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846" activeTab="1"/>
  </bookViews>
  <sheets>
    <sheet name="汇总表" sheetId="39" r:id="rId1"/>
    <sheet name="明细表" sheetId="40" r:id="rId2"/>
  </sheets>
  <definedNames>
    <definedName name="_xlnm._FilterDatabase" localSheetId="1" hidden="1">明细表!$A$4:$H$39</definedName>
    <definedName name="_xlnm._FilterDatabase" localSheetId="0" hidden="1">汇总表!$A$3:$AT$12</definedName>
    <definedName name="_xlnm.Print_Titles" localSheetId="0">汇总表!$1:$6</definedName>
    <definedName name="_xlnm.Print_Area" localSheetId="0">汇总表!$A$1:$AT$12</definedName>
  </definedNames>
  <calcPr calcId="144525"/>
</workbook>
</file>

<file path=xl/sharedStrings.xml><?xml version="1.0" encoding="utf-8"?>
<sst xmlns="http://schemas.openxmlformats.org/spreadsheetml/2006/main" count="323" uniqueCount="157">
  <si>
    <t>伊犁州2024年财政衔接推进乡村振兴补助资金支出和项目实施情况统计表</t>
  </si>
  <si>
    <t>数据截止日期：2024年8月2日</t>
  </si>
  <si>
    <t>单位：个、万元</t>
  </si>
  <si>
    <t>市县</t>
  </si>
  <si>
    <t>资金类型</t>
  </si>
  <si>
    <t>2024年度到位资金安排实施项目编制情况</t>
  </si>
  <si>
    <t>资金      支出</t>
  </si>
  <si>
    <t>项目建设情况（个）</t>
  </si>
  <si>
    <t>计划实施项目总数</t>
  </si>
  <si>
    <t>计划投资额</t>
  </si>
  <si>
    <t>到位资金额</t>
  </si>
  <si>
    <t>其   中：</t>
  </si>
  <si>
    <t>产业发展类项目</t>
  </si>
  <si>
    <t>就业项目</t>
  </si>
  <si>
    <t>乡村建设行动</t>
  </si>
  <si>
    <t>巩固三保障成果</t>
  </si>
  <si>
    <t>易地扶贫搬迁后扶    
项目</t>
  </si>
  <si>
    <t>乡村治理和精神文明建设</t>
  </si>
  <si>
    <t>项目管理费</t>
  </si>
  <si>
    <t>其他类项目</t>
  </si>
  <si>
    <t>合 计</t>
  </si>
  <si>
    <t>已完工项目</t>
  </si>
  <si>
    <t>已开工项目</t>
  </si>
  <si>
    <t>未开工建设 （实施）项目</t>
  </si>
  <si>
    <t>项目  个数</t>
  </si>
  <si>
    <t>投资额</t>
  </si>
  <si>
    <t>中央财政衔接补助资金用于产业发展占比%</t>
  </si>
  <si>
    <t>受益       人数</t>
  </si>
  <si>
    <t>项目个数</t>
  </si>
  <si>
    <t>受益人数</t>
  </si>
  <si>
    <t>项目   个数</t>
  </si>
  <si>
    <t>受益  
人数</t>
  </si>
  <si>
    <t>受益   安置     点个数</t>
  </si>
  <si>
    <t>受益   人数</t>
  </si>
  <si>
    <t>小 计</t>
  </si>
  <si>
    <t>已完成前期手续具备开工条件的项目</t>
  </si>
  <si>
    <t>正在办理前期手续的项目</t>
  </si>
  <si>
    <t>尚未确定项目</t>
  </si>
  <si>
    <t>特克斯县</t>
  </si>
  <si>
    <t>合计</t>
  </si>
  <si>
    <t>中央财政衔接补助资金</t>
  </si>
  <si>
    <t>自治区财政衔接补助资金</t>
  </si>
  <si>
    <t>其他涉农整合资金</t>
  </si>
  <si>
    <t>地县配套财政衔接补助资金</t>
  </si>
  <si>
    <t>其他资金</t>
  </si>
  <si>
    <t>特克斯县2024年巩固拓展脱贫攻坚成果同乡村振兴有效衔接项目完成情况统计表</t>
  </si>
  <si>
    <t>项目序号</t>
  </si>
  <si>
    <t>项目名称</t>
  </si>
  <si>
    <t>建设任务</t>
  </si>
  <si>
    <t>责任单位</t>
  </si>
  <si>
    <t>责任人</t>
  </si>
  <si>
    <t>资金规模（万元）</t>
  </si>
  <si>
    <t>项目已完工</t>
  </si>
  <si>
    <t>项目已验收</t>
  </si>
  <si>
    <t>验收结果</t>
  </si>
  <si>
    <t>合    计</t>
  </si>
  <si>
    <t>伊犁州特克斯县喀拉达拉镇喀拉干德村公共基础设施提升改造项目</t>
  </si>
  <si>
    <t>1.新建四级公路908m，其中588m沥青混凝土道路路基宽4.5m路面宽4.0m、排水渠及附属设施。320m沥青混凝土道路采用基宽3.5m路面宽3.0m；
2.新建60排水渠450及沿线过户涵；
3.新建1500m公共照明基础服务；
4.新建供水管线500m；
5.新建电力电缆线600m</t>
  </si>
  <si>
    <t>喀拉达拉镇人民政府</t>
  </si>
  <si>
    <t>娄振勇</t>
  </si>
  <si>
    <t>√</t>
  </si>
  <si>
    <t>伊犁州特克斯县齐勒乌泽克镇新疆刁羊文化产业园配套设施提升改造项目</t>
  </si>
  <si>
    <t>1.主席台内外提升改造（办公室、监控室、管理用房及卫生间的提升改造）；2.新建防洪沟1202米、浆砌石渠道修复200米；3、钢筋混凝土网格梁护坡5331平米；4.观众看台改造（含路面）955.26平方米。5、电力基础设施提升改造。以及相关附属设施。</t>
  </si>
  <si>
    <t>齐勒乌泽克镇人民政府</t>
  </si>
  <si>
    <t>吴东波</t>
  </si>
  <si>
    <t>伊犁州特克斯县齐勒乌泽克镇600亩西梅园高效节水建设项目</t>
  </si>
  <si>
    <r>
      <rPr>
        <sz val="11"/>
        <rFont val="仿宋_GB2312"/>
        <charset val="134"/>
      </rPr>
      <t>挖树根29983 棵，回填挖树根坑（原状土）30265m</t>
    </r>
    <r>
      <rPr>
        <sz val="11"/>
        <rFont val="宋体"/>
        <charset val="134"/>
      </rPr>
      <t>³</t>
    </r>
    <r>
      <rPr>
        <sz val="11"/>
        <rFont val="仿宋_GB2312"/>
        <charset val="134"/>
      </rPr>
      <t>，西梅地外围需设置刺铁丝隔离棚，总长4.2km，修建砂石路1条，总长1200m，加铺转角面积为171.60</t>
    </r>
    <r>
      <rPr>
        <sz val="11"/>
        <rFont val="宋体"/>
        <charset val="134"/>
      </rPr>
      <t>㎡</t>
    </r>
    <r>
      <rPr>
        <sz val="11"/>
        <rFont val="仿宋_GB2312"/>
        <charset val="134"/>
      </rPr>
      <t xml:space="preserve">  </t>
    </r>
  </si>
  <si>
    <t>乡村振兴局</t>
  </si>
  <si>
    <t>罗康波</t>
  </si>
  <si>
    <t>伊犁州特克斯县众原果业加工车间建设项目</t>
  </si>
  <si>
    <t>本项目建设内容为：新建 3700 平米加工车间一座，365 平米消防水池一座。</t>
  </si>
  <si>
    <t>伊犁州特克斯县众原果业分选保鲜提升改造项目</t>
  </si>
  <si>
    <t>预冷、恒温设备和保温库板采购及安装，包含制冷设备、系统阀件、制冷工艺管道、电系统、水系统管道等。</t>
  </si>
  <si>
    <t>伊犁州特克斯县果蔬深加工建设项目</t>
  </si>
  <si>
    <t>生产车间10000平米，锅炉车间570平米，污水池80平米，煤棚1200平米，消防水池650平米及消防设备</t>
  </si>
  <si>
    <t>农业农村局</t>
  </si>
  <si>
    <t>王强</t>
  </si>
  <si>
    <t>伊犁州特克斯县乔拉克铁热克镇林果提质增效水利工程提升建设项目</t>
  </si>
  <si>
    <t>安装主管道10公里及配套附属设施</t>
  </si>
  <si>
    <t>乔拉克铁热克镇人民政府</t>
  </si>
  <si>
    <t>达尼亚尔</t>
  </si>
  <si>
    <t>伊犁州特克斯县乔拉克铁热克镇克孜勒阔拉村污水处理厂建设项目</t>
  </si>
  <si>
    <t>1.分散式污水处理站及设备4套和附属设施
2.污水管网DN300管6560米，支管网DN100管3000米及配套附属设施建设</t>
  </si>
  <si>
    <t>伊犁州特克斯县2024年三类户发放低氟边销茶项目</t>
  </si>
  <si>
    <t>为全县三类户发放低氟边销茶</t>
  </si>
  <si>
    <t>统战部</t>
  </si>
  <si>
    <t>马国忠</t>
  </si>
  <si>
    <t>伊犁州特克斯县阔克铁热克乡红花马肠加工厂建设项目</t>
  </si>
  <si>
    <r>
      <rPr>
        <sz val="11"/>
        <rFont val="仿宋_GB2312"/>
        <charset val="134"/>
      </rPr>
      <t>新建肉制品加工厂，生产规模4000吨/年，占地面积4000</t>
    </r>
    <r>
      <rPr>
        <sz val="11"/>
        <rFont val="宋体"/>
        <charset val="134"/>
      </rPr>
      <t>㎡</t>
    </r>
    <r>
      <rPr>
        <sz val="11"/>
        <rFont val="仿宋_GB2312"/>
        <charset val="134"/>
      </rPr>
      <t>，其中：新建1500</t>
    </r>
    <r>
      <rPr>
        <sz val="11"/>
        <rFont val="宋体"/>
        <charset val="134"/>
      </rPr>
      <t>㎡</t>
    </r>
    <r>
      <rPr>
        <sz val="11"/>
        <rFont val="仿宋_GB2312"/>
        <charset val="134"/>
      </rPr>
      <t>厂房，280</t>
    </r>
    <r>
      <rPr>
        <sz val="11"/>
        <rFont val="宋体"/>
        <charset val="134"/>
      </rPr>
      <t>㎡</t>
    </r>
    <r>
      <rPr>
        <sz val="11"/>
        <rFont val="仿宋_GB2312"/>
        <charset val="134"/>
      </rPr>
      <t>管理用房，100</t>
    </r>
    <r>
      <rPr>
        <sz val="11"/>
        <rFont val="宋体"/>
        <charset val="134"/>
      </rPr>
      <t>㎡</t>
    </r>
    <r>
      <rPr>
        <sz val="11"/>
        <rFont val="仿宋_GB2312"/>
        <charset val="134"/>
      </rPr>
      <t>展厅，140</t>
    </r>
    <r>
      <rPr>
        <sz val="11"/>
        <rFont val="宋体"/>
        <charset val="134"/>
      </rPr>
      <t>㎡</t>
    </r>
    <r>
      <rPr>
        <sz val="11"/>
        <rFont val="仿宋_GB2312"/>
        <charset val="134"/>
      </rPr>
      <t>废料堆放区，140</t>
    </r>
    <r>
      <rPr>
        <sz val="11"/>
        <rFont val="宋体"/>
        <charset val="134"/>
      </rPr>
      <t>㎡</t>
    </r>
    <r>
      <rPr>
        <sz val="11"/>
        <rFont val="仿宋_GB2312"/>
        <charset val="134"/>
      </rPr>
      <t>燃料堆放区，36</t>
    </r>
    <r>
      <rPr>
        <sz val="11"/>
        <rFont val="宋体"/>
        <charset val="134"/>
      </rPr>
      <t>㎡</t>
    </r>
    <r>
      <rPr>
        <sz val="11"/>
        <rFont val="仿宋_GB2312"/>
        <charset val="134"/>
      </rPr>
      <t>门卫室，54</t>
    </r>
    <r>
      <rPr>
        <sz val="11"/>
        <rFont val="宋体"/>
        <charset val="134"/>
      </rPr>
      <t>㎡</t>
    </r>
    <r>
      <rPr>
        <sz val="11"/>
        <rFont val="仿宋_GB2312"/>
        <charset val="134"/>
      </rPr>
      <t>监控室，54</t>
    </r>
    <r>
      <rPr>
        <sz val="11"/>
        <rFont val="宋体"/>
        <charset val="134"/>
      </rPr>
      <t>㎡</t>
    </r>
    <r>
      <rPr>
        <sz val="11"/>
        <rFont val="仿宋_GB2312"/>
        <charset val="134"/>
      </rPr>
      <t>工具间，36</t>
    </r>
    <r>
      <rPr>
        <sz val="11"/>
        <rFont val="宋体"/>
        <charset val="134"/>
      </rPr>
      <t>㎡</t>
    </r>
    <r>
      <rPr>
        <sz val="11"/>
        <rFont val="仿宋_GB2312"/>
        <charset val="134"/>
      </rPr>
      <t>公共卫生间，厂内停车场、地面硬化、消防道路、围墙及其他附属设施。</t>
    </r>
  </si>
  <si>
    <t>阔克铁热克乡</t>
  </si>
  <si>
    <t>别克苏力坦</t>
  </si>
  <si>
    <t>伊犁州特克斯县阔克铁热克乡玛热勒塔斯村2024年防渗渠财政以工代赈项目</t>
  </si>
  <si>
    <t>新建防渗渠8公里及附属设施。</t>
  </si>
  <si>
    <t>发改</t>
  </si>
  <si>
    <t>聂刚</t>
  </si>
  <si>
    <t>伊犁州特克斯县乔拉克铁热克镇孟布拉克村2024年财政以工代赈项目</t>
  </si>
  <si>
    <t>新建防渗渠8公里及附属设施.</t>
  </si>
  <si>
    <t>伊犁州特克斯县呼吉尔特蒙古族乡呼吉尔特村2024年防渗渠财政以工代赈项目</t>
  </si>
  <si>
    <t>新建防渗渠7.2公里及配套设施。</t>
  </si>
  <si>
    <t>伊犁州特克斯县喀拉托海镇阿克卓勒村2024年防渗渠财政以工代赈项目</t>
  </si>
  <si>
    <t>新建防渗渠3.2公里及其配套设施。</t>
  </si>
  <si>
    <t>伊犁州特克斯县跨省就业一次性补助</t>
  </si>
  <si>
    <t>计划为脱贫户（三类户）150人跨省务工补助，务工时间3个月及以上，每人一次性交通补助1000元</t>
  </si>
  <si>
    <t>伊犁州特克斯县“公益性岗位”</t>
  </si>
  <si>
    <t>计划开发监测对象公益性岗位26个发放补贴，每人每个月发放工资1243元（按12个月计）</t>
  </si>
  <si>
    <t>伊犁州特克斯县小额信贷贴息</t>
  </si>
  <si>
    <t>小额信贷贴息</t>
  </si>
  <si>
    <t>伊犁州特克斯县“雨露计划”补助项目</t>
  </si>
  <si>
    <t>继续向符合条件的脱贫家庭（含监测帮扶对象家庭）安排“雨露计划”补助，预计资助学生736人，每人按3000元资助</t>
  </si>
  <si>
    <t>教育局</t>
  </si>
  <si>
    <t>加沙来提</t>
  </si>
  <si>
    <t>伊犁州特克斯县乔拉克铁热克镇克孜勒阔拉村壮大村集体经济项目</t>
  </si>
  <si>
    <t>新建5间民宿总面积250平方米及其配套设施建设，每间50平方米，项目建成后作为克孜勒阔拉村集体资产，用于壮大村集体经济</t>
  </si>
  <si>
    <t>闫晶</t>
  </si>
  <si>
    <t>伊犁州特克斯县呼吉尔特蒙古族乡呼吉尔特村壮大村集体经济项目</t>
  </si>
  <si>
    <t>新建6间民宿总面积270平方米及其配套设施建设，每间45平方米，项目建成后作为呼吉尔特村集体资产，用于壮大村集体经济</t>
  </si>
  <si>
    <t>呼吉尔特蒙古族乡人民政府</t>
  </si>
  <si>
    <t>用于项目前期设计、评审、招标、监理、年终绩效评价以及验收等与相关管理有关的支出</t>
  </si>
  <si>
    <t>伊犁州特克斯县喀拉达拉镇基础设施建设项目</t>
  </si>
  <si>
    <t>①喀拉峻牧业村新建10千伏环网柜（一进四出）4台，电缆入地接入4800米（150电缆800米，120电缆2600米，95电缆1400米），电力井7个，630KVA箱式变压器1台；②琼库什台村新建500KVA箱式变压器1座，箱变基座5个，电力接入2400米。新建高压电缆井12座，新建低压电缆井34座，破坏及恢复路面4080米；③包扎墩新建宽2米、跨度60米应急救援民生保障钢架桥1座。</t>
  </si>
  <si>
    <t>杨佰云</t>
  </si>
  <si>
    <t>特克斯县乔拉克铁热克新增粮食产能项目</t>
  </si>
  <si>
    <t>对乔拉克铁热克西干渠进行防渗改建，总长2.72km，及配套附属设施</t>
  </si>
  <si>
    <t>水利局</t>
  </si>
  <si>
    <t>哈斯提尔</t>
  </si>
  <si>
    <t>伊犁州特克斯县呼吉尔特蒙古族乡农产品质量安全检测中心建设项目</t>
  </si>
  <si>
    <t>农产品检测中心实验室改造1061平米（含配套水、电、气、暖、网等相关附属设施建设）</t>
  </si>
  <si>
    <t>伊犁州特克斯呼吉尔特蒙古族乡呼吉尔特村基础设施建设项目</t>
  </si>
  <si>
    <t>强电入地2.5公里、弱电入地2.5公里及配套设施。</t>
  </si>
  <si>
    <t>才·桂新花</t>
  </si>
  <si>
    <t>伊犁州特克斯县呼吉尔特蒙古族乡呼吉尔特村公共服务建设项目</t>
  </si>
  <si>
    <t>安装公共照明340处、安装村庄地面照明设施2900个、修建160平方米公共厕所及其他配套附属设施。</t>
  </si>
  <si>
    <t>伊犁州特克斯县呼吉尔特蒙古族乡呼吉尔特村步行道建设项目</t>
  </si>
  <si>
    <t>步行道彩砖铺设16500平方米、铺设汀步28000平方米及配套附属设施。</t>
  </si>
  <si>
    <t>伊犁州特克斯克孜勒阔拉村壮大村集体经济项目</t>
  </si>
  <si>
    <t>采购木屋4间，每间30平方米。</t>
  </si>
  <si>
    <t>伊犁州特克斯壮大村集体经济项目</t>
  </si>
  <si>
    <t>继续用于呼吉尔特村新建民宿13间（含水电暖）及附属设施。</t>
  </si>
  <si>
    <t>呼吉尔特蒙古民族乡人民政府</t>
  </si>
  <si>
    <t>伊犁州特克斯县呼吉尔特蒙古族乡呼吉尔特村示范村人畜分离配套设施建设项目</t>
  </si>
  <si>
    <t>新建300立方化粪池一座，安装100kva变压器一座，修建配套给水、排水、道路硬化等附属配套工程</t>
  </si>
  <si>
    <t>伊犁州特克斯县易地搬迁地方政府债券贴息补助</t>
  </si>
  <si>
    <t>用于易地搬迁地方政府债券贴息</t>
  </si>
  <si>
    <t>财政局</t>
  </si>
  <si>
    <t>王虎</t>
  </si>
  <si>
    <t>伊犁州特克斯镇霍斯库勒村改善人居环境建设项目</t>
  </si>
  <si>
    <t>地面硬化4800平方米，饮水、排水管网1.2千米及相关附属设施建设。</t>
  </si>
  <si>
    <t>特克斯镇</t>
  </si>
  <si>
    <t>继续向符合条件的脱贫家庭（含监测帮扶对象家庭）安排“雨露计划”补助，预计资助学生433人，每人按3000元资助</t>
  </si>
  <si>
    <t>冉晓强</t>
  </si>
  <si>
    <t>伊犁州特克斯县齐勒乌泽克镇吾尔塔米斯村水源地改造及管网提升工程</t>
  </si>
  <si>
    <t>吾尔塔米斯村新建泉室一座，铺设水源至老水源8.5公里的DN160主管道（其中5公里钢管、3.5公里PE管），4座减压池。</t>
  </si>
  <si>
    <t>伊犁州特克斯县2024年推动产业帮扶精准到户促进农民持续增收补助项目</t>
  </si>
  <si>
    <t>一、粮食作物单产提升补助：为脱贫户、监测户发放粮食作物单产提升补助，对应用粮食增产先进技术，实现小麦单产提升1%以上、玉米单产提升2%以上，每亩补助100元。
二、耕地关键技术运用补助：为脱贫户、监测户发放耕地质量保护和提升补助，对实施深松耕地的，每亩补助15元。
三、耕地质量保护和提升补助：持续推进规划实施高标准农田项目建设，2019年至2023年累计新建高效节水且实现水肥一体化种植的面积达到11.29万亩，针对项目区中所涉及的监测户、脱贫户给予每亩30元一次性补助。
四、发展设施种植补助：为脱贫户、监测户发放发展设施种植补助，一个标准棚（占地面积1亩），购置菜苗按照450元的标准给予补助，购置食用菌按照每棒0.6元的标准给予补助；大棚改造按照每棚1500元的标准给予一次性补助；拱棚改造提升按照每棚300元的标准给予一次性补助。
五、自繁良种母畜补助：为脱贫户、监测户发放自繁良种母畜补助，对当年自繁扩增新疆褐牛、哈萨克羊、伊犁马的户，饲养3个月以上的，按照每头母牛1000元、每只母羊300元、每匹母马1000元标准给予补助。
六、禽类养殖入户补助：为脱贫户、监测户发放禽类养殖补助，每户符合养殖鸡鸭鹅50羽以上，饲养三个月以上，每羽给予补助10元。
七、畜牧养殖配套设施新建改造提升一次性补助：1、为脱贫户、监测户发放青贮窑建设补助，对发展牛羊养殖并经营稳定的户，新建砖混结构，容积达到20立方米（含）以上的青贮窖，一座一次性补助1000元；对改造青贮窖的，一座一次性补助500元；
2、为脱贫户、监测户发放养殖圈舍设施改造补助，对发展牛羊养殖并经营稳定的户，对原在养殖圈舍的围栏、食槽、饮水、棚顶、围墙等设施改造加固的，并符合规范养殖要求的，一个棚圈一次性补助1000元。
八、庭院经济补助：为脱贫户、监测户发放庭院经济补助，利用自家房前屋后、前庭后院地区域发展家庭特色种植，面积在0.2亩以上并产生一定效益的，每亩一次性补助1000元。
九、林果品种优化补助：为脱贫户、监测户发放林果品种优化补助，林果种植面积在1亩以上的，重点支持采取高接换头、补齐缺株等措施进行品种统一和更新改良，对杏、苹果、新梅、核桃进行新品种推广，按照每亩400元补助。
十、支持自主创业一次性补助：为脱贫户、监测户发放自主创业补助，对取得相关资质或营业许可，从事特色手工产品制作、食品加工、农业农村生产生活服务等经营活动的户，生产或经营面积在20平方米及以上的，正常经营至少6个月，一次性补助2000元；生产或经营面积不足20平方米（包括餐车、零售点等移动摊位），正常经营少3个月的，一次性补助1000元。
十一、跨省就业一次性交通补助：为脱贫户、监测户发改跨省务工补助，务工时间3个月及以上，每人一次性交通补助2000元。
十二、疆内跨地州就业一次性交通补助：为脱贫户、监测户发放疆内跨地州务工补助（含兵团，兵团不含到四师就业人员），务工时间3个月及以上，每人一次性交通补助600元。</t>
  </si>
  <si>
    <t>农业农村局、林草局、市场监督管理局、人社局</t>
  </si>
  <si>
    <t>王强、孙创儒、石伟、石伟</t>
  </si>
  <si>
    <t>农村厕所革命奖补资金</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</si>
</sst>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 numFmtId="177" formatCode="0.00;[Red]0.00"/>
  </numFmts>
  <fonts count="49">
    <font>
      <sz val="11"/>
      <color theme="1"/>
      <name val="宋体"/>
      <charset val="134"/>
      <scheme val="minor"/>
    </font>
    <font>
      <sz val="11"/>
      <name val="Times New Roman"/>
      <charset val="134"/>
    </font>
    <font>
      <b/>
      <sz val="10"/>
      <name val="宋体"/>
      <charset val="134"/>
    </font>
    <font>
      <sz val="10"/>
      <name val="宋体"/>
      <charset val="134"/>
    </font>
    <font>
      <sz val="11"/>
      <name val="宋体"/>
      <charset val="134"/>
      <scheme val="minor"/>
    </font>
    <font>
      <b/>
      <sz val="22"/>
      <name val="宋体"/>
      <charset val="134"/>
    </font>
    <font>
      <b/>
      <sz val="11"/>
      <name val="宋体"/>
      <charset val="134"/>
    </font>
    <font>
      <b/>
      <sz val="12"/>
      <name val="宋体"/>
      <charset val="134"/>
    </font>
    <font>
      <b/>
      <sz val="11"/>
      <name val="Times New Roman"/>
      <charset val="134"/>
    </font>
    <font>
      <sz val="12"/>
      <name val="宋体"/>
      <charset val="134"/>
    </font>
    <font>
      <sz val="11"/>
      <name val="仿宋_GB2312"/>
      <charset val="134"/>
    </font>
    <font>
      <sz val="11"/>
      <name val="宋体"/>
      <charset val="134"/>
    </font>
    <font>
      <sz val="11"/>
      <color indexed="8"/>
      <name val="仿宋_GB2312"/>
      <charset val="134"/>
    </font>
    <font>
      <sz val="11"/>
      <color theme="1"/>
      <name val="微软雅黑"/>
      <charset val="134"/>
    </font>
    <font>
      <b/>
      <sz val="10"/>
      <name val="微软雅黑"/>
      <charset val="134"/>
    </font>
    <font>
      <b/>
      <sz val="12"/>
      <name val="微软雅黑"/>
      <charset val="134"/>
    </font>
    <font>
      <b/>
      <sz val="22"/>
      <name val="微软雅黑"/>
      <charset val="134"/>
    </font>
    <font>
      <b/>
      <sz val="16"/>
      <name val="微软雅黑"/>
      <charset val="134"/>
    </font>
    <font>
      <b/>
      <sz val="11"/>
      <name val="微软雅黑"/>
      <charset val="134"/>
    </font>
    <font>
      <sz val="10"/>
      <name val="微软雅黑"/>
      <charset val="134"/>
    </font>
    <font>
      <sz val="8"/>
      <name val="微软雅黑"/>
      <charset val="134"/>
    </font>
    <font>
      <sz val="9"/>
      <name val="Euphemia"/>
      <charset val="134"/>
    </font>
    <font>
      <sz val="24"/>
      <name val="Euphemia"/>
      <charset val="134"/>
    </font>
    <font>
      <b/>
      <sz val="12"/>
      <color theme="1"/>
      <name val="微软雅黑"/>
      <charset val="134"/>
    </font>
    <font>
      <sz val="9"/>
      <color theme="1"/>
      <name val="微软雅黑"/>
      <charset val="134"/>
    </font>
    <font>
      <sz val="10"/>
      <color theme="1"/>
      <name val="微软雅黑"/>
      <charset val="134"/>
    </font>
    <font>
      <b/>
      <sz val="10"/>
      <color theme="1"/>
      <name val="微软雅黑"/>
      <charset val="134"/>
    </font>
    <font>
      <sz val="9"/>
      <name val="微软雅黑"/>
      <charset val="134"/>
    </font>
    <font>
      <b/>
      <sz val="11"/>
      <color theme="1"/>
      <name val="宋体"/>
      <charset val="0"/>
      <scheme val="minor"/>
    </font>
    <font>
      <sz val="11"/>
      <color rgb="FFFF0000"/>
      <name val="宋体"/>
      <charset val="0"/>
      <scheme val="minor"/>
    </font>
    <font>
      <i/>
      <sz val="11"/>
      <color rgb="FF7F7F7F"/>
      <name val="宋体"/>
      <charset val="0"/>
      <scheme val="minor"/>
    </font>
    <font>
      <sz val="11"/>
      <color rgb="FF9C0006"/>
      <name val="宋体"/>
      <charset val="0"/>
      <scheme val="minor"/>
    </font>
    <font>
      <sz val="11"/>
      <color rgb="FF006100"/>
      <name val="宋体"/>
      <charset val="0"/>
      <scheme val="minor"/>
    </font>
    <font>
      <b/>
      <sz val="18"/>
      <color theme="3"/>
      <name val="宋体"/>
      <charset val="134"/>
      <scheme val="minor"/>
    </font>
    <font>
      <sz val="11"/>
      <color rgb="FFFA7D00"/>
      <name val="宋体"/>
      <charset val="0"/>
      <scheme val="minor"/>
    </font>
    <font>
      <sz val="11"/>
      <color theme="1"/>
      <name val="宋体"/>
      <charset val="0"/>
      <scheme val="minor"/>
    </font>
    <font>
      <sz val="9"/>
      <name val="宋体"/>
      <charset val="134"/>
    </font>
    <font>
      <sz val="11"/>
      <color rgb="FF3F3F76"/>
      <name val="宋体"/>
      <charset val="0"/>
      <scheme val="minor"/>
    </font>
    <font>
      <sz val="11"/>
      <color theme="0"/>
      <name val="宋体"/>
      <charset val="0"/>
      <scheme val="minor"/>
    </font>
    <font>
      <sz val="11"/>
      <color rgb="FF9C650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000000"/>
      <name val="宋体"/>
      <charset val="134"/>
    </font>
  </fonts>
  <fills count="35">
    <fill>
      <patternFill patternType="none"/>
    </fill>
    <fill>
      <patternFill patternType="gray125"/>
    </fill>
    <fill>
      <patternFill patternType="solid">
        <fgColor theme="4" tint="0.6"/>
        <bgColor indexed="64"/>
      </patternFill>
    </fill>
    <fill>
      <patternFill patternType="solid">
        <fgColor rgb="FFFFFF00"/>
        <bgColor indexed="64"/>
      </patternFill>
    </fill>
    <fill>
      <patternFill patternType="solid">
        <fgColor rgb="FFFFC7CE"/>
        <bgColor indexed="64"/>
      </patternFill>
    </fill>
    <fill>
      <patternFill patternType="solid">
        <fgColor rgb="FFC6EFCE"/>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8"/>
        <bgColor indexed="64"/>
      </patternFill>
    </fill>
    <fill>
      <patternFill patternType="solid">
        <fgColor theme="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s>
  <borders count="18">
    <border>
      <left/>
      <right/>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theme="1" tint="0.5"/>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thin">
        <color auto="1"/>
      </left>
      <right/>
      <top/>
      <bottom/>
      <diagonal/>
    </border>
    <border>
      <left style="thin">
        <color auto="1"/>
      </left>
      <right/>
      <top/>
      <bottom style="thin">
        <color auto="1"/>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8">
    <xf numFmtId="0" fontId="0" fillId="0" borderId="0">
      <alignment vertical="center"/>
    </xf>
    <xf numFmtId="42" fontId="0" fillId="0" borderId="0" applyFont="0" applyFill="0" applyBorder="0" applyAlignment="0" applyProtection="0">
      <alignment vertical="center"/>
    </xf>
    <xf numFmtId="0" fontId="35" fillId="14" borderId="0" applyNumberFormat="0" applyBorder="0" applyAlignment="0" applyProtection="0">
      <alignment vertical="center"/>
    </xf>
    <xf numFmtId="0" fontId="37" fillId="15"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5" fillId="10" borderId="0" applyNumberFormat="0" applyBorder="0" applyAlignment="0" applyProtection="0">
      <alignment vertical="center"/>
    </xf>
    <xf numFmtId="0" fontId="31" fillId="4" borderId="0" applyNumberFormat="0" applyBorder="0" applyAlignment="0" applyProtection="0">
      <alignment vertical="center"/>
    </xf>
    <xf numFmtId="43" fontId="0" fillId="0" borderId="0" applyFont="0" applyFill="0" applyBorder="0" applyAlignment="0" applyProtection="0">
      <alignment vertical="center"/>
    </xf>
    <xf numFmtId="0" fontId="38" fillId="20" borderId="0" applyNumberFormat="0" applyBorder="0" applyAlignment="0" applyProtection="0">
      <alignment vertical="center"/>
    </xf>
    <xf numFmtId="0" fontId="40" fillId="0" borderId="0" applyNumberFormat="0" applyFill="0" applyBorder="0" applyAlignment="0" applyProtection="0">
      <alignment vertical="center"/>
    </xf>
    <xf numFmtId="0" fontId="9" fillId="0" borderId="0">
      <alignment vertical="center"/>
    </xf>
    <xf numFmtId="9" fontId="0" fillId="0" borderId="0" applyFont="0" applyFill="0" applyBorder="0" applyAlignment="0" applyProtection="0">
      <alignment vertical="center"/>
    </xf>
    <xf numFmtId="0" fontId="41" fillId="0" borderId="0" applyNumberFormat="0" applyFill="0" applyBorder="0" applyAlignment="0" applyProtection="0">
      <alignment vertical="center"/>
    </xf>
    <xf numFmtId="0" fontId="0" fillId="6" borderId="12" applyNumberFormat="0" applyFont="0" applyAlignment="0" applyProtection="0">
      <alignment vertical="center"/>
    </xf>
    <xf numFmtId="0" fontId="38" fillId="19" borderId="0" applyNumberFormat="0" applyBorder="0" applyAlignment="0" applyProtection="0">
      <alignment vertical="center"/>
    </xf>
    <xf numFmtId="0" fontId="4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3" fillId="0" borderId="14" applyNumberFormat="0" applyFill="0" applyAlignment="0" applyProtection="0">
      <alignment vertical="center"/>
    </xf>
    <xf numFmtId="0" fontId="44" fillId="0" borderId="14" applyNumberFormat="0" applyFill="0" applyAlignment="0" applyProtection="0">
      <alignment vertical="center"/>
    </xf>
    <xf numFmtId="0" fontId="38" fillId="26" borderId="0" applyNumberFormat="0" applyBorder="0" applyAlignment="0" applyProtection="0">
      <alignment vertical="center"/>
    </xf>
    <xf numFmtId="0" fontId="42" fillId="0" borderId="15" applyNumberFormat="0" applyFill="0" applyAlignment="0" applyProtection="0">
      <alignment vertical="center"/>
    </xf>
    <xf numFmtId="0" fontId="38" fillId="25" borderId="0" applyNumberFormat="0" applyBorder="0" applyAlignment="0" applyProtection="0">
      <alignment vertical="center"/>
    </xf>
    <xf numFmtId="0" fontId="45" fillId="27" borderId="16" applyNumberFormat="0" applyAlignment="0" applyProtection="0">
      <alignment vertical="center"/>
    </xf>
    <xf numFmtId="0" fontId="9" fillId="0" borderId="0">
      <alignment vertical="top"/>
    </xf>
    <xf numFmtId="0" fontId="46" fillId="27" borderId="13" applyNumberFormat="0" applyAlignment="0" applyProtection="0">
      <alignment vertical="center"/>
    </xf>
    <xf numFmtId="0" fontId="47" fillId="28" borderId="17" applyNumberFormat="0" applyAlignment="0" applyProtection="0">
      <alignment vertical="center"/>
    </xf>
    <xf numFmtId="0" fontId="35" fillId="13" borderId="0" applyNumberFormat="0" applyBorder="0" applyAlignment="0" applyProtection="0">
      <alignment vertical="center"/>
    </xf>
    <xf numFmtId="0" fontId="38" fillId="30" borderId="0" applyNumberFormat="0" applyBorder="0" applyAlignment="0" applyProtection="0">
      <alignment vertical="center"/>
    </xf>
    <xf numFmtId="0" fontId="34" fillId="0" borderId="11" applyNumberFormat="0" applyFill="0" applyAlignment="0" applyProtection="0">
      <alignment vertical="center"/>
    </xf>
    <xf numFmtId="0" fontId="28" fillId="0" borderId="10" applyNumberFormat="0" applyFill="0" applyAlignment="0" applyProtection="0">
      <alignment vertical="center"/>
    </xf>
    <xf numFmtId="0" fontId="32" fillId="5" borderId="0" applyNumberFormat="0" applyBorder="0" applyAlignment="0" applyProtection="0">
      <alignment vertical="center"/>
    </xf>
    <xf numFmtId="0" fontId="39" fillId="18" borderId="0" applyNumberFormat="0" applyBorder="0" applyAlignment="0" applyProtection="0">
      <alignment vertical="center"/>
    </xf>
    <xf numFmtId="0" fontId="35" fillId="32" borderId="0" applyNumberFormat="0" applyBorder="0" applyAlignment="0" applyProtection="0">
      <alignment vertical="center"/>
    </xf>
    <xf numFmtId="0" fontId="38" fillId="24" borderId="0" applyNumberFormat="0" applyBorder="0" applyAlignment="0" applyProtection="0">
      <alignment vertical="center"/>
    </xf>
    <xf numFmtId="0" fontId="35" fillId="12" borderId="0" applyNumberFormat="0" applyBorder="0" applyAlignment="0" applyProtection="0">
      <alignment vertical="center"/>
    </xf>
    <xf numFmtId="0" fontId="35" fillId="9" borderId="0" applyNumberFormat="0" applyBorder="0" applyAlignment="0" applyProtection="0">
      <alignment vertical="center"/>
    </xf>
    <xf numFmtId="0" fontId="35" fillId="31" borderId="0" applyNumberFormat="0" applyBorder="0" applyAlignment="0" applyProtection="0">
      <alignment vertical="center"/>
    </xf>
    <xf numFmtId="0" fontId="35" fillId="34" borderId="0" applyNumberFormat="0" applyBorder="0" applyAlignment="0" applyProtection="0">
      <alignment vertical="center"/>
    </xf>
    <xf numFmtId="0" fontId="36" fillId="0" borderId="0">
      <alignment vertical="top"/>
      <protection locked="0"/>
    </xf>
    <xf numFmtId="0" fontId="38" fillId="23" borderId="0" applyNumberFormat="0" applyBorder="0" applyAlignment="0" applyProtection="0">
      <alignment vertical="center"/>
    </xf>
    <xf numFmtId="0" fontId="38" fillId="22" borderId="0" applyNumberFormat="0" applyBorder="0" applyAlignment="0" applyProtection="0">
      <alignment vertical="center"/>
    </xf>
    <xf numFmtId="0" fontId="35" fillId="11" borderId="0" applyNumberFormat="0" applyBorder="0" applyAlignment="0" applyProtection="0">
      <alignment vertical="center"/>
    </xf>
    <xf numFmtId="0" fontId="35" fillId="8" borderId="0" applyNumberFormat="0" applyBorder="0" applyAlignment="0" applyProtection="0">
      <alignment vertical="center"/>
    </xf>
    <xf numFmtId="0" fontId="38" fillId="29" borderId="0" applyNumberFormat="0" applyBorder="0" applyAlignment="0" applyProtection="0">
      <alignment vertical="center"/>
    </xf>
    <xf numFmtId="0" fontId="35" fillId="33" borderId="0" applyNumberFormat="0" applyBorder="0" applyAlignment="0" applyProtection="0">
      <alignment vertical="center"/>
    </xf>
    <xf numFmtId="0" fontId="38" fillId="17" borderId="0" applyNumberFormat="0" applyBorder="0" applyAlignment="0" applyProtection="0">
      <alignment vertical="center"/>
    </xf>
    <xf numFmtId="0" fontId="38" fillId="21" borderId="0" applyNumberFormat="0" applyBorder="0" applyAlignment="0" applyProtection="0">
      <alignment vertical="center"/>
    </xf>
    <xf numFmtId="0" fontId="35" fillId="7" borderId="0" applyNumberFormat="0" applyBorder="0" applyAlignment="0" applyProtection="0">
      <alignment vertical="center"/>
    </xf>
    <xf numFmtId="0" fontId="38" fillId="16" borderId="0" applyNumberFormat="0" applyBorder="0" applyAlignment="0" applyProtection="0">
      <alignment vertical="center"/>
    </xf>
    <xf numFmtId="0" fontId="9" fillId="0" borderId="0">
      <alignment vertical="center"/>
    </xf>
    <xf numFmtId="0" fontId="48" fillId="0" borderId="0">
      <protection locked="0"/>
    </xf>
    <xf numFmtId="0" fontId="0" fillId="0" borderId="0"/>
    <xf numFmtId="0" fontId="0" fillId="0" borderId="0">
      <alignment vertical="center"/>
    </xf>
    <xf numFmtId="0" fontId="0" fillId="0" borderId="0">
      <alignment vertical="center"/>
    </xf>
    <xf numFmtId="0" fontId="9" fillId="0" borderId="0">
      <alignment vertical="center"/>
    </xf>
  </cellStyleXfs>
  <cellXfs count="88">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5"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177" fontId="10" fillId="0" borderId="3" xfId="0"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177" fontId="10" fillId="0" borderId="3" xfId="0" applyNumberFormat="1" applyFont="1" applyFill="1" applyBorder="1" applyAlignment="1">
      <alignment horizontal="center" vertical="center"/>
    </xf>
    <xf numFmtId="0" fontId="12"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13" fillId="0" borderId="0" xfId="0" applyFont="1" applyFill="1" applyAlignment="1">
      <alignment vertical="center"/>
    </xf>
    <xf numFmtId="0" fontId="14" fillId="0" borderId="0" xfId="0" applyFont="1" applyFill="1" applyAlignment="1">
      <alignment vertical="center"/>
    </xf>
    <xf numFmtId="0" fontId="15" fillId="0" borderId="0" xfId="0" applyFont="1" applyFill="1" applyAlignment="1">
      <alignment vertical="center"/>
    </xf>
    <xf numFmtId="0" fontId="15" fillId="0" borderId="0" xfId="0" applyFont="1" applyFill="1" applyAlignment="1">
      <alignment vertical="center" wrapText="1"/>
    </xf>
    <xf numFmtId="0" fontId="13" fillId="2" borderId="0" xfId="0" applyFont="1" applyFill="1">
      <alignment vertical="center"/>
    </xf>
    <xf numFmtId="0" fontId="13" fillId="0" borderId="0" xfId="0" applyFont="1" applyFill="1">
      <alignment vertical="center"/>
    </xf>
    <xf numFmtId="0" fontId="13" fillId="3" borderId="0" xfId="0" applyFont="1" applyFill="1" applyAlignment="1">
      <alignment vertical="center"/>
    </xf>
    <xf numFmtId="0" fontId="16" fillId="0" borderId="0" xfId="0" applyFont="1" applyFill="1" applyAlignment="1">
      <alignment horizontal="center" vertical="center"/>
    </xf>
    <xf numFmtId="0" fontId="16" fillId="3" borderId="0" xfId="0" applyFont="1" applyFill="1" applyAlignment="1">
      <alignment horizontal="center" vertical="center"/>
    </xf>
    <xf numFmtId="0" fontId="15" fillId="0" borderId="0" xfId="0" applyFont="1" applyFill="1" applyBorder="1" applyAlignment="1">
      <alignment horizontal="left" vertical="center" wrapText="1"/>
    </xf>
    <xf numFmtId="0" fontId="14" fillId="3" borderId="0" xfId="0" applyFont="1" applyFill="1" applyBorder="1" applyAlignment="1">
      <alignment horizontal="left" vertical="center" wrapText="1"/>
    </xf>
    <xf numFmtId="0" fontId="15" fillId="0" borderId="3" xfId="0" applyFont="1" applyFill="1" applyBorder="1" applyAlignment="1">
      <alignment horizontal="center" vertical="center"/>
    </xf>
    <xf numFmtId="0" fontId="17" fillId="0" borderId="3" xfId="0" applyFont="1" applyFill="1" applyBorder="1" applyAlignment="1">
      <alignment horizontal="center" vertical="center"/>
    </xf>
    <xf numFmtId="0" fontId="17" fillId="3" borderId="3" xfId="0" applyFont="1" applyFill="1" applyBorder="1" applyAlignment="1">
      <alignment horizontal="center" vertical="center"/>
    </xf>
    <xf numFmtId="0" fontId="14" fillId="0"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5" fillId="0" borderId="5" xfId="0" applyFont="1" applyFill="1" applyBorder="1" applyAlignment="1">
      <alignment horizontal="center" vertical="center"/>
    </xf>
    <xf numFmtId="0" fontId="15" fillId="3" borderId="3" xfId="0" applyFont="1" applyFill="1" applyBorder="1" applyAlignment="1">
      <alignment horizontal="center" vertical="center"/>
    </xf>
    <xf numFmtId="0" fontId="15" fillId="0" borderId="3"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14" fillId="2" borderId="6" xfId="0" applyFont="1" applyFill="1" applyBorder="1" applyAlignment="1">
      <alignment horizontal="center" vertical="center" shrinkToFit="1"/>
    </xf>
    <xf numFmtId="0" fontId="14" fillId="2" borderId="7" xfId="0" applyFont="1" applyFill="1" applyBorder="1" applyAlignment="1">
      <alignment horizontal="center" vertical="center" shrinkToFit="1"/>
    </xf>
    <xf numFmtId="0" fontId="21" fillId="2" borderId="6" xfId="0" applyFont="1" applyFill="1" applyBorder="1" applyAlignment="1">
      <alignment horizontal="center" vertical="center" shrinkToFit="1"/>
    </xf>
    <xf numFmtId="0" fontId="22" fillId="3" borderId="6" xfId="0" applyFont="1" applyFill="1" applyBorder="1" applyAlignment="1">
      <alignment horizontal="center" vertical="center" shrinkToFit="1"/>
    </xf>
    <xf numFmtId="0" fontId="14" fillId="0" borderId="6" xfId="0" applyFont="1" applyFill="1" applyBorder="1" applyAlignment="1">
      <alignment horizontal="center" vertical="center" shrinkToFit="1"/>
    </xf>
    <xf numFmtId="0" fontId="19" fillId="0" borderId="7" xfId="0" applyFont="1" applyFill="1" applyBorder="1" applyAlignment="1">
      <alignment horizontal="center" vertical="center" shrinkToFit="1"/>
    </xf>
    <xf numFmtId="177" fontId="21" fillId="0" borderId="6" xfId="0" applyNumberFormat="1" applyFont="1" applyFill="1" applyBorder="1" applyAlignment="1">
      <alignment horizontal="center" vertical="center" shrinkToFit="1"/>
    </xf>
    <xf numFmtId="177" fontId="21" fillId="3" borderId="6" xfId="0" applyNumberFormat="1" applyFont="1" applyFill="1" applyBorder="1" applyAlignment="1">
      <alignment horizontal="center" vertical="center" shrinkToFit="1"/>
    </xf>
    <xf numFmtId="0" fontId="13" fillId="3" borderId="0" xfId="0" applyFont="1" applyFill="1">
      <alignment vertical="center"/>
    </xf>
    <xf numFmtId="0" fontId="14" fillId="0" borderId="0" xfId="0" applyFont="1" applyFill="1" applyBorder="1" applyAlignment="1">
      <alignment vertical="center" wrapText="1"/>
    </xf>
    <xf numFmtId="0" fontId="14" fillId="3" borderId="0" xfId="0" applyFont="1" applyFill="1" applyBorder="1" applyAlignment="1">
      <alignment vertical="center" wrapText="1"/>
    </xf>
    <xf numFmtId="0" fontId="21" fillId="3" borderId="6" xfId="0" applyFont="1" applyFill="1" applyBorder="1" applyAlignment="1">
      <alignment horizontal="center" vertical="center" shrinkToFit="1"/>
    </xf>
    <xf numFmtId="0" fontId="19" fillId="0" borderId="0"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17" fillId="0" borderId="4" xfId="0" applyFont="1" applyFill="1" applyBorder="1" applyAlignment="1">
      <alignment horizontal="center" vertical="center"/>
    </xf>
    <xf numFmtId="0" fontId="17" fillId="3"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5" fillId="0" borderId="4" xfId="0" applyFont="1" applyFill="1" applyBorder="1" applyAlignment="1">
      <alignment horizontal="center" vertical="center"/>
    </xf>
    <xf numFmtId="0" fontId="15" fillId="3" borderId="8" xfId="0" applyFont="1" applyFill="1" applyBorder="1" applyAlignment="1">
      <alignment horizontal="center" vertical="center"/>
    </xf>
    <xf numFmtId="0" fontId="14" fillId="0" borderId="8"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3" borderId="8" xfId="0" applyFont="1" applyFill="1" applyBorder="1" applyAlignment="1">
      <alignment horizontal="center" vertical="center" wrapText="1"/>
    </xf>
    <xf numFmtId="0" fontId="23" fillId="0" borderId="3" xfId="0" applyFont="1" applyFill="1" applyBorder="1" applyAlignment="1">
      <alignment horizontal="center" vertical="center" textRotation="255" wrapText="1"/>
    </xf>
    <xf numFmtId="0" fontId="19" fillId="3" borderId="9" xfId="0" applyFont="1" applyFill="1" applyBorder="1" applyAlignment="1">
      <alignment horizontal="center" vertical="center" wrapText="1"/>
    </xf>
    <xf numFmtId="0" fontId="14" fillId="0" borderId="9" xfId="0" applyFont="1" applyFill="1" applyBorder="1" applyAlignment="1">
      <alignment horizontal="center" vertical="center" wrapText="1"/>
    </xf>
    <xf numFmtId="177" fontId="21" fillId="0" borderId="7" xfId="0" applyNumberFormat="1" applyFont="1" applyFill="1" applyBorder="1" applyAlignment="1">
      <alignment horizontal="center" vertical="center" shrinkToFit="1"/>
    </xf>
    <xf numFmtId="177" fontId="21" fillId="3" borderId="4" xfId="0" applyNumberFormat="1" applyFont="1" applyFill="1" applyBorder="1" applyAlignment="1">
      <alignment horizontal="center" vertical="center" shrinkToFit="1"/>
    </xf>
    <xf numFmtId="0" fontId="24" fillId="0" borderId="3" xfId="0" applyFont="1" applyFill="1" applyBorder="1" applyAlignment="1">
      <alignment horizontal="center" vertical="center"/>
    </xf>
    <xf numFmtId="176" fontId="24" fillId="0" borderId="3" xfId="0" applyNumberFormat="1" applyFont="1" applyFill="1" applyBorder="1" applyAlignment="1">
      <alignment horizontal="center" vertical="center" shrinkToFit="1"/>
    </xf>
    <xf numFmtId="0" fontId="21" fillId="0" borderId="4" xfId="0" applyFont="1" applyFill="1" applyBorder="1" applyAlignment="1">
      <alignment horizontal="center" vertical="center" shrinkToFit="1"/>
    </xf>
    <xf numFmtId="0" fontId="24" fillId="0" borderId="3" xfId="0" applyFont="1" applyFill="1" applyBorder="1" applyAlignment="1">
      <alignment vertical="center"/>
    </xf>
    <xf numFmtId="0" fontId="21" fillId="0" borderId="3" xfId="0" applyFont="1" applyFill="1" applyBorder="1" applyAlignment="1">
      <alignment horizontal="center" vertical="center" shrinkToFit="1"/>
    </xf>
    <xf numFmtId="0" fontId="25" fillId="0" borderId="0" xfId="0" applyFont="1" applyFill="1" applyBorder="1" applyAlignment="1">
      <alignment vertical="center"/>
    </xf>
    <xf numFmtId="0" fontId="25" fillId="0" borderId="0" xfId="0" applyFont="1" applyFill="1" applyAlignment="1">
      <alignment vertical="center"/>
    </xf>
    <xf numFmtId="0" fontId="13" fillId="0" borderId="3"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6" fillId="0" borderId="3" xfId="0" applyFont="1" applyFill="1" applyBorder="1" applyAlignment="1">
      <alignment horizontal="center" vertical="center" textRotation="255" wrapText="1"/>
    </xf>
    <xf numFmtId="0" fontId="24" fillId="0" borderId="3" xfId="0" applyFont="1" applyFill="1" applyBorder="1" applyAlignment="1">
      <alignment horizontal="center" vertical="center" wrapText="1"/>
    </xf>
    <xf numFmtId="0" fontId="19" fillId="0" borderId="3" xfId="0" applyFont="1" applyFill="1" applyBorder="1" applyAlignment="1">
      <alignment vertical="center" wrapText="1"/>
    </xf>
    <xf numFmtId="0" fontId="13" fillId="2" borderId="0" xfId="0" applyFont="1" applyFill="1" applyAlignment="1">
      <alignment vertical="center"/>
    </xf>
    <xf numFmtId="176" fontId="21" fillId="0" borderId="3" xfId="0" applyNumberFormat="1" applyFont="1" applyFill="1" applyBorder="1" applyAlignment="1">
      <alignment horizontal="center" vertical="center" shrinkToFit="1"/>
    </xf>
    <xf numFmtId="0" fontId="27" fillId="0" borderId="3" xfId="0" applyFont="1" applyFill="1" applyBorder="1" applyAlignment="1">
      <alignment horizontal="center" vertical="center" shrinkToFit="1"/>
    </xf>
    <xf numFmtId="0" fontId="25" fillId="0" borderId="0" xfId="0" applyFont="1" applyFill="1">
      <alignment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常规 26" xfId="26"/>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常规_1" xfId="41"/>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4 3" xfId="53"/>
    <cellStyle name="常规 7" xfId="54"/>
    <cellStyle name="常规 3" xfId="55"/>
    <cellStyle name="常规 18" xfId="56"/>
    <cellStyle name="常规 4" xfId="57"/>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46</xdr:col>
      <xdr:colOff>0</xdr:colOff>
      <xdr:row>6</xdr:row>
      <xdr:rowOff>0</xdr:rowOff>
    </xdr:from>
    <xdr:to>
      <xdr:col>46</xdr:col>
      <xdr:colOff>79375</xdr:colOff>
      <xdr:row>9</xdr:row>
      <xdr:rowOff>191770</xdr:rowOff>
    </xdr:to>
    <xdr:sp>
      <xdr:nvSpPr>
        <xdr:cNvPr id="2"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3"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4"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5"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6"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7"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8"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9"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10"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11"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12"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13"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14"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15"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16"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17"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18"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19"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20"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21"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22"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23"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24"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25"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26"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27"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28"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29"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30"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31"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32"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33"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34"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35"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36"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37"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38"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39"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40"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41"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42"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43"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44"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45"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157480</xdr:rowOff>
    </xdr:to>
    <xdr:sp>
      <xdr:nvSpPr>
        <xdr:cNvPr id="46" name="Text Box 9540"/>
        <xdr:cNvSpPr txBox="1"/>
      </xdr:nvSpPr>
      <xdr:spPr>
        <a:xfrm>
          <a:off x="22367240" y="3733800"/>
          <a:ext cx="79375" cy="10337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157480</xdr:rowOff>
    </xdr:to>
    <xdr:sp>
      <xdr:nvSpPr>
        <xdr:cNvPr id="47" name="Text Box 9540"/>
        <xdr:cNvSpPr txBox="1"/>
      </xdr:nvSpPr>
      <xdr:spPr>
        <a:xfrm>
          <a:off x="22367240" y="3733800"/>
          <a:ext cx="79375" cy="10337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157480</xdr:rowOff>
    </xdr:to>
    <xdr:sp>
      <xdr:nvSpPr>
        <xdr:cNvPr id="48" name="Text Box 9540"/>
        <xdr:cNvSpPr txBox="1"/>
      </xdr:nvSpPr>
      <xdr:spPr>
        <a:xfrm>
          <a:off x="22367240" y="3733800"/>
          <a:ext cx="79375" cy="10337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157480</xdr:rowOff>
    </xdr:to>
    <xdr:sp>
      <xdr:nvSpPr>
        <xdr:cNvPr id="49" name="Text Box 9540"/>
        <xdr:cNvSpPr txBox="1"/>
      </xdr:nvSpPr>
      <xdr:spPr>
        <a:xfrm>
          <a:off x="22367240" y="3733800"/>
          <a:ext cx="79375" cy="10337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50"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51"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52"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53"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54"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55"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56"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57"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58"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59"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60"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61"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62"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63"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64"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65"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66"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67"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68"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69"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70"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71"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72"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179705</xdr:rowOff>
    </xdr:to>
    <xdr:sp>
      <xdr:nvSpPr>
        <xdr:cNvPr id="73" name="Text Box 9540"/>
        <xdr:cNvSpPr txBox="1"/>
      </xdr:nvSpPr>
      <xdr:spPr>
        <a:xfrm>
          <a:off x="22367240" y="3733800"/>
          <a:ext cx="79375" cy="7639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74"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75"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76"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77"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78"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79"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80"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81"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82"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83"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84"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85"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86"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87"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88"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191770</xdr:rowOff>
    </xdr:to>
    <xdr:sp>
      <xdr:nvSpPr>
        <xdr:cNvPr id="89" name="Text Box 9540"/>
        <xdr:cNvSpPr txBox="1"/>
      </xdr:nvSpPr>
      <xdr:spPr>
        <a:xfrm>
          <a:off x="22367240" y="3733800"/>
          <a:ext cx="79375" cy="10680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94"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95"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96"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97"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0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0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0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0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0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0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0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0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0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0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1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1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1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1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1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1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1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1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1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1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2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2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2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2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2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2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2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2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2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2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3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3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3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3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3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3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3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3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3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3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4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4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4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4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4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4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4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4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4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4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5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5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5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5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5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5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5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5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5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5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6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6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6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6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6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6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6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6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6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6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7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7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7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7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7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7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7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7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7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7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8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8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8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8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8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8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8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8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8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8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9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9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9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9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9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19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9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9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9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19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0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0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0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0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0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0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0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0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0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0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1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1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1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1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1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1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1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1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1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1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2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2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2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2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2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2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2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2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2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2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3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3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3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3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3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3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3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3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3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3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4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4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4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4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4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4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4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4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4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4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5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5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5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5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5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5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5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5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5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5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6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6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6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6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6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6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6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6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6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6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7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7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7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7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7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7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7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7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7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7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8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8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8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8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8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8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8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8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8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8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9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9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9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9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9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9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9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29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9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29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0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0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0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0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0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0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0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0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0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0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1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1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1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1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1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1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1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1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1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1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2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2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2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2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2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2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2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2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2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2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3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3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3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3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3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3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3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3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3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3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4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4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4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4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4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4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4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4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4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4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5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5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5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5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354"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355"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356"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357"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5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5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6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6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6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6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6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6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6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6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6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6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7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7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7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7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7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7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7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7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7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7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8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8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8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8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8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8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8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8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8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8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9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9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9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9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9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39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9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9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9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39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0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0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0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0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0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0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0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0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0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0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1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1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1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1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1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1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1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1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1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1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2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2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2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2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2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2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2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2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2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2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3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3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3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3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3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3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3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3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3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3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4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4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4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4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4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4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4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4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4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4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5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5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5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5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5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5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5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5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5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5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6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6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6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6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6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6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6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6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6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6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7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7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7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7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7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7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7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7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7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7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8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8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8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8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8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8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8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8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8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8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9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9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9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9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9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9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9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49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9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49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0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0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0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0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0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0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0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0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0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0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1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1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1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1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1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1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1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1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1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1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2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2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2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2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2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2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2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2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2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2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3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3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3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3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3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3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3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3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3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3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4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4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4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4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4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4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4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4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4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4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5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5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5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5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5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5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5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5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5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5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6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6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6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6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6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6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6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6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6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6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7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7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7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7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7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7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7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7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7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7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8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8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582"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583"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584"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585"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8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8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8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8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9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9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9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9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9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9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9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59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9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59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0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0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0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0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0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0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0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0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0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0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1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1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1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1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1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1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1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1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1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1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2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2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2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2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2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2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2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2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2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2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3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3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3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3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3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3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3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3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3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3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4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4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4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4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4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4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4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4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4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4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5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5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5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5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5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5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5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5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5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5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6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6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6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6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6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6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6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6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6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6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7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7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7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7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7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7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7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7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7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7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8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8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8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8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8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8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8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8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8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8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9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9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9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9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9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69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9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9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9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69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0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0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0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0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0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0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0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0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0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0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1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1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1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1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1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1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1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1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1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1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2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2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2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2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2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2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2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2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2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2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3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3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3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3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3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3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3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3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3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3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4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4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4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4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4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4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4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4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4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4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5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5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5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5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5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5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5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5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5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5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6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6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6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6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6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6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6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6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6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6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770"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771"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772"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773"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7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7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7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7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7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7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8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8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8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8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8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8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8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8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8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8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9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9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9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9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9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9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9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79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9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79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0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0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0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0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0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0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0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0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0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0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1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1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1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1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1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1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1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1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1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1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2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2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2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2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2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2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2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2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2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2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3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3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3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3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3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3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3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3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3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3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4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4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4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4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4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4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4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4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4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4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5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5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5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5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5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5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5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5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5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5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6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6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6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6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6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6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6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6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6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6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7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7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7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7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7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7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7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7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7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7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8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8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8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8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8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8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8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8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8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8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890"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891"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892"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81280</xdr:rowOff>
    </xdr:to>
    <xdr:sp>
      <xdr:nvSpPr>
        <xdr:cNvPr id="893" name="Text Box 9540"/>
        <xdr:cNvSpPr txBox="1"/>
      </xdr:nvSpPr>
      <xdr:spPr>
        <a:xfrm>
          <a:off x="22367240" y="3733800"/>
          <a:ext cx="79375" cy="95758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9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89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9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9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9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89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0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0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02"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03"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0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0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0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0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08"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09"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10"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11"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1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1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14"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15"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16"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8</xdr:row>
      <xdr:rowOff>103505</xdr:rowOff>
    </xdr:to>
    <xdr:sp>
      <xdr:nvSpPr>
        <xdr:cNvPr id="917" name="Text Box 9540"/>
        <xdr:cNvSpPr txBox="1"/>
      </xdr:nvSpPr>
      <xdr:spPr>
        <a:xfrm>
          <a:off x="22367240" y="3733800"/>
          <a:ext cx="79375" cy="687705"/>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1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1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2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2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2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23"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24"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25"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26"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27"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28"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29"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30"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31"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32" name="Text Box 9540"/>
        <xdr:cNvSpPr txBox="1"/>
      </xdr:nvSpPr>
      <xdr:spPr>
        <a:xfrm>
          <a:off x="22367240" y="3733800"/>
          <a:ext cx="79375" cy="991870"/>
        </a:xfrm>
        <a:prstGeom prst="rect">
          <a:avLst/>
        </a:prstGeom>
        <a:noFill/>
        <a:ln w="9525">
          <a:noFill/>
        </a:ln>
      </xdr:spPr>
    </xdr:sp>
    <xdr:clientData/>
  </xdr:twoCellAnchor>
  <xdr:twoCellAnchor editAs="oneCell">
    <xdr:from>
      <xdr:col>46</xdr:col>
      <xdr:colOff>0</xdr:colOff>
      <xdr:row>6</xdr:row>
      <xdr:rowOff>0</xdr:rowOff>
    </xdr:from>
    <xdr:to>
      <xdr:col>46</xdr:col>
      <xdr:colOff>79375</xdr:colOff>
      <xdr:row>9</xdr:row>
      <xdr:rowOff>115570</xdr:rowOff>
    </xdr:to>
    <xdr:sp>
      <xdr:nvSpPr>
        <xdr:cNvPr id="933" name="Text Box 9540"/>
        <xdr:cNvSpPr txBox="1"/>
      </xdr:nvSpPr>
      <xdr:spPr>
        <a:xfrm>
          <a:off x="2236724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34"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35"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36"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37"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38"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39"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40"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41"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42"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43"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44"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45"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46"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47"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48"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49"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50"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51"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52"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53"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54"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55"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56"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57"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58"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59"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60"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61"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62"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63"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64"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65"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66"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67"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68"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69"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70"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71"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72"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73"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74"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75"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76"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77"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157480</xdr:rowOff>
    </xdr:to>
    <xdr:sp>
      <xdr:nvSpPr>
        <xdr:cNvPr id="978" name="Text Box 9540"/>
        <xdr:cNvSpPr txBox="1"/>
      </xdr:nvSpPr>
      <xdr:spPr>
        <a:xfrm>
          <a:off x="18440400" y="3733800"/>
          <a:ext cx="79375" cy="10337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157480</xdr:rowOff>
    </xdr:to>
    <xdr:sp>
      <xdr:nvSpPr>
        <xdr:cNvPr id="979" name="Text Box 9540"/>
        <xdr:cNvSpPr txBox="1"/>
      </xdr:nvSpPr>
      <xdr:spPr>
        <a:xfrm>
          <a:off x="18440400" y="3733800"/>
          <a:ext cx="79375" cy="10337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157480</xdr:rowOff>
    </xdr:to>
    <xdr:sp>
      <xdr:nvSpPr>
        <xdr:cNvPr id="980" name="Text Box 9540"/>
        <xdr:cNvSpPr txBox="1"/>
      </xdr:nvSpPr>
      <xdr:spPr>
        <a:xfrm>
          <a:off x="18440400" y="3733800"/>
          <a:ext cx="79375" cy="10337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157480</xdr:rowOff>
    </xdr:to>
    <xdr:sp>
      <xdr:nvSpPr>
        <xdr:cNvPr id="981" name="Text Box 9540"/>
        <xdr:cNvSpPr txBox="1"/>
      </xdr:nvSpPr>
      <xdr:spPr>
        <a:xfrm>
          <a:off x="18440400" y="3733800"/>
          <a:ext cx="79375" cy="10337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82"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83"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84"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85"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86"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87"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88"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89"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90"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91"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92"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93"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94"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995"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96"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97"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98"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999"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00"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01"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1002"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1003"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1004"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179705</xdr:rowOff>
    </xdr:to>
    <xdr:sp>
      <xdr:nvSpPr>
        <xdr:cNvPr id="1005" name="Text Box 9540"/>
        <xdr:cNvSpPr txBox="1"/>
      </xdr:nvSpPr>
      <xdr:spPr>
        <a:xfrm>
          <a:off x="18440400" y="3733800"/>
          <a:ext cx="79375" cy="7639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06"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07"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08"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09"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10"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11"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12"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13"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14"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15"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16"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17"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18"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19"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20"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191770</xdr:rowOff>
    </xdr:to>
    <xdr:sp>
      <xdr:nvSpPr>
        <xdr:cNvPr id="1021" name="Text Box 9540"/>
        <xdr:cNvSpPr txBox="1"/>
      </xdr:nvSpPr>
      <xdr:spPr>
        <a:xfrm>
          <a:off x="18440400" y="3733800"/>
          <a:ext cx="79375" cy="10680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2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2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2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2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026"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027"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028"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029"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3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3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3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3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3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3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3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3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3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3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4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4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4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4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4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4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4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4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4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4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5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5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5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5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5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5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5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5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5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5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6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6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6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6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6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6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6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6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6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6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7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7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7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7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7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7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7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7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7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7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8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8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8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8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8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8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8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8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8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8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9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9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9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9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9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9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9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09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9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09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0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0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0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0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0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0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0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0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0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0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1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1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1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1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1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1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1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1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1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1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2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2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2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2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2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2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2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2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2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2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3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3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3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3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3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3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3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3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3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3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4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4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4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4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4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4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4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4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4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4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5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5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5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5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5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5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5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5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5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5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6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6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6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6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6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6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6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6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6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6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7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7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7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17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7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7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7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7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7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7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8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8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8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8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8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8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8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8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8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8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9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9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9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9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9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9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9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9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9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19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0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0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0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0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0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0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0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0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0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0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1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1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1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1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1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1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1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1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1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1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2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2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2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2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2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2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2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2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2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2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3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3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3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3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3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3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3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3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3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3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4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4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4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4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4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4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4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4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4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4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5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5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5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5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5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5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5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5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5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5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6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6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6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6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6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6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6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6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6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6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7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7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7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7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7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7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7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7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7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7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8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8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8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8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8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8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286"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287"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288"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289"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9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9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9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9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9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9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9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29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9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29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0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0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0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0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0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0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0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0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0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0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1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1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1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1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1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1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1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1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1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1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2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2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2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2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2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2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2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2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2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2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3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3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3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3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3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3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3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3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3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3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4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4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4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4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4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4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4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4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4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4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5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5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5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5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5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5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5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5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5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5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6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6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6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6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6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6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6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6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6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6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7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7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7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7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7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7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7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7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7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7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8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8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8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8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8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8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8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8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8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8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9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9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9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9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9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39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9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9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9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39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0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0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0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0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0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0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0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0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0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0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1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1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1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1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1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1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1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1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1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1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2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2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2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2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2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2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2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2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2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2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3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3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3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3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3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3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3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3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3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3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4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4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4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4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4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4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4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4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4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4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5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5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5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5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5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5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5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5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5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5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6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6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6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6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6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6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6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6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6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6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7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7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7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7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7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7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7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7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7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7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8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8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8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8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8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8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8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8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8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8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9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9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9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9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9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9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9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49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9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49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0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0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0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0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0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0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0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0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0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0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1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1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1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1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514"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515"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516"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517"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1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1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2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2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2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2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2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2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2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2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2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2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3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3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3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3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3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3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3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3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3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3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4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4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4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4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4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4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4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4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4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4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5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5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5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5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5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5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5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5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5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5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6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6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6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6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6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6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6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6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6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6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7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7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7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7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7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7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7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7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7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7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8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8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8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8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8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8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8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8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8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8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9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9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9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9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9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9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9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59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9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59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0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0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0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0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0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0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0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0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0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0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1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1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1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1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1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1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1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1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1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1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2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2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2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2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2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2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2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2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2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2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3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3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3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3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3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3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3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3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3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3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4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4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4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4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4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4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4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4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4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4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5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5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5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5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5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5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5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5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5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5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6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6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6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6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6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6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6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6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6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6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7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7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7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7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7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7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7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7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7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7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8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8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8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8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8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8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8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8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8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8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9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9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9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9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9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9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9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69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9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69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0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0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702"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703"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704"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705"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0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0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0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0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1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1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1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1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1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1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1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1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1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1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2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2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2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2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2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2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2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2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2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2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3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3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3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3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3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3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3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3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3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3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4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4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4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4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4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4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4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4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4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4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5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5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5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5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5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5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5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5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5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5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6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6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6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6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6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6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6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6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6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6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7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7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7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7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7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7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7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7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7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7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8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8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8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8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8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8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8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8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8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8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9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9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9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9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9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79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9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9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9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79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0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0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0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0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0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0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0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0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0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0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1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1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1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1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1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1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1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1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1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1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2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2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822"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823"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824"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81280</xdr:rowOff>
    </xdr:to>
    <xdr:sp>
      <xdr:nvSpPr>
        <xdr:cNvPr id="1825" name="Text Box 9540"/>
        <xdr:cNvSpPr txBox="1"/>
      </xdr:nvSpPr>
      <xdr:spPr>
        <a:xfrm>
          <a:off x="18440400" y="3733800"/>
          <a:ext cx="79375" cy="95758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2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2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2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2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3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3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3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3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34"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35"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3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3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3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3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40"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41"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42"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43"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4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4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46"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47"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48"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8</xdr:row>
      <xdr:rowOff>103505</xdr:rowOff>
    </xdr:to>
    <xdr:sp>
      <xdr:nvSpPr>
        <xdr:cNvPr id="1849" name="Text Box 9540"/>
        <xdr:cNvSpPr txBox="1"/>
      </xdr:nvSpPr>
      <xdr:spPr>
        <a:xfrm>
          <a:off x="18440400" y="3733800"/>
          <a:ext cx="79375" cy="687705"/>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5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5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5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5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5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55"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56"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57"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58"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59"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60"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61"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62"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63"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64" name="Text Box 9540"/>
        <xdr:cNvSpPr txBox="1"/>
      </xdr:nvSpPr>
      <xdr:spPr>
        <a:xfrm>
          <a:off x="18440400" y="3733800"/>
          <a:ext cx="79375" cy="991870"/>
        </a:xfrm>
        <a:prstGeom prst="rect">
          <a:avLst/>
        </a:prstGeom>
        <a:noFill/>
        <a:ln w="9525">
          <a:noFill/>
        </a:ln>
      </xdr:spPr>
    </xdr:sp>
    <xdr:clientData/>
  </xdr:twoCellAnchor>
  <xdr:twoCellAnchor editAs="oneCell">
    <xdr:from>
      <xdr:col>38</xdr:col>
      <xdr:colOff>0</xdr:colOff>
      <xdr:row>6</xdr:row>
      <xdr:rowOff>0</xdr:rowOff>
    </xdr:from>
    <xdr:to>
      <xdr:col>38</xdr:col>
      <xdr:colOff>79375</xdr:colOff>
      <xdr:row>9</xdr:row>
      <xdr:rowOff>115570</xdr:rowOff>
    </xdr:to>
    <xdr:sp>
      <xdr:nvSpPr>
        <xdr:cNvPr id="1865" name="Text Box 9540"/>
        <xdr:cNvSpPr txBox="1"/>
      </xdr:nvSpPr>
      <xdr:spPr>
        <a:xfrm>
          <a:off x="18440400" y="3733800"/>
          <a:ext cx="79375" cy="99187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tint="-0.5"/>
  </sheetPr>
  <dimension ref="A1:XEZ16205"/>
  <sheetViews>
    <sheetView workbookViewId="0">
      <pane xSplit="3" ySplit="6" topLeftCell="E7" activePane="bottomRight" state="frozen"/>
      <selection/>
      <selection pane="topRight"/>
      <selection pane="bottomLeft"/>
      <selection pane="bottomRight" activeCell="E12" sqref="E7 E12"/>
    </sheetView>
  </sheetViews>
  <sheetFormatPr defaultColWidth="9" defaultRowHeight="16.5"/>
  <cols>
    <col min="1" max="1" width="10.8916666666667" style="22" customWidth="1"/>
    <col min="2" max="2" width="19.8916666666667" style="22" customWidth="1"/>
    <col min="3" max="3" width="6.225" style="22" customWidth="1"/>
    <col min="4" max="4" width="8.38333333333333" style="22" customWidth="1"/>
    <col min="5" max="5" width="8" style="22" customWidth="1"/>
    <col min="6" max="6" width="5.89166666666667" style="22" customWidth="1"/>
    <col min="7" max="7" width="6.125" style="22" customWidth="1"/>
    <col min="8" max="8" width="9.875" style="28" customWidth="1"/>
    <col min="9" max="9" width="7.10833333333333" style="22" customWidth="1"/>
    <col min="10" max="10" width="5.10833333333333" style="22" customWidth="1"/>
    <col min="11" max="11" width="5.775" style="22" customWidth="1"/>
    <col min="12" max="12" width="5.25" style="22" customWidth="1"/>
    <col min="13" max="13" width="5.25" style="28" customWidth="1"/>
    <col min="14" max="14" width="6.225" style="22" customWidth="1"/>
    <col min="15" max="15" width="7.55833333333333" style="22" customWidth="1"/>
    <col min="16" max="16" width="7.66666666666667" style="22" customWidth="1"/>
    <col min="17" max="17" width="7.66666666666667" style="28" customWidth="1"/>
    <col min="18" max="18" width="4.775" style="22" customWidth="1"/>
    <col min="19" max="19" width="5.33333333333333" style="22" customWidth="1"/>
    <col min="20" max="20" width="5.225" style="22" customWidth="1"/>
    <col min="21" max="21" width="5.225" style="28" customWidth="1"/>
    <col min="22" max="24" width="5" style="22" customWidth="1"/>
    <col min="25" max="25" width="6.33333333333333" style="22" customWidth="1"/>
    <col min="26" max="26" width="5.66666666666667" style="22" customWidth="1"/>
    <col min="27" max="27" width="5.66666666666667" style="28" customWidth="1"/>
    <col min="28" max="28" width="4.89166666666667" style="22" customWidth="1"/>
    <col min="29" max="30" width="5.33333333333333" style="22" customWidth="1"/>
    <col min="31" max="31" width="5.33333333333333" style="28" customWidth="1"/>
    <col min="32" max="32" width="4.225" style="22" customWidth="1"/>
    <col min="33" max="33" width="4.89166666666667" style="22" customWidth="1"/>
    <col min="34" max="34" width="4.89166666666667" style="28" customWidth="1"/>
    <col min="35" max="35" width="5.30833333333333" style="22" customWidth="1"/>
    <col min="36" max="36" width="4.55833333333333" style="22" customWidth="1"/>
    <col min="37" max="37" width="5.55833333333333" style="22" customWidth="1"/>
    <col min="38" max="38" width="5.55833333333333" style="28" customWidth="1"/>
    <col min="39" max="39" width="13.25" style="22" customWidth="1"/>
    <col min="40" max="41" width="5.13333333333333" style="22" customWidth="1"/>
    <col min="42" max="42" width="5.63333333333333" style="22" customWidth="1"/>
    <col min="43" max="45" width="5.5" style="22" customWidth="1"/>
    <col min="46" max="46" width="5.88333333333333" style="22" customWidth="1"/>
    <col min="47" max="59" width="9" style="22"/>
    <col min="60" max="16347" width="21.8916666666667" style="22"/>
    <col min="16348" max="16360" width="9" style="22"/>
    <col min="16361" max="16384" width="9" style="27"/>
  </cols>
  <sheetData>
    <row r="1" s="22" customFormat="1" ht="51" customHeight="1" spans="1:46">
      <c r="A1" s="29" t="s">
        <v>0</v>
      </c>
      <c r="B1" s="29"/>
      <c r="C1" s="29"/>
      <c r="D1" s="29"/>
      <c r="E1" s="29"/>
      <c r="F1" s="29"/>
      <c r="G1" s="29"/>
      <c r="H1" s="30"/>
      <c r="I1" s="29"/>
      <c r="J1" s="29"/>
      <c r="K1" s="29"/>
      <c r="L1" s="29"/>
      <c r="M1" s="30"/>
      <c r="N1" s="29"/>
      <c r="O1" s="29"/>
      <c r="P1" s="29"/>
      <c r="Q1" s="30"/>
      <c r="R1" s="29"/>
      <c r="S1" s="29"/>
      <c r="T1" s="29"/>
      <c r="U1" s="30"/>
      <c r="V1" s="29"/>
      <c r="W1" s="29"/>
      <c r="X1" s="29"/>
      <c r="Y1" s="29"/>
      <c r="Z1" s="29"/>
      <c r="AA1" s="30"/>
      <c r="AB1" s="29"/>
      <c r="AC1" s="29"/>
      <c r="AD1" s="29"/>
      <c r="AE1" s="30"/>
      <c r="AF1" s="29"/>
      <c r="AG1" s="29"/>
      <c r="AH1" s="30"/>
      <c r="AI1" s="29"/>
      <c r="AJ1" s="29"/>
      <c r="AK1" s="29"/>
      <c r="AL1" s="30"/>
      <c r="AM1" s="29"/>
      <c r="AN1" s="29"/>
      <c r="AO1" s="29"/>
      <c r="AP1" s="29"/>
      <c r="AQ1" s="29"/>
      <c r="AR1" s="29"/>
      <c r="AS1" s="29"/>
      <c r="AT1" s="29"/>
    </row>
    <row r="2" s="23" customFormat="1" ht="27" customHeight="1" spans="1:16380">
      <c r="A2" s="31" t="s">
        <v>1</v>
      </c>
      <c r="B2" s="31"/>
      <c r="C2" s="31"/>
      <c r="D2" s="31"/>
      <c r="E2" s="31"/>
      <c r="F2" s="31"/>
      <c r="G2" s="31"/>
      <c r="H2" s="32"/>
      <c r="I2" s="54"/>
      <c r="J2" s="54"/>
      <c r="K2" s="54"/>
      <c r="L2" s="54"/>
      <c r="M2" s="55"/>
      <c r="N2" s="54"/>
      <c r="O2" s="54"/>
      <c r="P2" s="54"/>
      <c r="Q2" s="55"/>
      <c r="R2" s="54"/>
      <c r="S2" s="54"/>
      <c r="T2" s="54"/>
      <c r="U2" s="55"/>
      <c r="V2" s="54"/>
      <c r="W2" s="54"/>
      <c r="X2" s="54"/>
      <c r="Y2" s="54"/>
      <c r="Z2" s="54"/>
      <c r="AA2" s="55"/>
      <c r="AB2" s="54"/>
      <c r="AC2" s="54"/>
      <c r="AD2" s="54"/>
      <c r="AE2" s="55"/>
      <c r="AF2" s="54"/>
      <c r="AG2" s="54"/>
      <c r="AH2" s="55"/>
      <c r="AI2" s="57" t="s">
        <v>2</v>
      </c>
      <c r="AJ2" s="57"/>
      <c r="AK2" s="57"/>
      <c r="AL2" s="58"/>
      <c r="AM2" s="57"/>
      <c r="AN2" s="57"/>
      <c r="AO2" s="57"/>
      <c r="AP2" s="57"/>
      <c r="AT2" s="77"/>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c r="EN2" s="78"/>
      <c r="EO2" s="78"/>
      <c r="EP2" s="78"/>
      <c r="EQ2" s="78"/>
      <c r="ER2" s="78"/>
      <c r="ES2" s="78"/>
      <c r="ET2" s="78"/>
      <c r="EU2" s="78"/>
      <c r="EV2" s="78"/>
      <c r="EW2" s="78"/>
      <c r="EX2" s="78"/>
      <c r="EY2" s="78"/>
      <c r="EZ2" s="78"/>
      <c r="FA2" s="78"/>
      <c r="FB2" s="78"/>
      <c r="FC2" s="78"/>
      <c r="FD2" s="78"/>
      <c r="FE2" s="78"/>
      <c r="FF2" s="78"/>
      <c r="FG2" s="78"/>
      <c r="FH2" s="78"/>
      <c r="FI2" s="78"/>
      <c r="FJ2" s="78"/>
      <c r="FK2" s="78"/>
      <c r="FL2" s="78"/>
      <c r="FM2" s="78"/>
      <c r="FN2" s="78"/>
      <c r="FO2" s="78"/>
      <c r="FP2" s="78"/>
      <c r="FQ2" s="78"/>
      <c r="FR2" s="78"/>
      <c r="FS2" s="78"/>
      <c r="FT2" s="78"/>
      <c r="FU2" s="78"/>
      <c r="FV2" s="78"/>
      <c r="FW2" s="78"/>
      <c r="FX2" s="78"/>
      <c r="FY2" s="78"/>
      <c r="FZ2" s="78"/>
      <c r="GA2" s="78"/>
      <c r="GB2" s="78"/>
      <c r="GC2" s="78"/>
      <c r="GD2" s="78"/>
      <c r="GE2" s="78"/>
      <c r="GF2" s="78"/>
      <c r="GG2" s="78"/>
      <c r="GH2" s="78"/>
      <c r="GI2" s="78"/>
      <c r="GJ2" s="78"/>
      <c r="GK2" s="78"/>
      <c r="GL2" s="78"/>
      <c r="GM2" s="78"/>
      <c r="GN2" s="78"/>
      <c r="GO2" s="78"/>
      <c r="GP2" s="78"/>
      <c r="GQ2" s="78"/>
      <c r="GR2" s="78"/>
      <c r="GS2" s="78"/>
      <c r="GT2" s="78"/>
      <c r="GU2" s="78"/>
      <c r="GV2" s="78"/>
      <c r="GW2" s="78"/>
      <c r="GX2" s="78"/>
      <c r="GY2" s="78"/>
      <c r="GZ2" s="78"/>
      <c r="HA2" s="78"/>
      <c r="HB2" s="78"/>
      <c r="HC2" s="78"/>
      <c r="HD2" s="78"/>
      <c r="HE2" s="78"/>
      <c r="HF2" s="78"/>
      <c r="HG2" s="78"/>
      <c r="HH2" s="78"/>
      <c r="HI2" s="78"/>
      <c r="HJ2" s="78"/>
      <c r="HK2" s="78"/>
      <c r="HL2" s="78"/>
      <c r="HM2" s="78"/>
      <c r="HN2" s="78"/>
      <c r="HO2" s="78"/>
      <c r="HP2" s="78"/>
      <c r="HQ2" s="78"/>
      <c r="HR2" s="78"/>
      <c r="HS2" s="78"/>
      <c r="HT2" s="78"/>
      <c r="HU2" s="78"/>
      <c r="HV2" s="78"/>
      <c r="HW2" s="78"/>
      <c r="HX2" s="78"/>
      <c r="HY2" s="78"/>
      <c r="HZ2" s="78"/>
      <c r="IA2" s="78"/>
      <c r="IB2" s="78"/>
      <c r="IC2" s="78"/>
      <c r="ID2" s="78"/>
      <c r="IE2" s="78"/>
      <c r="IF2" s="78"/>
      <c r="IG2" s="78"/>
      <c r="IH2" s="78"/>
      <c r="II2" s="78"/>
      <c r="IJ2" s="78"/>
      <c r="IK2" s="78"/>
      <c r="IL2" s="78"/>
      <c r="IM2" s="78"/>
      <c r="IN2" s="78"/>
      <c r="IO2" s="78"/>
      <c r="IP2" s="78"/>
      <c r="IQ2" s="78"/>
      <c r="IR2" s="78"/>
      <c r="IS2" s="78"/>
      <c r="IT2" s="78"/>
      <c r="IU2" s="78"/>
      <c r="IV2" s="78"/>
      <c r="IW2" s="78"/>
      <c r="IX2" s="78"/>
      <c r="IY2" s="78"/>
      <c r="IZ2" s="78"/>
      <c r="JA2" s="78"/>
      <c r="JB2" s="78"/>
      <c r="JC2" s="78"/>
      <c r="JD2" s="78"/>
      <c r="JE2" s="78"/>
      <c r="JF2" s="78"/>
      <c r="JG2" s="78"/>
      <c r="JH2" s="78"/>
      <c r="JI2" s="78"/>
      <c r="JJ2" s="78"/>
      <c r="JK2" s="78"/>
      <c r="JL2" s="78"/>
      <c r="JM2" s="78"/>
      <c r="JN2" s="78"/>
      <c r="JO2" s="78"/>
      <c r="JP2" s="78"/>
      <c r="JQ2" s="78"/>
      <c r="JR2" s="78"/>
      <c r="JS2" s="78"/>
      <c r="JT2" s="78"/>
      <c r="JU2" s="78"/>
      <c r="JV2" s="78"/>
      <c r="JW2" s="78"/>
      <c r="JX2" s="78"/>
      <c r="JY2" s="78"/>
      <c r="JZ2" s="78"/>
      <c r="KA2" s="78"/>
      <c r="KB2" s="78"/>
      <c r="KC2" s="78"/>
      <c r="KD2" s="78"/>
      <c r="KE2" s="78"/>
      <c r="KF2" s="78"/>
      <c r="KG2" s="78"/>
      <c r="KH2" s="78"/>
      <c r="KI2" s="78"/>
      <c r="KJ2" s="78"/>
      <c r="KK2" s="78"/>
      <c r="KL2" s="78"/>
      <c r="KM2" s="78"/>
      <c r="KN2" s="78"/>
      <c r="KO2" s="78"/>
      <c r="KP2" s="78"/>
      <c r="KQ2" s="78"/>
      <c r="KR2" s="78"/>
      <c r="KS2" s="78"/>
      <c r="KT2" s="78"/>
      <c r="KU2" s="78"/>
      <c r="KV2" s="78"/>
      <c r="KW2" s="78"/>
      <c r="KX2" s="78"/>
      <c r="KY2" s="78"/>
      <c r="KZ2" s="78"/>
      <c r="LA2" s="78"/>
      <c r="LB2" s="78"/>
      <c r="LC2" s="78"/>
      <c r="LD2" s="78"/>
      <c r="LE2" s="78"/>
      <c r="LF2" s="78"/>
      <c r="LG2" s="78"/>
      <c r="LH2" s="78"/>
      <c r="LI2" s="78"/>
      <c r="LJ2" s="78"/>
      <c r="LK2" s="78"/>
      <c r="LL2" s="78"/>
      <c r="LM2" s="78"/>
      <c r="LN2" s="78"/>
      <c r="LO2" s="78"/>
      <c r="LP2" s="78"/>
      <c r="LQ2" s="78"/>
      <c r="LR2" s="78"/>
      <c r="LS2" s="78"/>
      <c r="LT2" s="78"/>
      <c r="LU2" s="78"/>
      <c r="LV2" s="78"/>
      <c r="LW2" s="78"/>
      <c r="LX2" s="78"/>
      <c r="LY2" s="78"/>
      <c r="LZ2" s="78"/>
      <c r="MA2" s="78"/>
      <c r="MB2" s="78"/>
      <c r="MC2" s="78"/>
      <c r="MD2" s="78"/>
      <c r="ME2" s="78"/>
      <c r="MF2" s="78"/>
      <c r="MG2" s="78"/>
      <c r="MH2" s="78"/>
      <c r="MI2" s="78"/>
      <c r="MJ2" s="78"/>
      <c r="MK2" s="78"/>
      <c r="ML2" s="78"/>
      <c r="MM2" s="78"/>
      <c r="MN2" s="78"/>
      <c r="MO2" s="78"/>
      <c r="MP2" s="78"/>
      <c r="MQ2" s="78"/>
      <c r="MR2" s="78"/>
      <c r="MS2" s="78"/>
      <c r="MT2" s="78"/>
      <c r="MU2" s="78"/>
      <c r="MV2" s="78"/>
      <c r="MW2" s="78"/>
      <c r="MX2" s="78"/>
      <c r="MY2" s="78"/>
      <c r="MZ2" s="78"/>
      <c r="NA2" s="78"/>
      <c r="NB2" s="78"/>
      <c r="NC2" s="78"/>
      <c r="ND2" s="78"/>
      <c r="NE2" s="78"/>
      <c r="NF2" s="78"/>
      <c r="NG2" s="78"/>
      <c r="NH2" s="78"/>
      <c r="NI2" s="78"/>
      <c r="NJ2" s="78"/>
      <c r="NK2" s="78"/>
      <c r="NL2" s="78"/>
      <c r="NM2" s="78"/>
      <c r="NN2" s="78"/>
      <c r="NO2" s="78"/>
      <c r="NP2" s="78"/>
      <c r="NQ2" s="78"/>
      <c r="NR2" s="78"/>
      <c r="NS2" s="78"/>
      <c r="NT2" s="78"/>
      <c r="NU2" s="78"/>
      <c r="NV2" s="78"/>
      <c r="NW2" s="78"/>
      <c r="NX2" s="78"/>
      <c r="NY2" s="78"/>
      <c r="NZ2" s="78"/>
      <c r="OA2" s="78"/>
      <c r="OB2" s="78"/>
      <c r="OC2" s="78"/>
      <c r="OD2" s="78"/>
      <c r="OE2" s="78"/>
      <c r="OF2" s="78"/>
      <c r="OG2" s="78"/>
      <c r="OH2" s="78"/>
      <c r="OI2" s="78"/>
      <c r="OJ2" s="78"/>
      <c r="OK2" s="78"/>
      <c r="OL2" s="78"/>
      <c r="OM2" s="78"/>
      <c r="ON2" s="78"/>
      <c r="OO2" s="78"/>
      <c r="OP2" s="78"/>
      <c r="OQ2" s="78"/>
      <c r="OR2" s="78"/>
      <c r="OS2" s="78"/>
      <c r="OT2" s="78"/>
      <c r="OU2" s="78"/>
      <c r="OV2" s="78"/>
      <c r="OW2" s="78"/>
      <c r="OX2" s="78"/>
      <c r="OY2" s="78"/>
      <c r="OZ2" s="78"/>
      <c r="PA2" s="78"/>
      <c r="PB2" s="78"/>
      <c r="PC2" s="78"/>
      <c r="PD2" s="78"/>
      <c r="PE2" s="78"/>
      <c r="PF2" s="78"/>
      <c r="PG2" s="78"/>
      <c r="PH2" s="78"/>
      <c r="PI2" s="78"/>
      <c r="PJ2" s="78"/>
      <c r="PK2" s="78"/>
      <c r="PL2" s="78"/>
      <c r="PM2" s="78"/>
      <c r="PN2" s="78"/>
      <c r="PO2" s="78"/>
      <c r="PP2" s="78"/>
      <c r="PQ2" s="78"/>
      <c r="PR2" s="78"/>
      <c r="PS2" s="78"/>
      <c r="PT2" s="78"/>
      <c r="PU2" s="78"/>
      <c r="PV2" s="78"/>
      <c r="PW2" s="78"/>
      <c r="PX2" s="78"/>
      <c r="PY2" s="78"/>
      <c r="PZ2" s="78"/>
      <c r="QA2" s="78"/>
      <c r="QB2" s="78"/>
      <c r="QC2" s="78"/>
      <c r="QD2" s="78"/>
      <c r="QE2" s="78"/>
      <c r="QF2" s="78"/>
      <c r="QG2" s="78"/>
      <c r="QH2" s="78"/>
      <c r="QI2" s="78"/>
      <c r="QJ2" s="78"/>
      <c r="QK2" s="78"/>
      <c r="QL2" s="78"/>
      <c r="QM2" s="78"/>
      <c r="QN2" s="78"/>
      <c r="QO2" s="78"/>
      <c r="QP2" s="78"/>
      <c r="QQ2" s="78"/>
      <c r="QR2" s="78"/>
      <c r="QS2" s="78"/>
      <c r="QT2" s="78"/>
      <c r="QU2" s="78"/>
      <c r="QV2" s="78"/>
      <c r="QW2" s="78"/>
      <c r="QX2" s="78"/>
      <c r="QY2" s="78"/>
      <c r="QZ2" s="78"/>
      <c r="RA2" s="78"/>
      <c r="RB2" s="78"/>
      <c r="RC2" s="78"/>
      <c r="RD2" s="78"/>
      <c r="RE2" s="78"/>
      <c r="RF2" s="78"/>
      <c r="RG2" s="78"/>
      <c r="RH2" s="78"/>
      <c r="RI2" s="78"/>
      <c r="RJ2" s="78"/>
      <c r="RK2" s="78"/>
      <c r="RL2" s="78"/>
      <c r="RM2" s="78"/>
      <c r="RN2" s="78"/>
      <c r="RO2" s="78"/>
      <c r="RP2" s="78"/>
      <c r="RQ2" s="78"/>
      <c r="RR2" s="78"/>
      <c r="RS2" s="78"/>
      <c r="RT2" s="78"/>
      <c r="RU2" s="78"/>
      <c r="RV2" s="78"/>
      <c r="RW2" s="78"/>
      <c r="RX2" s="78"/>
      <c r="RY2" s="78"/>
      <c r="RZ2" s="78"/>
      <c r="SA2" s="78"/>
      <c r="SB2" s="78"/>
      <c r="SC2" s="78"/>
      <c r="SD2" s="78"/>
      <c r="SE2" s="78"/>
      <c r="SF2" s="78"/>
      <c r="SG2" s="78"/>
      <c r="SH2" s="78"/>
      <c r="SI2" s="78"/>
      <c r="SJ2" s="78"/>
      <c r="SK2" s="78"/>
      <c r="SL2" s="78"/>
      <c r="SM2" s="78"/>
      <c r="SN2" s="78"/>
      <c r="SO2" s="78"/>
      <c r="SP2" s="78"/>
      <c r="SQ2" s="78"/>
      <c r="SR2" s="78"/>
      <c r="SS2" s="78"/>
      <c r="ST2" s="78"/>
      <c r="SU2" s="78"/>
      <c r="SV2" s="78"/>
      <c r="SW2" s="78"/>
      <c r="SX2" s="78"/>
      <c r="SY2" s="78"/>
      <c r="SZ2" s="78"/>
      <c r="TA2" s="78"/>
      <c r="TB2" s="78"/>
      <c r="TC2" s="78"/>
      <c r="TD2" s="78"/>
      <c r="TE2" s="78"/>
      <c r="TF2" s="78"/>
      <c r="TG2" s="78"/>
      <c r="TH2" s="78"/>
      <c r="TI2" s="78"/>
      <c r="TJ2" s="78"/>
      <c r="TK2" s="78"/>
      <c r="TL2" s="78"/>
      <c r="TM2" s="78"/>
      <c r="TN2" s="78"/>
      <c r="TO2" s="78"/>
      <c r="TP2" s="78"/>
      <c r="TQ2" s="78"/>
      <c r="TR2" s="78"/>
      <c r="TS2" s="78"/>
      <c r="TT2" s="78"/>
      <c r="TU2" s="78"/>
      <c r="TV2" s="78"/>
      <c r="TW2" s="78"/>
      <c r="TX2" s="78"/>
      <c r="TY2" s="78"/>
      <c r="TZ2" s="78"/>
      <c r="UA2" s="78"/>
      <c r="UB2" s="78"/>
      <c r="UC2" s="78"/>
      <c r="UD2" s="78"/>
      <c r="UE2" s="78"/>
      <c r="UF2" s="78"/>
      <c r="UG2" s="78"/>
      <c r="UH2" s="78"/>
      <c r="UI2" s="78"/>
      <c r="UJ2" s="78"/>
      <c r="UK2" s="78"/>
      <c r="UL2" s="78"/>
      <c r="UM2" s="78"/>
      <c r="UN2" s="78"/>
      <c r="UO2" s="78"/>
      <c r="UP2" s="78"/>
      <c r="UQ2" s="78"/>
      <c r="UR2" s="78"/>
      <c r="US2" s="78"/>
      <c r="UT2" s="78"/>
      <c r="UU2" s="78"/>
      <c r="UV2" s="78"/>
      <c r="UW2" s="78"/>
      <c r="UX2" s="78"/>
      <c r="UY2" s="78"/>
      <c r="UZ2" s="78"/>
      <c r="VA2" s="78"/>
      <c r="VB2" s="78"/>
      <c r="VC2" s="78"/>
      <c r="VD2" s="78"/>
      <c r="VE2" s="78"/>
      <c r="VF2" s="78"/>
      <c r="VG2" s="78"/>
      <c r="VH2" s="78"/>
      <c r="VI2" s="78"/>
      <c r="VJ2" s="78"/>
      <c r="VK2" s="78"/>
      <c r="VL2" s="78"/>
      <c r="VM2" s="78"/>
      <c r="VN2" s="78"/>
      <c r="VO2" s="78"/>
      <c r="VP2" s="78"/>
      <c r="VQ2" s="78"/>
      <c r="VR2" s="78"/>
      <c r="VS2" s="78"/>
      <c r="VT2" s="78"/>
      <c r="VU2" s="78"/>
      <c r="VV2" s="78"/>
      <c r="VW2" s="78"/>
      <c r="VX2" s="78"/>
      <c r="VY2" s="78"/>
      <c r="VZ2" s="78"/>
      <c r="WA2" s="78"/>
      <c r="WB2" s="78"/>
      <c r="WC2" s="78"/>
      <c r="WD2" s="78"/>
      <c r="WE2" s="78"/>
      <c r="WF2" s="78"/>
      <c r="WG2" s="78"/>
      <c r="WH2" s="78"/>
      <c r="WI2" s="78"/>
      <c r="WJ2" s="78"/>
      <c r="WK2" s="78"/>
      <c r="WL2" s="78"/>
      <c r="WM2" s="78"/>
      <c r="WN2" s="78"/>
      <c r="WO2" s="78"/>
      <c r="WP2" s="78"/>
      <c r="WQ2" s="78"/>
      <c r="WR2" s="78"/>
      <c r="WS2" s="78"/>
      <c r="WT2" s="78"/>
      <c r="WU2" s="78"/>
      <c r="WV2" s="78"/>
      <c r="WW2" s="78"/>
      <c r="WX2" s="78"/>
      <c r="WY2" s="78"/>
      <c r="WZ2" s="78"/>
      <c r="XA2" s="78"/>
      <c r="XB2" s="78"/>
      <c r="XC2" s="78"/>
      <c r="XD2" s="78"/>
      <c r="XE2" s="78"/>
      <c r="XF2" s="78"/>
      <c r="XG2" s="78"/>
      <c r="XH2" s="78"/>
      <c r="XI2" s="78"/>
      <c r="XJ2" s="78"/>
      <c r="XK2" s="78"/>
      <c r="XL2" s="78"/>
      <c r="XM2" s="78"/>
      <c r="XN2" s="78"/>
      <c r="XO2" s="78"/>
      <c r="XP2" s="78"/>
      <c r="XQ2" s="78"/>
      <c r="XR2" s="78"/>
      <c r="XS2" s="78"/>
      <c r="XT2" s="78"/>
      <c r="XU2" s="78"/>
      <c r="XV2" s="78"/>
      <c r="XW2" s="78"/>
      <c r="XX2" s="78"/>
      <c r="XY2" s="78"/>
      <c r="XZ2" s="78"/>
      <c r="YA2" s="78"/>
      <c r="YB2" s="78"/>
      <c r="YC2" s="78"/>
      <c r="YD2" s="78"/>
      <c r="YE2" s="78"/>
      <c r="YF2" s="78"/>
      <c r="YG2" s="78"/>
      <c r="YH2" s="78"/>
      <c r="YI2" s="78"/>
      <c r="YJ2" s="78"/>
      <c r="YK2" s="78"/>
      <c r="YL2" s="78"/>
      <c r="YM2" s="78"/>
      <c r="YN2" s="78"/>
      <c r="YO2" s="78"/>
      <c r="YP2" s="78"/>
      <c r="YQ2" s="78"/>
      <c r="YR2" s="78"/>
      <c r="YS2" s="78"/>
      <c r="YT2" s="78"/>
      <c r="YU2" s="78"/>
      <c r="YV2" s="78"/>
      <c r="YW2" s="78"/>
      <c r="YX2" s="78"/>
      <c r="YY2" s="78"/>
      <c r="YZ2" s="78"/>
      <c r="ZA2" s="78"/>
      <c r="ZB2" s="78"/>
      <c r="ZC2" s="78"/>
      <c r="ZD2" s="78"/>
      <c r="ZE2" s="78"/>
      <c r="ZF2" s="78"/>
      <c r="ZG2" s="78"/>
      <c r="ZH2" s="78"/>
      <c r="ZI2" s="78"/>
      <c r="ZJ2" s="78"/>
      <c r="ZK2" s="78"/>
      <c r="ZL2" s="78"/>
      <c r="ZM2" s="78"/>
      <c r="ZN2" s="78"/>
      <c r="ZO2" s="78"/>
      <c r="ZP2" s="78"/>
      <c r="ZQ2" s="78"/>
      <c r="ZR2" s="78"/>
      <c r="ZS2" s="78"/>
      <c r="ZT2" s="78"/>
      <c r="ZU2" s="78"/>
      <c r="ZV2" s="78"/>
      <c r="ZW2" s="78"/>
      <c r="ZX2" s="78"/>
      <c r="ZY2" s="78"/>
      <c r="ZZ2" s="78"/>
      <c r="AAA2" s="78"/>
      <c r="AAB2" s="78"/>
      <c r="AAC2" s="78"/>
      <c r="AAD2" s="78"/>
      <c r="AAE2" s="78"/>
      <c r="AAF2" s="78"/>
      <c r="AAG2" s="78"/>
      <c r="AAH2" s="78"/>
      <c r="AAI2" s="78"/>
      <c r="AAJ2" s="78"/>
      <c r="AAK2" s="78"/>
      <c r="AAL2" s="78"/>
      <c r="AAM2" s="78"/>
      <c r="AAN2" s="78"/>
      <c r="AAO2" s="78"/>
      <c r="AAP2" s="78"/>
      <c r="AAQ2" s="78"/>
      <c r="AAR2" s="78"/>
      <c r="AAS2" s="78"/>
      <c r="AAT2" s="78"/>
      <c r="AAU2" s="78"/>
      <c r="AAV2" s="78"/>
      <c r="AAW2" s="78"/>
      <c r="AAX2" s="78"/>
      <c r="AAY2" s="78"/>
      <c r="AAZ2" s="78"/>
      <c r="ABA2" s="78"/>
      <c r="ABB2" s="78"/>
      <c r="ABC2" s="78"/>
      <c r="ABD2" s="78"/>
      <c r="ABE2" s="78"/>
      <c r="ABF2" s="78"/>
      <c r="ABG2" s="78"/>
      <c r="ABH2" s="78"/>
      <c r="ABI2" s="78"/>
      <c r="ABJ2" s="78"/>
      <c r="ABK2" s="78"/>
      <c r="ABL2" s="78"/>
      <c r="ABM2" s="78"/>
      <c r="ABN2" s="78"/>
      <c r="ABO2" s="78"/>
      <c r="ABP2" s="78"/>
      <c r="ABQ2" s="78"/>
      <c r="ABR2" s="78"/>
      <c r="ABS2" s="78"/>
      <c r="ABT2" s="78"/>
      <c r="ABU2" s="78"/>
      <c r="ABV2" s="78"/>
      <c r="ABW2" s="78"/>
      <c r="ABX2" s="78"/>
      <c r="ABY2" s="78"/>
      <c r="ABZ2" s="78"/>
      <c r="ACA2" s="78"/>
      <c r="ACB2" s="78"/>
      <c r="ACC2" s="78"/>
      <c r="ACD2" s="78"/>
      <c r="ACE2" s="78"/>
      <c r="ACF2" s="78"/>
      <c r="ACG2" s="78"/>
      <c r="ACH2" s="78"/>
      <c r="ACI2" s="78"/>
      <c r="ACJ2" s="78"/>
      <c r="ACK2" s="78"/>
      <c r="ACL2" s="78"/>
      <c r="ACM2" s="78"/>
      <c r="ACN2" s="78"/>
      <c r="ACO2" s="78"/>
      <c r="ACP2" s="78"/>
      <c r="ACQ2" s="78"/>
      <c r="ACR2" s="78"/>
      <c r="ACS2" s="78"/>
      <c r="ACT2" s="78"/>
      <c r="ACU2" s="78"/>
      <c r="ACV2" s="78"/>
      <c r="ACW2" s="78"/>
      <c r="ACX2" s="78"/>
      <c r="ACY2" s="78"/>
      <c r="ACZ2" s="78"/>
      <c r="ADA2" s="78"/>
      <c r="ADB2" s="78"/>
      <c r="ADC2" s="78"/>
      <c r="ADD2" s="78"/>
      <c r="ADE2" s="78"/>
      <c r="ADF2" s="78"/>
      <c r="ADG2" s="78"/>
      <c r="ADH2" s="78"/>
      <c r="ADI2" s="78"/>
      <c r="ADJ2" s="78"/>
      <c r="ADK2" s="78"/>
      <c r="ADL2" s="78"/>
      <c r="ADM2" s="78"/>
      <c r="ADN2" s="78"/>
      <c r="ADO2" s="78"/>
      <c r="ADP2" s="78"/>
      <c r="ADQ2" s="78"/>
      <c r="ADR2" s="78"/>
      <c r="ADS2" s="78"/>
      <c r="ADT2" s="78"/>
      <c r="ADU2" s="78"/>
      <c r="ADV2" s="78"/>
      <c r="ADW2" s="78"/>
      <c r="ADX2" s="78"/>
      <c r="ADY2" s="78"/>
      <c r="ADZ2" s="78"/>
      <c r="AEA2" s="78"/>
      <c r="AEB2" s="78"/>
      <c r="AEC2" s="78"/>
      <c r="AED2" s="78"/>
      <c r="AEE2" s="78"/>
      <c r="AEF2" s="78"/>
      <c r="AEG2" s="78"/>
      <c r="AEH2" s="78"/>
      <c r="AEI2" s="78"/>
      <c r="AEJ2" s="78"/>
      <c r="AEK2" s="78"/>
      <c r="AEL2" s="78"/>
      <c r="AEM2" s="78"/>
      <c r="AEN2" s="78"/>
      <c r="AEO2" s="78"/>
      <c r="AEP2" s="78"/>
      <c r="AEQ2" s="78"/>
      <c r="AER2" s="78"/>
      <c r="AES2" s="78"/>
      <c r="AET2" s="78"/>
      <c r="AEU2" s="78"/>
      <c r="AEV2" s="78"/>
      <c r="AEW2" s="78"/>
      <c r="AEX2" s="78"/>
      <c r="AEY2" s="78"/>
      <c r="AEZ2" s="78"/>
      <c r="AFA2" s="78"/>
      <c r="AFB2" s="78"/>
      <c r="AFC2" s="78"/>
      <c r="AFD2" s="78"/>
      <c r="AFE2" s="78"/>
      <c r="AFF2" s="78"/>
      <c r="AFG2" s="78"/>
      <c r="AFH2" s="78"/>
      <c r="AFI2" s="78"/>
      <c r="AFJ2" s="78"/>
      <c r="AFK2" s="78"/>
      <c r="AFL2" s="78"/>
      <c r="AFM2" s="78"/>
      <c r="AFN2" s="78"/>
      <c r="AFO2" s="78"/>
      <c r="AFP2" s="78"/>
      <c r="AFQ2" s="78"/>
      <c r="AFR2" s="78"/>
      <c r="AFS2" s="78"/>
      <c r="AFT2" s="78"/>
      <c r="AFU2" s="78"/>
      <c r="AFV2" s="78"/>
      <c r="AFW2" s="78"/>
      <c r="AFX2" s="78"/>
      <c r="AFY2" s="78"/>
      <c r="AFZ2" s="78"/>
      <c r="AGA2" s="78"/>
      <c r="AGB2" s="78"/>
      <c r="AGC2" s="78"/>
      <c r="AGD2" s="78"/>
      <c r="AGE2" s="78"/>
      <c r="AGF2" s="78"/>
      <c r="AGG2" s="78"/>
      <c r="AGH2" s="78"/>
      <c r="AGI2" s="78"/>
      <c r="AGJ2" s="78"/>
      <c r="AGK2" s="78"/>
      <c r="AGL2" s="78"/>
      <c r="AGM2" s="78"/>
      <c r="AGN2" s="78"/>
      <c r="AGO2" s="78"/>
      <c r="AGP2" s="78"/>
      <c r="AGQ2" s="78"/>
      <c r="AGR2" s="78"/>
      <c r="AGS2" s="78"/>
      <c r="AGT2" s="78"/>
      <c r="AGU2" s="78"/>
      <c r="AGV2" s="78"/>
      <c r="AGW2" s="78"/>
      <c r="AGX2" s="78"/>
      <c r="AGY2" s="78"/>
      <c r="AGZ2" s="78"/>
      <c r="AHA2" s="78"/>
      <c r="AHB2" s="78"/>
      <c r="AHC2" s="78"/>
      <c r="AHD2" s="78"/>
      <c r="AHE2" s="78"/>
      <c r="AHF2" s="78"/>
      <c r="AHG2" s="78"/>
      <c r="AHH2" s="78"/>
      <c r="AHI2" s="78"/>
      <c r="AHJ2" s="78"/>
      <c r="AHK2" s="78"/>
      <c r="AHL2" s="78"/>
      <c r="AHM2" s="78"/>
      <c r="AHN2" s="78"/>
      <c r="AHO2" s="78"/>
      <c r="AHP2" s="78"/>
      <c r="AHQ2" s="78"/>
      <c r="AHR2" s="78"/>
      <c r="AHS2" s="78"/>
      <c r="AHT2" s="78"/>
      <c r="AHU2" s="78"/>
      <c r="AHV2" s="78"/>
      <c r="AHW2" s="78"/>
      <c r="AHX2" s="78"/>
      <c r="AHY2" s="78"/>
      <c r="AHZ2" s="78"/>
      <c r="AIA2" s="78"/>
      <c r="AIB2" s="78"/>
      <c r="AIC2" s="78"/>
      <c r="AID2" s="78"/>
      <c r="AIE2" s="78"/>
      <c r="AIF2" s="78"/>
      <c r="AIG2" s="78"/>
      <c r="AIH2" s="78"/>
      <c r="AII2" s="78"/>
      <c r="AIJ2" s="78"/>
      <c r="AIK2" s="78"/>
      <c r="AIL2" s="78"/>
      <c r="AIM2" s="78"/>
      <c r="AIN2" s="78"/>
      <c r="AIO2" s="78"/>
      <c r="AIP2" s="78"/>
      <c r="AIQ2" s="78"/>
      <c r="AIR2" s="78"/>
      <c r="AIS2" s="78"/>
      <c r="AIT2" s="78"/>
      <c r="AIU2" s="78"/>
      <c r="AIV2" s="78"/>
      <c r="AIW2" s="78"/>
      <c r="AIX2" s="78"/>
      <c r="AIY2" s="78"/>
      <c r="AIZ2" s="78"/>
      <c r="AJA2" s="78"/>
      <c r="AJB2" s="78"/>
      <c r="AJC2" s="78"/>
      <c r="AJD2" s="78"/>
      <c r="AJE2" s="78"/>
      <c r="AJF2" s="78"/>
      <c r="AJG2" s="78"/>
      <c r="AJH2" s="78"/>
      <c r="AJI2" s="78"/>
      <c r="AJJ2" s="78"/>
      <c r="AJK2" s="78"/>
      <c r="AJL2" s="78"/>
      <c r="AJM2" s="78"/>
      <c r="AJN2" s="78"/>
      <c r="AJO2" s="78"/>
      <c r="AJP2" s="78"/>
      <c r="AJQ2" s="78"/>
      <c r="AJR2" s="78"/>
      <c r="AJS2" s="78"/>
      <c r="AJT2" s="78"/>
      <c r="AJU2" s="78"/>
      <c r="AJV2" s="78"/>
      <c r="AJW2" s="78"/>
      <c r="AJX2" s="78"/>
      <c r="AJY2" s="78"/>
      <c r="AJZ2" s="78"/>
      <c r="AKA2" s="78"/>
      <c r="AKB2" s="78"/>
      <c r="AKC2" s="78"/>
      <c r="AKD2" s="78"/>
      <c r="AKE2" s="78"/>
      <c r="AKF2" s="78"/>
      <c r="AKG2" s="78"/>
      <c r="AKH2" s="78"/>
      <c r="AKI2" s="78"/>
      <c r="AKJ2" s="78"/>
      <c r="AKK2" s="78"/>
      <c r="AKL2" s="78"/>
      <c r="AKM2" s="78"/>
      <c r="AKN2" s="78"/>
      <c r="AKO2" s="78"/>
      <c r="AKP2" s="78"/>
      <c r="AKQ2" s="78"/>
      <c r="AKR2" s="78"/>
      <c r="AKS2" s="78"/>
      <c r="AKT2" s="78"/>
      <c r="AKU2" s="78"/>
      <c r="AKV2" s="78"/>
      <c r="AKW2" s="78"/>
      <c r="AKX2" s="78"/>
      <c r="AKY2" s="78"/>
      <c r="AKZ2" s="78"/>
      <c r="ALA2" s="78"/>
      <c r="ALB2" s="78"/>
      <c r="ALC2" s="78"/>
      <c r="ALD2" s="78"/>
      <c r="ALE2" s="78"/>
      <c r="ALF2" s="78"/>
      <c r="ALG2" s="78"/>
      <c r="ALH2" s="78"/>
      <c r="ALI2" s="78"/>
      <c r="ALJ2" s="78"/>
      <c r="ALK2" s="78"/>
      <c r="ALL2" s="78"/>
      <c r="ALM2" s="78"/>
      <c r="ALN2" s="78"/>
      <c r="ALO2" s="78"/>
      <c r="ALP2" s="78"/>
      <c r="ALQ2" s="78"/>
      <c r="ALR2" s="78"/>
      <c r="ALS2" s="78"/>
      <c r="ALT2" s="78"/>
      <c r="ALU2" s="78"/>
      <c r="ALV2" s="78"/>
      <c r="ALW2" s="78"/>
      <c r="ALX2" s="78"/>
      <c r="ALY2" s="78"/>
      <c r="ALZ2" s="78"/>
      <c r="AMA2" s="78"/>
      <c r="AMB2" s="78"/>
      <c r="AMC2" s="78"/>
      <c r="AMD2" s="78"/>
      <c r="AME2" s="78"/>
      <c r="AMF2" s="78"/>
      <c r="AMG2" s="78"/>
      <c r="AMH2" s="78"/>
      <c r="AMI2" s="78"/>
      <c r="AMJ2" s="78"/>
      <c r="AMK2" s="78"/>
      <c r="AML2" s="78"/>
      <c r="AMM2" s="78"/>
      <c r="AMN2" s="78"/>
      <c r="AMO2" s="78"/>
      <c r="AMP2" s="78"/>
      <c r="AMQ2" s="78"/>
      <c r="AMR2" s="78"/>
      <c r="AMS2" s="78"/>
      <c r="AMT2" s="78"/>
      <c r="AMU2" s="78"/>
      <c r="AMV2" s="78"/>
      <c r="AMW2" s="78"/>
      <c r="AMX2" s="78"/>
      <c r="AMY2" s="78"/>
      <c r="AMZ2" s="78"/>
      <c r="ANA2" s="78"/>
      <c r="ANB2" s="78"/>
      <c r="ANC2" s="78"/>
      <c r="AND2" s="78"/>
      <c r="ANE2" s="78"/>
      <c r="ANF2" s="78"/>
      <c r="ANG2" s="78"/>
      <c r="ANH2" s="78"/>
      <c r="ANI2" s="78"/>
      <c r="ANJ2" s="78"/>
      <c r="ANK2" s="78"/>
      <c r="ANL2" s="78"/>
      <c r="ANM2" s="78"/>
      <c r="ANN2" s="78"/>
      <c r="ANO2" s="78"/>
      <c r="ANP2" s="78"/>
      <c r="ANQ2" s="78"/>
      <c r="ANR2" s="78"/>
      <c r="ANS2" s="78"/>
      <c r="ANT2" s="78"/>
      <c r="ANU2" s="78"/>
      <c r="ANV2" s="78"/>
      <c r="ANW2" s="78"/>
      <c r="ANX2" s="78"/>
      <c r="ANY2" s="78"/>
      <c r="ANZ2" s="78"/>
      <c r="AOA2" s="78"/>
      <c r="AOB2" s="78"/>
      <c r="AOC2" s="78"/>
      <c r="AOD2" s="78"/>
      <c r="AOE2" s="78"/>
      <c r="AOF2" s="78"/>
      <c r="AOG2" s="78"/>
      <c r="AOH2" s="78"/>
      <c r="AOI2" s="78"/>
      <c r="AOJ2" s="78"/>
      <c r="AOK2" s="78"/>
      <c r="AOL2" s="78"/>
      <c r="AOM2" s="78"/>
      <c r="AON2" s="78"/>
      <c r="AOO2" s="78"/>
      <c r="AOP2" s="78"/>
      <c r="AOQ2" s="78"/>
      <c r="AOR2" s="78"/>
      <c r="AOS2" s="78"/>
      <c r="AOT2" s="78"/>
      <c r="AOU2" s="78"/>
      <c r="AOV2" s="78"/>
      <c r="AOW2" s="78"/>
      <c r="AOX2" s="78"/>
      <c r="AOY2" s="78"/>
      <c r="AOZ2" s="78"/>
      <c r="APA2" s="78"/>
      <c r="APB2" s="78"/>
      <c r="APC2" s="78"/>
      <c r="APD2" s="78"/>
      <c r="APE2" s="78"/>
      <c r="APF2" s="78"/>
      <c r="APG2" s="78"/>
      <c r="APH2" s="78"/>
      <c r="API2" s="78"/>
      <c r="APJ2" s="78"/>
      <c r="APK2" s="78"/>
      <c r="APL2" s="78"/>
      <c r="APM2" s="78"/>
      <c r="APN2" s="78"/>
      <c r="APO2" s="78"/>
      <c r="APP2" s="78"/>
      <c r="APQ2" s="78"/>
      <c r="APR2" s="78"/>
      <c r="APS2" s="78"/>
      <c r="APT2" s="78"/>
      <c r="APU2" s="78"/>
      <c r="APV2" s="78"/>
      <c r="APW2" s="78"/>
      <c r="APX2" s="78"/>
      <c r="APY2" s="78"/>
      <c r="APZ2" s="78"/>
      <c r="AQA2" s="78"/>
      <c r="AQB2" s="78"/>
      <c r="AQC2" s="78"/>
      <c r="AQD2" s="78"/>
      <c r="AQE2" s="78"/>
      <c r="AQF2" s="78"/>
      <c r="AQG2" s="78"/>
      <c r="AQH2" s="78"/>
      <c r="AQI2" s="78"/>
      <c r="AQJ2" s="78"/>
      <c r="AQK2" s="78"/>
      <c r="AQL2" s="78"/>
      <c r="AQM2" s="78"/>
      <c r="AQN2" s="78"/>
      <c r="AQO2" s="78"/>
      <c r="AQP2" s="78"/>
      <c r="AQQ2" s="78"/>
      <c r="AQR2" s="78"/>
      <c r="AQS2" s="78"/>
      <c r="AQT2" s="78"/>
      <c r="AQU2" s="78"/>
      <c r="AQV2" s="78"/>
      <c r="AQW2" s="78"/>
      <c r="AQX2" s="78"/>
      <c r="AQY2" s="78"/>
      <c r="AQZ2" s="78"/>
      <c r="ARA2" s="78"/>
      <c r="ARB2" s="78"/>
      <c r="ARC2" s="78"/>
      <c r="ARD2" s="78"/>
      <c r="ARE2" s="78"/>
      <c r="ARF2" s="78"/>
      <c r="ARG2" s="78"/>
      <c r="ARH2" s="78"/>
      <c r="ARI2" s="78"/>
      <c r="ARJ2" s="78"/>
      <c r="ARK2" s="78"/>
      <c r="ARL2" s="78"/>
      <c r="ARM2" s="78"/>
      <c r="ARN2" s="78"/>
      <c r="ARO2" s="78"/>
      <c r="ARP2" s="78"/>
      <c r="ARQ2" s="78"/>
      <c r="ARR2" s="78"/>
      <c r="ARS2" s="78"/>
      <c r="ART2" s="78"/>
      <c r="ARU2" s="78"/>
      <c r="ARV2" s="78"/>
      <c r="ARW2" s="78"/>
      <c r="ARX2" s="78"/>
      <c r="ARY2" s="78"/>
      <c r="ARZ2" s="78"/>
      <c r="ASA2" s="78"/>
      <c r="ASB2" s="78"/>
      <c r="ASC2" s="78"/>
      <c r="ASD2" s="78"/>
      <c r="ASE2" s="78"/>
      <c r="ASF2" s="78"/>
      <c r="ASG2" s="78"/>
      <c r="ASH2" s="78"/>
      <c r="ASI2" s="78"/>
      <c r="ASJ2" s="78"/>
      <c r="ASK2" s="78"/>
      <c r="ASL2" s="78"/>
      <c r="ASM2" s="78"/>
      <c r="ASN2" s="78"/>
      <c r="ASO2" s="78"/>
      <c r="ASP2" s="78"/>
      <c r="ASQ2" s="78"/>
      <c r="ASR2" s="78"/>
      <c r="ASS2" s="78"/>
      <c r="AST2" s="78"/>
      <c r="ASU2" s="78"/>
      <c r="ASV2" s="78"/>
      <c r="ASW2" s="78"/>
      <c r="ASX2" s="78"/>
      <c r="ASY2" s="78"/>
      <c r="ASZ2" s="78"/>
      <c r="ATA2" s="78"/>
      <c r="ATB2" s="78"/>
      <c r="ATC2" s="78"/>
      <c r="ATD2" s="78"/>
      <c r="ATE2" s="78"/>
      <c r="ATF2" s="78"/>
      <c r="ATG2" s="78"/>
      <c r="ATH2" s="78"/>
      <c r="ATI2" s="78"/>
      <c r="ATJ2" s="78"/>
      <c r="ATK2" s="78"/>
      <c r="ATL2" s="78"/>
      <c r="ATM2" s="78"/>
      <c r="ATN2" s="78"/>
      <c r="ATO2" s="78"/>
      <c r="ATP2" s="78"/>
      <c r="ATQ2" s="78"/>
      <c r="ATR2" s="78"/>
      <c r="ATS2" s="78"/>
      <c r="ATT2" s="78"/>
      <c r="ATU2" s="78"/>
      <c r="ATV2" s="78"/>
      <c r="ATW2" s="78"/>
      <c r="ATX2" s="78"/>
      <c r="ATY2" s="78"/>
      <c r="ATZ2" s="78"/>
      <c r="AUA2" s="78"/>
      <c r="AUB2" s="78"/>
      <c r="AUC2" s="78"/>
      <c r="AUD2" s="78"/>
      <c r="AUE2" s="78"/>
      <c r="AUF2" s="78"/>
      <c r="AUG2" s="78"/>
      <c r="AUH2" s="78"/>
      <c r="AUI2" s="78"/>
      <c r="AUJ2" s="78"/>
      <c r="AUK2" s="78"/>
      <c r="AUL2" s="78"/>
      <c r="AUM2" s="78"/>
      <c r="AUN2" s="78"/>
      <c r="AUO2" s="78"/>
      <c r="AUP2" s="78"/>
      <c r="AUQ2" s="78"/>
      <c r="AUR2" s="78"/>
      <c r="AUS2" s="78"/>
      <c r="AUT2" s="78"/>
      <c r="AUU2" s="78"/>
      <c r="AUV2" s="78"/>
      <c r="AUW2" s="78"/>
      <c r="AUX2" s="78"/>
      <c r="AUY2" s="78"/>
      <c r="AUZ2" s="78"/>
      <c r="AVA2" s="78"/>
      <c r="AVB2" s="78"/>
      <c r="AVC2" s="78"/>
      <c r="AVD2" s="78"/>
      <c r="AVE2" s="78"/>
      <c r="AVF2" s="78"/>
      <c r="AVG2" s="78"/>
      <c r="AVH2" s="78"/>
      <c r="AVI2" s="78"/>
      <c r="AVJ2" s="78"/>
      <c r="AVK2" s="78"/>
      <c r="AVL2" s="78"/>
      <c r="AVM2" s="78"/>
      <c r="AVN2" s="78"/>
      <c r="AVO2" s="78"/>
      <c r="AVP2" s="78"/>
      <c r="AVQ2" s="78"/>
      <c r="AVR2" s="78"/>
      <c r="AVS2" s="78"/>
      <c r="AVT2" s="78"/>
      <c r="AVU2" s="78"/>
      <c r="AVV2" s="78"/>
      <c r="AVW2" s="78"/>
      <c r="AVX2" s="78"/>
      <c r="AVY2" s="78"/>
      <c r="AVZ2" s="78"/>
      <c r="AWA2" s="78"/>
      <c r="AWB2" s="78"/>
      <c r="AWC2" s="78"/>
      <c r="AWD2" s="78"/>
      <c r="AWE2" s="78"/>
      <c r="AWF2" s="78"/>
      <c r="AWG2" s="78"/>
      <c r="AWH2" s="78"/>
      <c r="AWI2" s="78"/>
      <c r="AWJ2" s="78"/>
      <c r="AWK2" s="78"/>
      <c r="AWL2" s="78"/>
      <c r="AWM2" s="78"/>
      <c r="AWN2" s="78"/>
      <c r="AWO2" s="78"/>
      <c r="AWP2" s="78"/>
      <c r="AWQ2" s="78"/>
      <c r="AWR2" s="78"/>
      <c r="AWS2" s="78"/>
      <c r="AWT2" s="78"/>
      <c r="AWU2" s="78"/>
      <c r="AWV2" s="78"/>
      <c r="AWW2" s="78"/>
      <c r="AWX2" s="78"/>
      <c r="AWY2" s="78"/>
      <c r="AWZ2" s="78"/>
      <c r="AXA2" s="78"/>
      <c r="AXB2" s="78"/>
      <c r="AXC2" s="78"/>
      <c r="AXD2" s="78"/>
      <c r="AXE2" s="78"/>
      <c r="AXF2" s="78"/>
      <c r="AXG2" s="78"/>
      <c r="AXH2" s="78"/>
      <c r="AXI2" s="78"/>
      <c r="AXJ2" s="78"/>
      <c r="AXK2" s="78"/>
      <c r="AXL2" s="78"/>
      <c r="AXM2" s="78"/>
      <c r="AXN2" s="78"/>
      <c r="AXO2" s="78"/>
      <c r="AXP2" s="78"/>
      <c r="AXQ2" s="78"/>
      <c r="AXR2" s="78"/>
      <c r="AXS2" s="78"/>
      <c r="AXT2" s="78"/>
      <c r="AXU2" s="78"/>
      <c r="AXV2" s="78"/>
      <c r="AXW2" s="78"/>
      <c r="AXX2" s="78"/>
      <c r="AXY2" s="78"/>
      <c r="AXZ2" s="78"/>
      <c r="AYA2" s="78"/>
      <c r="AYB2" s="78"/>
      <c r="AYC2" s="78"/>
      <c r="AYD2" s="78"/>
      <c r="AYE2" s="78"/>
      <c r="AYF2" s="78"/>
      <c r="AYG2" s="78"/>
      <c r="AYH2" s="78"/>
      <c r="AYI2" s="78"/>
      <c r="AYJ2" s="78"/>
      <c r="AYK2" s="78"/>
      <c r="AYL2" s="78"/>
      <c r="AYM2" s="78"/>
      <c r="AYN2" s="78"/>
      <c r="AYO2" s="78"/>
      <c r="AYP2" s="78"/>
      <c r="AYQ2" s="78"/>
      <c r="AYR2" s="78"/>
      <c r="AYS2" s="78"/>
      <c r="AYT2" s="78"/>
      <c r="AYU2" s="78"/>
      <c r="AYV2" s="78"/>
      <c r="AYW2" s="78"/>
      <c r="AYX2" s="78"/>
      <c r="AYY2" s="78"/>
      <c r="AYZ2" s="78"/>
      <c r="AZA2" s="78"/>
      <c r="AZB2" s="78"/>
      <c r="AZC2" s="78"/>
      <c r="AZD2" s="78"/>
      <c r="AZE2" s="78"/>
      <c r="AZF2" s="78"/>
      <c r="AZG2" s="78"/>
      <c r="AZH2" s="78"/>
      <c r="AZI2" s="78"/>
      <c r="AZJ2" s="78"/>
      <c r="AZK2" s="78"/>
      <c r="AZL2" s="78"/>
      <c r="AZM2" s="78"/>
      <c r="AZN2" s="78"/>
      <c r="AZO2" s="78"/>
      <c r="AZP2" s="78"/>
      <c r="AZQ2" s="78"/>
      <c r="AZR2" s="78"/>
      <c r="AZS2" s="78"/>
      <c r="AZT2" s="78"/>
      <c r="AZU2" s="78"/>
      <c r="AZV2" s="78"/>
      <c r="AZW2" s="78"/>
      <c r="AZX2" s="78"/>
      <c r="AZY2" s="78"/>
      <c r="AZZ2" s="78"/>
      <c r="BAA2" s="78"/>
      <c r="BAB2" s="78"/>
      <c r="BAC2" s="78"/>
      <c r="BAD2" s="78"/>
      <c r="BAE2" s="78"/>
      <c r="BAF2" s="78"/>
      <c r="BAG2" s="78"/>
      <c r="BAH2" s="78"/>
      <c r="BAI2" s="78"/>
      <c r="BAJ2" s="78"/>
      <c r="BAK2" s="78"/>
      <c r="BAL2" s="78"/>
      <c r="BAM2" s="78"/>
      <c r="BAN2" s="78"/>
      <c r="BAO2" s="78"/>
      <c r="BAP2" s="78"/>
      <c r="BAQ2" s="78"/>
      <c r="BAR2" s="78"/>
      <c r="BAS2" s="78"/>
      <c r="BAT2" s="78"/>
      <c r="BAU2" s="78"/>
      <c r="BAV2" s="78"/>
      <c r="BAW2" s="78"/>
      <c r="BAX2" s="78"/>
      <c r="BAY2" s="78"/>
      <c r="BAZ2" s="78"/>
      <c r="BBA2" s="78"/>
      <c r="BBB2" s="78"/>
      <c r="BBC2" s="78"/>
      <c r="BBD2" s="78"/>
      <c r="BBE2" s="78"/>
      <c r="BBF2" s="78"/>
      <c r="BBG2" s="78"/>
      <c r="BBH2" s="78"/>
      <c r="BBI2" s="78"/>
      <c r="BBJ2" s="78"/>
      <c r="BBK2" s="78"/>
      <c r="BBL2" s="78"/>
      <c r="BBM2" s="78"/>
      <c r="BBN2" s="78"/>
      <c r="BBO2" s="78"/>
      <c r="BBP2" s="78"/>
      <c r="BBQ2" s="78"/>
      <c r="BBR2" s="78"/>
      <c r="BBS2" s="78"/>
      <c r="BBT2" s="78"/>
      <c r="BBU2" s="78"/>
      <c r="BBV2" s="78"/>
      <c r="BBW2" s="78"/>
      <c r="BBX2" s="78"/>
      <c r="BBY2" s="78"/>
      <c r="BBZ2" s="78"/>
      <c r="BCA2" s="78"/>
      <c r="BCB2" s="78"/>
      <c r="BCC2" s="78"/>
      <c r="BCD2" s="78"/>
      <c r="BCE2" s="78"/>
      <c r="BCF2" s="78"/>
      <c r="BCG2" s="78"/>
      <c r="BCH2" s="78"/>
      <c r="BCI2" s="78"/>
      <c r="BCJ2" s="78"/>
      <c r="BCK2" s="78"/>
      <c r="BCL2" s="78"/>
      <c r="BCM2" s="78"/>
      <c r="BCN2" s="78"/>
      <c r="BCO2" s="78"/>
      <c r="BCP2" s="78"/>
      <c r="BCQ2" s="78"/>
      <c r="BCR2" s="78"/>
      <c r="BCS2" s="78"/>
      <c r="BCT2" s="78"/>
      <c r="BCU2" s="78"/>
      <c r="BCV2" s="78"/>
      <c r="BCW2" s="78"/>
      <c r="BCX2" s="78"/>
      <c r="BCY2" s="78"/>
      <c r="BCZ2" s="78"/>
      <c r="BDA2" s="78"/>
      <c r="BDB2" s="78"/>
      <c r="BDC2" s="78"/>
      <c r="BDD2" s="78"/>
      <c r="BDE2" s="78"/>
      <c r="BDF2" s="78"/>
      <c r="BDG2" s="78"/>
      <c r="BDH2" s="78"/>
      <c r="BDI2" s="78"/>
      <c r="BDJ2" s="78"/>
      <c r="BDK2" s="78"/>
      <c r="BDL2" s="78"/>
      <c r="BDM2" s="78"/>
      <c r="BDN2" s="78"/>
      <c r="BDO2" s="78"/>
      <c r="BDP2" s="78"/>
      <c r="BDQ2" s="78"/>
      <c r="BDR2" s="78"/>
      <c r="BDS2" s="78"/>
      <c r="BDT2" s="78"/>
      <c r="BDU2" s="78"/>
      <c r="BDV2" s="78"/>
      <c r="BDW2" s="78"/>
      <c r="BDX2" s="78"/>
      <c r="BDY2" s="78"/>
      <c r="BDZ2" s="78"/>
      <c r="BEA2" s="78"/>
      <c r="BEB2" s="78"/>
      <c r="BEC2" s="78"/>
      <c r="BED2" s="78"/>
      <c r="BEE2" s="78"/>
      <c r="BEF2" s="78"/>
      <c r="BEG2" s="78"/>
      <c r="BEH2" s="78"/>
      <c r="BEI2" s="78"/>
      <c r="BEJ2" s="78"/>
      <c r="BEK2" s="78"/>
      <c r="BEL2" s="78"/>
      <c r="BEM2" s="78"/>
      <c r="BEN2" s="78"/>
      <c r="BEO2" s="78"/>
      <c r="BEP2" s="78"/>
      <c r="BEQ2" s="78"/>
      <c r="BER2" s="78"/>
      <c r="BES2" s="78"/>
      <c r="BET2" s="78"/>
      <c r="BEU2" s="78"/>
      <c r="BEV2" s="78"/>
      <c r="BEW2" s="78"/>
      <c r="BEX2" s="78"/>
      <c r="BEY2" s="78"/>
      <c r="BEZ2" s="78"/>
      <c r="BFA2" s="78"/>
      <c r="BFB2" s="78"/>
      <c r="BFC2" s="78"/>
      <c r="BFD2" s="78"/>
      <c r="BFE2" s="78"/>
      <c r="BFF2" s="78"/>
      <c r="BFG2" s="78"/>
      <c r="BFH2" s="78"/>
      <c r="BFI2" s="78"/>
      <c r="BFJ2" s="78"/>
      <c r="BFK2" s="78"/>
      <c r="BFL2" s="78"/>
      <c r="BFM2" s="78"/>
      <c r="BFN2" s="78"/>
      <c r="BFO2" s="78"/>
      <c r="BFP2" s="78"/>
      <c r="BFQ2" s="78"/>
      <c r="BFR2" s="78"/>
      <c r="BFS2" s="78"/>
      <c r="BFT2" s="78"/>
      <c r="BFU2" s="78"/>
      <c r="BFV2" s="78"/>
      <c r="BFW2" s="78"/>
      <c r="BFX2" s="78"/>
      <c r="BFY2" s="78"/>
      <c r="BFZ2" s="78"/>
      <c r="BGA2" s="78"/>
      <c r="BGB2" s="78"/>
      <c r="BGC2" s="78"/>
      <c r="BGD2" s="78"/>
      <c r="BGE2" s="78"/>
      <c r="BGF2" s="78"/>
      <c r="BGG2" s="78"/>
      <c r="BGH2" s="78"/>
      <c r="BGI2" s="78"/>
      <c r="BGJ2" s="78"/>
      <c r="BGK2" s="78"/>
      <c r="BGL2" s="78"/>
      <c r="BGM2" s="78"/>
      <c r="BGN2" s="78"/>
      <c r="BGO2" s="78"/>
      <c r="BGP2" s="78"/>
      <c r="BGQ2" s="78"/>
      <c r="BGR2" s="78"/>
      <c r="BGS2" s="78"/>
      <c r="BGT2" s="78"/>
      <c r="BGU2" s="78"/>
      <c r="BGV2" s="78"/>
      <c r="BGW2" s="78"/>
      <c r="BGX2" s="78"/>
      <c r="BGY2" s="78"/>
      <c r="BGZ2" s="78"/>
      <c r="BHA2" s="78"/>
      <c r="BHB2" s="78"/>
      <c r="BHC2" s="78"/>
      <c r="BHD2" s="78"/>
      <c r="BHE2" s="78"/>
      <c r="BHF2" s="78"/>
      <c r="BHG2" s="78"/>
      <c r="BHH2" s="78"/>
      <c r="BHI2" s="78"/>
      <c r="BHJ2" s="78"/>
      <c r="BHK2" s="78"/>
      <c r="BHL2" s="78"/>
      <c r="BHM2" s="78"/>
      <c r="BHN2" s="78"/>
      <c r="BHO2" s="78"/>
      <c r="BHP2" s="78"/>
      <c r="BHQ2" s="78"/>
      <c r="BHR2" s="78"/>
      <c r="BHS2" s="78"/>
      <c r="BHT2" s="78"/>
      <c r="BHU2" s="78"/>
      <c r="BHV2" s="78"/>
      <c r="BHW2" s="78"/>
      <c r="BHX2" s="78"/>
      <c r="BHY2" s="78"/>
      <c r="BHZ2" s="78"/>
      <c r="BIA2" s="78"/>
      <c r="BIB2" s="78"/>
      <c r="BIC2" s="78"/>
      <c r="BID2" s="78"/>
      <c r="BIE2" s="78"/>
      <c r="BIF2" s="78"/>
      <c r="BIG2" s="78"/>
      <c r="BIH2" s="78"/>
      <c r="BII2" s="78"/>
      <c r="BIJ2" s="78"/>
      <c r="BIK2" s="78"/>
      <c r="BIL2" s="78"/>
      <c r="BIM2" s="78"/>
      <c r="BIN2" s="78"/>
      <c r="BIO2" s="78"/>
      <c r="BIP2" s="78"/>
      <c r="BIQ2" s="78"/>
      <c r="BIR2" s="78"/>
      <c r="BIS2" s="78"/>
      <c r="BIT2" s="78"/>
      <c r="BIU2" s="78"/>
      <c r="BIV2" s="78"/>
      <c r="BIW2" s="78"/>
      <c r="BIX2" s="78"/>
      <c r="BIY2" s="78"/>
      <c r="BIZ2" s="78"/>
      <c r="BJA2" s="78"/>
      <c r="BJB2" s="78"/>
      <c r="BJC2" s="78"/>
      <c r="BJD2" s="78"/>
      <c r="BJE2" s="78"/>
      <c r="BJF2" s="78"/>
      <c r="BJG2" s="78"/>
      <c r="BJH2" s="78"/>
      <c r="BJI2" s="78"/>
      <c r="BJJ2" s="78"/>
      <c r="BJK2" s="78"/>
      <c r="BJL2" s="78"/>
      <c r="BJM2" s="78"/>
      <c r="BJN2" s="78"/>
      <c r="BJO2" s="78"/>
      <c r="BJP2" s="78"/>
      <c r="BJQ2" s="78"/>
      <c r="BJR2" s="78"/>
      <c r="BJS2" s="78"/>
      <c r="BJT2" s="78"/>
      <c r="BJU2" s="78"/>
      <c r="BJV2" s="78"/>
      <c r="BJW2" s="78"/>
      <c r="BJX2" s="78"/>
      <c r="BJY2" s="78"/>
      <c r="BJZ2" s="78"/>
      <c r="BKA2" s="78"/>
      <c r="BKB2" s="78"/>
      <c r="BKC2" s="78"/>
      <c r="BKD2" s="78"/>
      <c r="BKE2" s="78"/>
      <c r="BKF2" s="78"/>
      <c r="BKG2" s="78"/>
      <c r="BKH2" s="78"/>
      <c r="BKI2" s="78"/>
      <c r="BKJ2" s="78"/>
      <c r="BKK2" s="78"/>
      <c r="BKL2" s="78"/>
      <c r="BKM2" s="78"/>
      <c r="BKN2" s="78"/>
      <c r="BKO2" s="78"/>
      <c r="BKP2" s="78"/>
      <c r="BKQ2" s="78"/>
      <c r="BKR2" s="78"/>
      <c r="BKS2" s="78"/>
      <c r="BKT2" s="78"/>
      <c r="BKU2" s="78"/>
      <c r="BKV2" s="78"/>
      <c r="BKW2" s="78"/>
      <c r="BKX2" s="78"/>
      <c r="BKY2" s="78"/>
      <c r="BKZ2" s="78"/>
      <c r="BLA2" s="78"/>
      <c r="BLB2" s="78"/>
      <c r="BLC2" s="78"/>
      <c r="BLD2" s="78"/>
      <c r="BLE2" s="78"/>
      <c r="BLF2" s="78"/>
      <c r="BLG2" s="78"/>
      <c r="BLH2" s="78"/>
      <c r="BLI2" s="78"/>
      <c r="BLJ2" s="78"/>
      <c r="BLK2" s="78"/>
      <c r="BLL2" s="78"/>
      <c r="BLM2" s="78"/>
      <c r="BLN2" s="78"/>
      <c r="BLO2" s="78"/>
      <c r="BLP2" s="78"/>
      <c r="BLQ2" s="78"/>
      <c r="BLR2" s="78"/>
      <c r="BLS2" s="78"/>
      <c r="BLT2" s="78"/>
      <c r="BLU2" s="78"/>
      <c r="BLV2" s="78"/>
      <c r="BLW2" s="78"/>
      <c r="BLX2" s="78"/>
      <c r="BLY2" s="78"/>
      <c r="BLZ2" s="78"/>
      <c r="BMA2" s="78"/>
      <c r="BMB2" s="78"/>
      <c r="BMC2" s="78"/>
      <c r="BMD2" s="78"/>
      <c r="BME2" s="78"/>
      <c r="BMF2" s="78"/>
      <c r="BMG2" s="78"/>
      <c r="BMH2" s="78"/>
      <c r="BMI2" s="78"/>
      <c r="BMJ2" s="78"/>
      <c r="BMK2" s="78"/>
      <c r="BML2" s="78"/>
      <c r="BMM2" s="78"/>
      <c r="BMN2" s="78"/>
      <c r="BMO2" s="78"/>
      <c r="BMP2" s="78"/>
      <c r="BMQ2" s="78"/>
      <c r="BMR2" s="78"/>
      <c r="BMS2" s="78"/>
      <c r="BMT2" s="78"/>
      <c r="BMU2" s="78"/>
      <c r="BMV2" s="78"/>
      <c r="BMW2" s="78"/>
      <c r="BMX2" s="78"/>
      <c r="BMY2" s="78"/>
      <c r="BMZ2" s="78"/>
      <c r="BNA2" s="78"/>
      <c r="BNB2" s="78"/>
      <c r="BNC2" s="78"/>
      <c r="BND2" s="78"/>
      <c r="BNE2" s="78"/>
      <c r="BNF2" s="78"/>
      <c r="BNG2" s="78"/>
      <c r="BNH2" s="78"/>
      <c r="BNI2" s="78"/>
      <c r="BNJ2" s="78"/>
      <c r="BNK2" s="78"/>
      <c r="BNL2" s="78"/>
      <c r="BNM2" s="78"/>
      <c r="BNN2" s="78"/>
      <c r="BNO2" s="78"/>
      <c r="BNP2" s="78"/>
      <c r="BNQ2" s="78"/>
      <c r="BNR2" s="78"/>
      <c r="BNS2" s="78"/>
      <c r="BNT2" s="78"/>
      <c r="BNU2" s="78"/>
      <c r="BNV2" s="78"/>
      <c r="BNW2" s="78"/>
      <c r="BNX2" s="78"/>
      <c r="BNY2" s="78"/>
      <c r="BNZ2" s="78"/>
      <c r="BOA2" s="78"/>
      <c r="BOB2" s="78"/>
      <c r="BOC2" s="78"/>
      <c r="BOD2" s="78"/>
      <c r="BOE2" s="78"/>
      <c r="BOF2" s="78"/>
      <c r="BOG2" s="78"/>
      <c r="BOH2" s="78"/>
      <c r="BOI2" s="78"/>
      <c r="BOJ2" s="78"/>
      <c r="BOK2" s="78"/>
      <c r="BOL2" s="78"/>
      <c r="BOM2" s="78"/>
      <c r="BON2" s="78"/>
      <c r="BOO2" s="78"/>
      <c r="BOP2" s="78"/>
      <c r="BOQ2" s="78"/>
      <c r="BOR2" s="78"/>
      <c r="BOS2" s="78"/>
      <c r="BOT2" s="78"/>
      <c r="BOU2" s="78"/>
      <c r="BOV2" s="78"/>
      <c r="BOW2" s="78"/>
      <c r="BOX2" s="78"/>
      <c r="BOY2" s="78"/>
      <c r="BOZ2" s="78"/>
      <c r="BPA2" s="78"/>
      <c r="BPB2" s="78"/>
      <c r="BPC2" s="78"/>
      <c r="BPD2" s="78"/>
      <c r="BPE2" s="78"/>
      <c r="BPF2" s="78"/>
      <c r="BPG2" s="78"/>
      <c r="BPH2" s="78"/>
      <c r="BPI2" s="78"/>
      <c r="BPJ2" s="78"/>
      <c r="BPK2" s="78"/>
      <c r="BPL2" s="78"/>
      <c r="BPM2" s="78"/>
      <c r="BPN2" s="78"/>
      <c r="BPO2" s="78"/>
      <c r="BPP2" s="78"/>
      <c r="BPQ2" s="78"/>
      <c r="BPR2" s="78"/>
      <c r="BPS2" s="78"/>
      <c r="BPT2" s="78"/>
      <c r="BPU2" s="78"/>
      <c r="BPV2" s="78"/>
      <c r="BPW2" s="78"/>
      <c r="BPX2" s="78"/>
      <c r="BPY2" s="78"/>
      <c r="BPZ2" s="78"/>
      <c r="BQA2" s="78"/>
      <c r="BQB2" s="78"/>
      <c r="BQC2" s="78"/>
      <c r="BQD2" s="78"/>
      <c r="BQE2" s="78"/>
      <c r="BQF2" s="78"/>
      <c r="BQG2" s="78"/>
      <c r="BQH2" s="78"/>
      <c r="BQI2" s="78"/>
      <c r="BQJ2" s="78"/>
      <c r="BQK2" s="78"/>
      <c r="BQL2" s="78"/>
      <c r="BQM2" s="78"/>
      <c r="BQN2" s="78"/>
      <c r="BQO2" s="78"/>
      <c r="BQP2" s="78"/>
      <c r="BQQ2" s="78"/>
      <c r="BQR2" s="78"/>
      <c r="BQS2" s="78"/>
      <c r="BQT2" s="78"/>
      <c r="BQU2" s="78"/>
      <c r="BQV2" s="78"/>
      <c r="BQW2" s="78"/>
      <c r="BQX2" s="78"/>
      <c r="BQY2" s="78"/>
      <c r="BQZ2" s="78"/>
      <c r="BRA2" s="78"/>
      <c r="BRB2" s="78"/>
      <c r="BRC2" s="78"/>
      <c r="BRD2" s="78"/>
      <c r="BRE2" s="78"/>
      <c r="BRF2" s="78"/>
      <c r="BRG2" s="78"/>
      <c r="BRH2" s="78"/>
      <c r="BRI2" s="78"/>
      <c r="BRJ2" s="78"/>
      <c r="BRK2" s="78"/>
      <c r="BRL2" s="78"/>
      <c r="BRM2" s="78"/>
      <c r="BRN2" s="78"/>
      <c r="BRO2" s="78"/>
      <c r="BRP2" s="78"/>
      <c r="BRQ2" s="78"/>
      <c r="BRR2" s="78"/>
      <c r="BRS2" s="78"/>
      <c r="BRT2" s="78"/>
      <c r="BRU2" s="78"/>
      <c r="BRV2" s="78"/>
      <c r="BRW2" s="78"/>
      <c r="BRX2" s="78"/>
      <c r="BRY2" s="78"/>
      <c r="BRZ2" s="78"/>
      <c r="BSA2" s="78"/>
      <c r="BSB2" s="78"/>
      <c r="BSC2" s="78"/>
      <c r="BSD2" s="78"/>
      <c r="BSE2" s="78"/>
      <c r="BSF2" s="78"/>
      <c r="BSG2" s="78"/>
      <c r="BSH2" s="78"/>
      <c r="BSI2" s="78"/>
      <c r="BSJ2" s="78"/>
      <c r="BSK2" s="78"/>
      <c r="BSL2" s="78"/>
      <c r="BSM2" s="78"/>
      <c r="BSN2" s="78"/>
      <c r="BSO2" s="78"/>
      <c r="BSP2" s="78"/>
      <c r="BSQ2" s="78"/>
      <c r="BSR2" s="78"/>
      <c r="BSS2" s="78"/>
      <c r="BST2" s="78"/>
      <c r="BSU2" s="78"/>
      <c r="BSV2" s="78"/>
      <c r="BSW2" s="78"/>
      <c r="BSX2" s="78"/>
      <c r="BSY2" s="78"/>
      <c r="BSZ2" s="78"/>
      <c r="BTA2" s="78"/>
      <c r="BTB2" s="78"/>
      <c r="BTC2" s="78"/>
      <c r="BTD2" s="78"/>
      <c r="BTE2" s="78"/>
      <c r="BTF2" s="78"/>
      <c r="BTG2" s="78"/>
      <c r="BTH2" s="78"/>
      <c r="BTI2" s="78"/>
      <c r="BTJ2" s="78"/>
      <c r="BTK2" s="78"/>
      <c r="BTL2" s="78"/>
      <c r="BTM2" s="78"/>
      <c r="BTN2" s="78"/>
      <c r="BTO2" s="78"/>
      <c r="BTP2" s="78"/>
      <c r="BTQ2" s="78"/>
      <c r="BTR2" s="78"/>
      <c r="BTS2" s="78"/>
      <c r="BTT2" s="78"/>
      <c r="BTU2" s="78"/>
      <c r="BTV2" s="78"/>
      <c r="BTW2" s="78"/>
      <c r="BTX2" s="78"/>
      <c r="BTY2" s="78"/>
      <c r="BTZ2" s="78"/>
      <c r="BUA2" s="78"/>
      <c r="BUB2" s="78"/>
      <c r="BUC2" s="78"/>
      <c r="BUD2" s="78"/>
      <c r="BUE2" s="78"/>
      <c r="BUF2" s="78"/>
      <c r="BUG2" s="78"/>
      <c r="BUH2" s="78"/>
      <c r="BUI2" s="78"/>
      <c r="BUJ2" s="78"/>
      <c r="BUK2" s="78"/>
      <c r="BUL2" s="78"/>
      <c r="BUM2" s="78"/>
      <c r="BUN2" s="78"/>
      <c r="BUO2" s="78"/>
      <c r="BUP2" s="78"/>
      <c r="BUQ2" s="78"/>
      <c r="BUR2" s="78"/>
      <c r="BUS2" s="78"/>
      <c r="BUT2" s="78"/>
      <c r="BUU2" s="78"/>
      <c r="BUV2" s="78"/>
      <c r="BUW2" s="78"/>
      <c r="BUX2" s="78"/>
      <c r="BUY2" s="78"/>
      <c r="BUZ2" s="78"/>
      <c r="BVA2" s="78"/>
      <c r="BVB2" s="78"/>
      <c r="BVC2" s="78"/>
      <c r="BVD2" s="78"/>
      <c r="BVE2" s="78"/>
      <c r="BVF2" s="78"/>
      <c r="BVG2" s="78"/>
      <c r="BVH2" s="78"/>
      <c r="BVI2" s="78"/>
      <c r="BVJ2" s="78"/>
      <c r="BVK2" s="78"/>
      <c r="BVL2" s="78"/>
      <c r="BVM2" s="78"/>
      <c r="BVN2" s="78"/>
      <c r="BVO2" s="78"/>
      <c r="BVP2" s="78"/>
      <c r="BVQ2" s="78"/>
      <c r="BVR2" s="78"/>
      <c r="BVS2" s="78"/>
      <c r="BVT2" s="78"/>
      <c r="BVU2" s="78"/>
      <c r="BVV2" s="78"/>
      <c r="BVW2" s="78"/>
      <c r="BVX2" s="78"/>
      <c r="BVY2" s="78"/>
      <c r="BVZ2" s="78"/>
      <c r="BWA2" s="78"/>
      <c r="BWB2" s="78"/>
      <c r="BWC2" s="78"/>
      <c r="BWD2" s="78"/>
      <c r="BWE2" s="78"/>
      <c r="BWF2" s="78"/>
      <c r="BWG2" s="78"/>
      <c r="BWH2" s="78"/>
      <c r="BWI2" s="78"/>
      <c r="BWJ2" s="78"/>
      <c r="BWK2" s="78"/>
      <c r="BWL2" s="78"/>
      <c r="BWM2" s="78"/>
      <c r="BWN2" s="78"/>
      <c r="BWO2" s="78"/>
      <c r="BWP2" s="78"/>
      <c r="BWQ2" s="78"/>
      <c r="BWR2" s="78"/>
      <c r="BWS2" s="78"/>
      <c r="BWT2" s="78"/>
      <c r="BWU2" s="78"/>
      <c r="BWV2" s="78"/>
      <c r="BWW2" s="78"/>
      <c r="BWX2" s="78"/>
      <c r="BWY2" s="78"/>
      <c r="BWZ2" s="78"/>
      <c r="BXA2" s="78"/>
      <c r="BXB2" s="78"/>
      <c r="BXC2" s="78"/>
      <c r="BXD2" s="78"/>
      <c r="BXE2" s="78"/>
      <c r="BXF2" s="78"/>
      <c r="BXG2" s="78"/>
      <c r="BXH2" s="78"/>
      <c r="BXI2" s="78"/>
      <c r="BXJ2" s="78"/>
      <c r="BXK2" s="78"/>
      <c r="BXL2" s="78"/>
      <c r="BXM2" s="78"/>
      <c r="BXN2" s="78"/>
      <c r="BXO2" s="78"/>
      <c r="BXP2" s="78"/>
      <c r="BXQ2" s="78"/>
      <c r="BXR2" s="78"/>
      <c r="BXS2" s="78"/>
      <c r="BXT2" s="78"/>
      <c r="BXU2" s="78"/>
      <c r="BXV2" s="78"/>
      <c r="BXW2" s="78"/>
      <c r="BXX2" s="78"/>
      <c r="BXY2" s="78"/>
      <c r="BXZ2" s="78"/>
      <c r="BYA2" s="78"/>
      <c r="BYB2" s="78"/>
      <c r="BYC2" s="78"/>
      <c r="BYD2" s="78"/>
      <c r="BYE2" s="78"/>
      <c r="BYF2" s="78"/>
      <c r="BYG2" s="78"/>
      <c r="BYH2" s="78"/>
      <c r="BYI2" s="78"/>
      <c r="BYJ2" s="78"/>
      <c r="BYK2" s="78"/>
      <c r="BYL2" s="78"/>
      <c r="BYM2" s="78"/>
      <c r="BYN2" s="78"/>
      <c r="BYO2" s="78"/>
      <c r="BYP2" s="78"/>
      <c r="BYQ2" s="78"/>
      <c r="BYR2" s="78"/>
      <c r="BYS2" s="78"/>
      <c r="BYT2" s="78"/>
      <c r="BYU2" s="78"/>
      <c r="BYV2" s="78"/>
      <c r="BYW2" s="78"/>
      <c r="BYX2" s="78"/>
      <c r="BYY2" s="78"/>
      <c r="BYZ2" s="78"/>
      <c r="BZA2" s="78"/>
      <c r="BZB2" s="78"/>
      <c r="BZC2" s="78"/>
      <c r="BZD2" s="78"/>
      <c r="BZE2" s="78"/>
      <c r="BZF2" s="78"/>
      <c r="BZG2" s="78"/>
      <c r="BZH2" s="78"/>
      <c r="BZI2" s="78"/>
      <c r="BZJ2" s="78"/>
      <c r="BZK2" s="78"/>
      <c r="BZL2" s="78"/>
      <c r="BZM2" s="78"/>
      <c r="BZN2" s="78"/>
      <c r="BZO2" s="78"/>
      <c r="BZP2" s="78"/>
      <c r="BZQ2" s="78"/>
      <c r="BZR2" s="78"/>
      <c r="BZS2" s="78"/>
      <c r="BZT2" s="78"/>
      <c r="BZU2" s="78"/>
      <c r="BZV2" s="78"/>
      <c r="BZW2" s="78"/>
      <c r="BZX2" s="78"/>
      <c r="BZY2" s="78"/>
      <c r="BZZ2" s="78"/>
      <c r="CAA2" s="78"/>
      <c r="CAB2" s="78"/>
      <c r="CAC2" s="78"/>
      <c r="CAD2" s="78"/>
      <c r="CAE2" s="78"/>
      <c r="CAF2" s="78"/>
      <c r="CAG2" s="78"/>
      <c r="CAH2" s="78"/>
      <c r="CAI2" s="78"/>
      <c r="CAJ2" s="78"/>
      <c r="CAK2" s="78"/>
      <c r="CAL2" s="78"/>
      <c r="CAM2" s="78"/>
      <c r="CAN2" s="78"/>
      <c r="CAO2" s="78"/>
      <c r="CAP2" s="78"/>
      <c r="CAQ2" s="78"/>
      <c r="CAR2" s="78"/>
      <c r="CAS2" s="78"/>
      <c r="CAT2" s="78"/>
      <c r="CAU2" s="78"/>
      <c r="CAV2" s="78"/>
      <c r="CAW2" s="78"/>
      <c r="CAX2" s="78"/>
      <c r="CAY2" s="78"/>
      <c r="CAZ2" s="78"/>
      <c r="CBA2" s="78"/>
      <c r="CBB2" s="78"/>
      <c r="CBC2" s="78"/>
      <c r="CBD2" s="78"/>
      <c r="CBE2" s="78"/>
      <c r="CBF2" s="78"/>
      <c r="CBG2" s="78"/>
      <c r="CBH2" s="78"/>
      <c r="CBI2" s="78"/>
      <c r="CBJ2" s="78"/>
      <c r="CBK2" s="78"/>
      <c r="CBL2" s="78"/>
      <c r="CBM2" s="78"/>
      <c r="CBN2" s="78"/>
      <c r="CBO2" s="78"/>
      <c r="CBP2" s="78"/>
      <c r="CBQ2" s="78"/>
      <c r="CBR2" s="78"/>
      <c r="CBS2" s="78"/>
      <c r="CBT2" s="78"/>
      <c r="CBU2" s="78"/>
      <c r="CBV2" s="78"/>
      <c r="CBW2" s="78"/>
      <c r="CBX2" s="78"/>
      <c r="CBY2" s="78"/>
      <c r="CBZ2" s="78"/>
      <c r="CCA2" s="78"/>
      <c r="CCB2" s="78"/>
      <c r="CCC2" s="78"/>
      <c r="CCD2" s="78"/>
      <c r="CCE2" s="78"/>
      <c r="CCF2" s="78"/>
      <c r="CCG2" s="78"/>
      <c r="CCH2" s="78"/>
      <c r="CCI2" s="78"/>
      <c r="CCJ2" s="78"/>
      <c r="CCK2" s="78"/>
      <c r="CCL2" s="78"/>
      <c r="CCM2" s="78"/>
      <c r="CCN2" s="78"/>
      <c r="CCO2" s="78"/>
      <c r="CCP2" s="78"/>
      <c r="CCQ2" s="78"/>
      <c r="CCR2" s="78"/>
      <c r="CCS2" s="78"/>
      <c r="CCT2" s="78"/>
      <c r="CCU2" s="78"/>
      <c r="CCV2" s="78"/>
      <c r="CCW2" s="78"/>
      <c r="CCX2" s="78"/>
      <c r="CCY2" s="78"/>
      <c r="CCZ2" s="78"/>
      <c r="CDA2" s="78"/>
      <c r="CDB2" s="78"/>
      <c r="CDC2" s="78"/>
      <c r="CDD2" s="78"/>
      <c r="CDE2" s="78"/>
      <c r="CDF2" s="78"/>
      <c r="CDG2" s="78"/>
      <c r="CDH2" s="78"/>
      <c r="CDI2" s="78"/>
      <c r="CDJ2" s="78"/>
      <c r="CDK2" s="78"/>
      <c r="CDL2" s="78"/>
      <c r="CDM2" s="78"/>
      <c r="CDN2" s="78"/>
      <c r="CDO2" s="78"/>
      <c r="CDP2" s="78"/>
      <c r="CDQ2" s="78"/>
      <c r="CDR2" s="78"/>
      <c r="CDS2" s="78"/>
      <c r="CDT2" s="78"/>
      <c r="CDU2" s="78"/>
      <c r="CDV2" s="78"/>
      <c r="CDW2" s="78"/>
      <c r="CDX2" s="78"/>
      <c r="CDY2" s="78"/>
      <c r="CDZ2" s="78"/>
      <c r="CEA2" s="78"/>
      <c r="CEB2" s="78"/>
      <c r="CEC2" s="78"/>
      <c r="CED2" s="78"/>
      <c r="CEE2" s="78"/>
      <c r="CEF2" s="78"/>
      <c r="CEG2" s="78"/>
      <c r="CEH2" s="78"/>
      <c r="CEI2" s="78"/>
      <c r="CEJ2" s="78"/>
      <c r="CEK2" s="78"/>
      <c r="CEL2" s="78"/>
      <c r="CEM2" s="78"/>
      <c r="CEN2" s="78"/>
      <c r="CEO2" s="78"/>
      <c r="CEP2" s="78"/>
      <c r="CEQ2" s="78"/>
      <c r="CER2" s="78"/>
      <c r="CES2" s="78"/>
      <c r="CET2" s="78"/>
      <c r="CEU2" s="78"/>
      <c r="CEV2" s="78"/>
      <c r="CEW2" s="78"/>
      <c r="CEX2" s="78"/>
      <c r="CEY2" s="78"/>
      <c r="CEZ2" s="78"/>
      <c r="CFA2" s="78"/>
      <c r="CFB2" s="78"/>
      <c r="CFC2" s="78"/>
      <c r="CFD2" s="78"/>
      <c r="CFE2" s="78"/>
      <c r="CFF2" s="78"/>
      <c r="CFG2" s="78"/>
      <c r="CFH2" s="78"/>
      <c r="CFI2" s="78"/>
      <c r="CFJ2" s="78"/>
      <c r="CFK2" s="78"/>
      <c r="CFL2" s="78"/>
      <c r="CFM2" s="78"/>
      <c r="CFN2" s="78"/>
      <c r="CFO2" s="78"/>
      <c r="CFP2" s="78"/>
      <c r="CFQ2" s="78"/>
      <c r="CFR2" s="78"/>
      <c r="CFS2" s="78"/>
      <c r="CFT2" s="78"/>
      <c r="CFU2" s="78"/>
      <c r="CFV2" s="78"/>
      <c r="CFW2" s="78"/>
      <c r="CFX2" s="78"/>
      <c r="CFY2" s="78"/>
      <c r="CFZ2" s="78"/>
      <c r="CGA2" s="78"/>
      <c r="CGB2" s="78"/>
      <c r="CGC2" s="78"/>
      <c r="CGD2" s="78"/>
      <c r="CGE2" s="78"/>
      <c r="CGF2" s="78"/>
      <c r="CGG2" s="78"/>
      <c r="CGH2" s="78"/>
      <c r="CGI2" s="78"/>
      <c r="CGJ2" s="78"/>
      <c r="CGK2" s="78"/>
      <c r="CGL2" s="78"/>
      <c r="CGM2" s="78"/>
      <c r="CGN2" s="78"/>
      <c r="CGO2" s="78"/>
      <c r="CGP2" s="78"/>
      <c r="CGQ2" s="78"/>
      <c r="CGR2" s="78"/>
      <c r="CGS2" s="78"/>
      <c r="CGT2" s="78"/>
      <c r="CGU2" s="78"/>
      <c r="CGV2" s="78"/>
      <c r="CGW2" s="78"/>
      <c r="CGX2" s="78"/>
      <c r="CGY2" s="78"/>
      <c r="CGZ2" s="78"/>
      <c r="CHA2" s="78"/>
      <c r="CHB2" s="78"/>
      <c r="CHC2" s="78"/>
      <c r="CHD2" s="78"/>
      <c r="CHE2" s="78"/>
      <c r="CHF2" s="78"/>
      <c r="CHG2" s="78"/>
      <c r="CHH2" s="78"/>
      <c r="CHI2" s="78"/>
      <c r="CHJ2" s="78"/>
      <c r="CHK2" s="78"/>
      <c r="CHL2" s="78"/>
      <c r="CHM2" s="78"/>
      <c r="CHN2" s="78"/>
      <c r="CHO2" s="78"/>
      <c r="CHP2" s="78"/>
      <c r="CHQ2" s="78"/>
      <c r="CHR2" s="78"/>
      <c r="CHS2" s="78"/>
      <c r="CHT2" s="78"/>
      <c r="CHU2" s="78"/>
      <c r="CHV2" s="78"/>
      <c r="CHW2" s="78"/>
      <c r="CHX2" s="78"/>
      <c r="CHY2" s="78"/>
      <c r="CHZ2" s="78"/>
      <c r="CIA2" s="78"/>
      <c r="CIB2" s="78"/>
      <c r="CIC2" s="78"/>
      <c r="CID2" s="78"/>
      <c r="CIE2" s="78"/>
      <c r="CIF2" s="78"/>
      <c r="CIG2" s="78"/>
      <c r="CIH2" s="78"/>
      <c r="CII2" s="78"/>
      <c r="CIJ2" s="78"/>
      <c r="CIK2" s="78"/>
      <c r="CIL2" s="78"/>
      <c r="CIM2" s="78"/>
      <c r="CIN2" s="78"/>
      <c r="CIO2" s="78"/>
      <c r="CIP2" s="78"/>
      <c r="CIQ2" s="78"/>
      <c r="CIR2" s="78"/>
      <c r="CIS2" s="78"/>
      <c r="CIT2" s="78"/>
      <c r="CIU2" s="78"/>
      <c r="CIV2" s="78"/>
      <c r="CIW2" s="78"/>
      <c r="CIX2" s="78"/>
      <c r="CIY2" s="78"/>
      <c r="CIZ2" s="78"/>
      <c r="CJA2" s="78"/>
      <c r="CJB2" s="78"/>
      <c r="CJC2" s="78"/>
      <c r="CJD2" s="78"/>
      <c r="CJE2" s="78"/>
      <c r="CJF2" s="78"/>
      <c r="CJG2" s="78"/>
      <c r="CJH2" s="78"/>
      <c r="CJI2" s="78"/>
      <c r="CJJ2" s="78"/>
      <c r="CJK2" s="78"/>
      <c r="CJL2" s="78"/>
      <c r="CJM2" s="78"/>
      <c r="CJN2" s="78"/>
      <c r="CJO2" s="78"/>
      <c r="CJP2" s="78"/>
      <c r="CJQ2" s="78"/>
      <c r="CJR2" s="78"/>
      <c r="CJS2" s="78"/>
      <c r="CJT2" s="78"/>
      <c r="CJU2" s="78"/>
      <c r="CJV2" s="78"/>
      <c r="CJW2" s="78"/>
      <c r="CJX2" s="78"/>
      <c r="CJY2" s="78"/>
      <c r="CJZ2" s="78"/>
      <c r="CKA2" s="78"/>
      <c r="CKB2" s="78"/>
      <c r="CKC2" s="78"/>
      <c r="CKD2" s="78"/>
      <c r="CKE2" s="78"/>
      <c r="CKF2" s="78"/>
      <c r="CKG2" s="78"/>
      <c r="CKH2" s="78"/>
      <c r="CKI2" s="78"/>
      <c r="CKJ2" s="78"/>
      <c r="CKK2" s="78"/>
      <c r="CKL2" s="78"/>
      <c r="CKM2" s="78"/>
      <c r="CKN2" s="78"/>
      <c r="CKO2" s="78"/>
      <c r="CKP2" s="78"/>
      <c r="CKQ2" s="78"/>
      <c r="CKR2" s="78"/>
      <c r="CKS2" s="78"/>
      <c r="CKT2" s="78"/>
      <c r="CKU2" s="78"/>
      <c r="CKV2" s="78"/>
      <c r="CKW2" s="78"/>
      <c r="CKX2" s="78"/>
      <c r="CKY2" s="78"/>
      <c r="CKZ2" s="78"/>
      <c r="CLA2" s="78"/>
      <c r="CLB2" s="78"/>
      <c r="CLC2" s="78"/>
      <c r="CLD2" s="78"/>
      <c r="CLE2" s="78"/>
      <c r="CLF2" s="78"/>
      <c r="CLG2" s="78"/>
      <c r="CLH2" s="78"/>
      <c r="CLI2" s="78"/>
      <c r="CLJ2" s="78"/>
      <c r="CLK2" s="78"/>
      <c r="CLL2" s="78"/>
      <c r="CLM2" s="78"/>
      <c r="CLN2" s="78"/>
      <c r="CLO2" s="78"/>
      <c r="CLP2" s="78"/>
      <c r="CLQ2" s="78"/>
      <c r="CLR2" s="78"/>
      <c r="CLS2" s="78"/>
      <c r="CLT2" s="78"/>
      <c r="CLU2" s="78"/>
      <c r="CLV2" s="78"/>
      <c r="CLW2" s="78"/>
      <c r="CLX2" s="78"/>
      <c r="CLY2" s="78"/>
      <c r="CLZ2" s="78"/>
      <c r="CMA2" s="78"/>
      <c r="CMB2" s="78"/>
      <c r="CMC2" s="78"/>
      <c r="CMD2" s="78"/>
      <c r="CME2" s="78"/>
      <c r="CMF2" s="78"/>
      <c r="CMG2" s="78"/>
      <c r="CMH2" s="78"/>
      <c r="CMI2" s="78"/>
      <c r="CMJ2" s="78"/>
      <c r="CMK2" s="78"/>
      <c r="CML2" s="78"/>
      <c r="CMM2" s="78"/>
      <c r="CMN2" s="78"/>
      <c r="CMO2" s="78"/>
      <c r="CMP2" s="78"/>
      <c r="CMQ2" s="78"/>
      <c r="CMR2" s="78"/>
      <c r="CMS2" s="78"/>
      <c r="CMT2" s="78"/>
      <c r="CMU2" s="78"/>
      <c r="CMV2" s="78"/>
      <c r="CMW2" s="78"/>
      <c r="CMX2" s="78"/>
      <c r="CMY2" s="78"/>
      <c r="CMZ2" s="78"/>
      <c r="CNA2" s="78"/>
      <c r="CNB2" s="78"/>
      <c r="CNC2" s="78"/>
      <c r="CND2" s="78"/>
      <c r="CNE2" s="78"/>
      <c r="CNF2" s="78"/>
      <c r="CNG2" s="78"/>
      <c r="CNH2" s="78"/>
      <c r="CNI2" s="78"/>
      <c r="CNJ2" s="78"/>
      <c r="CNK2" s="78"/>
      <c r="CNL2" s="78"/>
      <c r="CNM2" s="78"/>
      <c r="CNN2" s="78"/>
      <c r="CNO2" s="78"/>
      <c r="CNP2" s="78"/>
      <c r="CNQ2" s="78"/>
      <c r="CNR2" s="78"/>
      <c r="CNS2" s="78"/>
      <c r="CNT2" s="78"/>
      <c r="CNU2" s="78"/>
      <c r="CNV2" s="78"/>
      <c r="CNW2" s="78"/>
      <c r="CNX2" s="78"/>
      <c r="CNY2" s="78"/>
      <c r="CNZ2" s="78"/>
      <c r="COA2" s="78"/>
      <c r="COB2" s="78"/>
      <c r="COC2" s="78"/>
      <c r="COD2" s="78"/>
      <c r="COE2" s="78"/>
      <c r="COF2" s="78"/>
      <c r="COG2" s="78"/>
      <c r="COH2" s="78"/>
      <c r="COI2" s="78"/>
      <c r="COJ2" s="78"/>
      <c r="COK2" s="78"/>
      <c r="COL2" s="78"/>
      <c r="COM2" s="78"/>
      <c r="CON2" s="78"/>
      <c r="COO2" s="78"/>
      <c r="COP2" s="78"/>
      <c r="COQ2" s="78"/>
      <c r="COR2" s="78"/>
      <c r="COS2" s="78"/>
      <c r="COT2" s="78"/>
      <c r="COU2" s="78"/>
      <c r="COV2" s="78"/>
      <c r="COW2" s="78"/>
      <c r="COX2" s="78"/>
      <c r="COY2" s="78"/>
      <c r="COZ2" s="78"/>
      <c r="CPA2" s="78"/>
      <c r="CPB2" s="78"/>
      <c r="CPC2" s="78"/>
      <c r="CPD2" s="78"/>
      <c r="CPE2" s="78"/>
      <c r="CPF2" s="78"/>
      <c r="CPG2" s="78"/>
      <c r="CPH2" s="78"/>
      <c r="CPI2" s="78"/>
      <c r="CPJ2" s="78"/>
      <c r="CPK2" s="78"/>
      <c r="CPL2" s="78"/>
      <c r="CPM2" s="78"/>
      <c r="CPN2" s="78"/>
      <c r="CPO2" s="78"/>
      <c r="CPP2" s="78"/>
      <c r="CPQ2" s="78"/>
      <c r="CPR2" s="78"/>
      <c r="CPS2" s="78"/>
      <c r="CPT2" s="78"/>
      <c r="CPU2" s="78"/>
      <c r="CPV2" s="78"/>
      <c r="CPW2" s="78"/>
      <c r="CPX2" s="78"/>
      <c r="CPY2" s="78"/>
      <c r="CPZ2" s="78"/>
      <c r="CQA2" s="78"/>
      <c r="CQB2" s="78"/>
      <c r="CQC2" s="78"/>
      <c r="CQD2" s="78"/>
      <c r="CQE2" s="78"/>
      <c r="CQF2" s="78"/>
      <c r="CQG2" s="78"/>
      <c r="CQH2" s="78"/>
      <c r="CQI2" s="78"/>
      <c r="CQJ2" s="78"/>
      <c r="CQK2" s="78"/>
      <c r="CQL2" s="78"/>
      <c r="CQM2" s="78"/>
      <c r="CQN2" s="78"/>
      <c r="CQO2" s="78"/>
      <c r="CQP2" s="78"/>
      <c r="CQQ2" s="78"/>
      <c r="CQR2" s="78"/>
      <c r="CQS2" s="78"/>
      <c r="CQT2" s="78"/>
      <c r="CQU2" s="78"/>
      <c r="CQV2" s="78"/>
      <c r="CQW2" s="78"/>
      <c r="CQX2" s="78"/>
      <c r="CQY2" s="78"/>
      <c r="CQZ2" s="78"/>
      <c r="CRA2" s="78"/>
      <c r="CRB2" s="78"/>
      <c r="CRC2" s="78"/>
      <c r="CRD2" s="78"/>
      <c r="CRE2" s="78"/>
      <c r="CRF2" s="78"/>
      <c r="CRG2" s="78"/>
      <c r="CRH2" s="78"/>
      <c r="CRI2" s="78"/>
      <c r="CRJ2" s="78"/>
      <c r="CRK2" s="78"/>
      <c r="CRL2" s="78"/>
      <c r="CRM2" s="78"/>
      <c r="CRN2" s="78"/>
      <c r="CRO2" s="78"/>
      <c r="CRP2" s="78"/>
      <c r="CRQ2" s="78"/>
      <c r="CRR2" s="78"/>
      <c r="CRS2" s="78"/>
      <c r="CRT2" s="78"/>
      <c r="CRU2" s="78"/>
      <c r="CRV2" s="78"/>
      <c r="CRW2" s="78"/>
      <c r="CRX2" s="78"/>
      <c r="CRY2" s="78"/>
      <c r="CRZ2" s="78"/>
      <c r="CSA2" s="78"/>
      <c r="CSB2" s="78"/>
      <c r="CSC2" s="78"/>
      <c r="CSD2" s="78"/>
      <c r="CSE2" s="78"/>
      <c r="CSF2" s="78"/>
      <c r="CSG2" s="78"/>
      <c r="CSH2" s="78"/>
      <c r="CSI2" s="78"/>
      <c r="CSJ2" s="78"/>
      <c r="CSK2" s="78"/>
      <c r="CSL2" s="78"/>
      <c r="CSM2" s="78"/>
      <c r="CSN2" s="78"/>
      <c r="CSO2" s="78"/>
      <c r="CSP2" s="78"/>
      <c r="CSQ2" s="78"/>
      <c r="CSR2" s="78"/>
      <c r="CSS2" s="78"/>
      <c r="CST2" s="78"/>
      <c r="CSU2" s="78"/>
      <c r="CSV2" s="78"/>
      <c r="CSW2" s="78"/>
      <c r="CSX2" s="78"/>
      <c r="CSY2" s="78"/>
      <c r="CSZ2" s="78"/>
      <c r="CTA2" s="78"/>
      <c r="CTB2" s="78"/>
      <c r="CTC2" s="78"/>
      <c r="CTD2" s="78"/>
      <c r="CTE2" s="78"/>
      <c r="CTF2" s="78"/>
      <c r="CTG2" s="78"/>
      <c r="CTH2" s="78"/>
      <c r="CTI2" s="78"/>
      <c r="CTJ2" s="78"/>
      <c r="CTK2" s="78"/>
      <c r="CTL2" s="78"/>
      <c r="CTM2" s="78"/>
      <c r="CTN2" s="78"/>
      <c r="CTO2" s="78"/>
      <c r="CTP2" s="78"/>
      <c r="CTQ2" s="78"/>
      <c r="CTR2" s="78"/>
      <c r="CTS2" s="78"/>
      <c r="CTT2" s="78"/>
      <c r="CTU2" s="78"/>
      <c r="CTV2" s="78"/>
      <c r="CTW2" s="78"/>
      <c r="CTX2" s="78"/>
      <c r="CTY2" s="78"/>
      <c r="CTZ2" s="78"/>
      <c r="CUA2" s="78"/>
      <c r="CUB2" s="78"/>
      <c r="CUC2" s="78"/>
      <c r="CUD2" s="78"/>
      <c r="CUE2" s="78"/>
      <c r="CUF2" s="78"/>
      <c r="CUG2" s="78"/>
      <c r="CUH2" s="78"/>
      <c r="CUI2" s="78"/>
      <c r="CUJ2" s="78"/>
      <c r="CUK2" s="78"/>
      <c r="CUL2" s="78"/>
      <c r="CUM2" s="78"/>
      <c r="CUN2" s="78"/>
      <c r="CUO2" s="78"/>
      <c r="CUP2" s="78"/>
      <c r="CUQ2" s="78"/>
      <c r="CUR2" s="78"/>
      <c r="CUS2" s="78"/>
      <c r="CUT2" s="78"/>
      <c r="CUU2" s="78"/>
      <c r="CUV2" s="78"/>
      <c r="CUW2" s="78"/>
      <c r="CUX2" s="78"/>
      <c r="CUY2" s="78"/>
      <c r="CUZ2" s="78"/>
      <c r="CVA2" s="78"/>
      <c r="CVB2" s="78"/>
      <c r="CVC2" s="78"/>
      <c r="CVD2" s="78"/>
      <c r="CVE2" s="78"/>
      <c r="CVF2" s="78"/>
      <c r="CVG2" s="78"/>
      <c r="CVH2" s="78"/>
      <c r="CVI2" s="78"/>
      <c r="CVJ2" s="78"/>
      <c r="CVK2" s="78"/>
      <c r="CVL2" s="78"/>
      <c r="CVM2" s="78"/>
      <c r="CVN2" s="78"/>
      <c r="CVO2" s="78"/>
      <c r="CVP2" s="78"/>
      <c r="CVQ2" s="78"/>
      <c r="CVR2" s="78"/>
      <c r="CVS2" s="78"/>
      <c r="CVT2" s="78"/>
      <c r="CVU2" s="78"/>
      <c r="CVV2" s="78"/>
      <c r="CVW2" s="78"/>
      <c r="CVX2" s="78"/>
      <c r="CVY2" s="78"/>
      <c r="CVZ2" s="78"/>
      <c r="CWA2" s="78"/>
      <c r="CWB2" s="78"/>
      <c r="CWC2" s="78"/>
      <c r="CWD2" s="78"/>
      <c r="CWE2" s="78"/>
      <c r="CWF2" s="78"/>
      <c r="CWG2" s="78"/>
      <c r="CWH2" s="78"/>
      <c r="CWI2" s="78"/>
      <c r="CWJ2" s="78"/>
      <c r="CWK2" s="78"/>
      <c r="CWL2" s="78"/>
      <c r="CWM2" s="78"/>
      <c r="CWN2" s="78"/>
      <c r="CWO2" s="78"/>
      <c r="CWP2" s="78"/>
      <c r="CWQ2" s="78"/>
      <c r="CWR2" s="78"/>
      <c r="CWS2" s="78"/>
      <c r="CWT2" s="78"/>
      <c r="CWU2" s="78"/>
      <c r="CWV2" s="78"/>
      <c r="CWW2" s="78"/>
      <c r="CWX2" s="78"/>
      <c r="CWY2" s="78"/>
      <c r="CWZ2" s="78"/>
      <c r="CXA2" s="78"/>
      <c r="CXB2" s="78"/>
      <c r="CXC2" s="78"/>
      <c r="CXD2" s="78"/>
      <c r="CXE2" s="78"/>
      <c r="CXF2" s="78"/>
      <c r="CXG2" s="78"/>
      <c r="CXH2" s="78"/>
      <c r="CXI2" s="78"/>
      <c r="CXJ2" s="78"/>
      <c r="CXK2" s="78"/>
      <c r="CXL2" s="78"/>
      <c r="CXM2" s="78"/>
      <c r="CXN2" s="78"/>
      <c r="CXO2" s="78"/>
      <c r="CXP2" s="78"/>
      <c r="CXQ2" s="78"/>
      <c r="CXR2" s="78"/>
      <c r="CXS2" s="78"/>
      <c r="CXT2" s="78"/>
      <c r="CXU2" s="78"/>
      <c r="CXV2" s="78"/>
      <c r="CXW2" s="78"/>
      <c r="CXX2" s="78"/>
      <c r="CXY2" s="78"/>
      <c r="CXZ2" s="78"/>
      <c r="CYA2" s="78"/>
      <c r="CYB2" s="78"/>
      <c r="CYC2" s="78"/>
      <c r="CYD2" s="78"/>
      <c r="CYE2" s="78"/>
      <c r="CYF2" s="78"/>
      <c r="CYG2" s="78"/>
      <c r="CYH2" s="78"/>
      <c r="CYI2" s="78"/>
      <c r="CYJ2" s="78"/>
      <c r="CYK2" s="78"/>
      <c r="CYL2" s="78"/>
      <c r="CYM2" s="78"/>
      <c r="CYN2" s="78"/>
      <c r="CYO2" s="78"/>
      <c r="CYP2" s="78"/>
      <c r="CYQ2" s="78"/>
      <c r="CYR2" s="78"/>
      <c r="CYS2" s="78"/>
      <c r="CYT2" s="78"/>
      <c r="CYU2" s="78"/>
      <c r="CYV2" s="78"/>
      <c r="CYW2" s="78"/>
      <c r="CYX2" s="78"/>
      <c r="CYY2" s="78"/>
      <c r="CYZ2" s="78"/>
      <c r="CZA2" s="78"/>
      <c r="CZB2" s="78"/>
      <c r="CZC2" s="78"/>
      <c r="CZD2" s="78"/>
      <c r="CZE2" s="78"/>
      <c r="CZF2" s="78"/>
      <c r="CZG2" s="78"/>
      <c r="CZH2" s="78"/>
      <c r="CZI2" s="78"/>
      <c r="CZJ2" s="78"/>
      <c r="CZK2" s="78"/>
      <c r="CZL2" s="78"/>
      <c r="CZM2" s="78"/>
      <c r="CZN2" s="78"/>
      <c r="CZO2" s="78"/>
      <c r="CZP2" s="78"/>
      <c r="CZQ2" s="78"/>
      <c r="CZR2" s="78"/>
      <c r="CZS2" s="78"/>
      <c r="CZT2" s="78"/>
      <c r="CZU2" s="78"/>
      <c r="CZV2" s="78"/>
      <c r="CZW2" s="78"/>
      <c r="CZX2" s="78"/>
      <c r="CZY2" s="78"/>
      <c r="CZZ2" s="78"/>
      <c r="DAA2" s="78"/>
      <c r="DAB2" s="78"/>
      <c r="DAC2" s="78"/>
      <c r="DAD2" s="78"/>
      <c r="DAE2" s="78"/>
      <c r="DAF2" s="78"/>
      <c r="DAG2" s="78"/>
      <c r="DAH2" s="78"/>
      <c r="DAI2" s="78"/>
      <c r="DAJ2" s="78"/>
      <c r="DAK2" s="78"/>
      <c r="DAL2" s="78"/>
      <c r="DAM2" s="78"/>
      <c r="DAN2" s="78"/>
      <c r="DAO2" s="78"/>
      <c r="DAP2" s="78"/>
      <c r="DAQ2" s="78"/>
      <c r="DAR2" s="78"/>
      <c r="DAS2" s="78"/>
      <c r="DAT2" s="78"/>
      <c r="DAU2" s="78"/>
      <c r="DAV2" s="78"/>
      <c r="DAW2" s="78"/>
      <c r="DAX2" s="78"/>
      <c r="DAY2" s="78"/>
      <c r="DAZ2" s="78"/>
      <c r="DBA2" s="78"/>
      <c r="DBB2" s="78"/>
      <c r="DBC2" s="78"/>
      <c r="DBD2" s="78"/>
      <c r="DBE2" s="78"/>
      <c r="DBF2" s="78"/>
      <c r="DBG2" s="78"/>
      <c r="DBH2" s="78"/>
      <c r="DBI2" s="78"/>
      <c r="DBJ2" s="78"/>
      <c r="DBK2" s="78"/>
      <c r="DBL2" s="78"/>
      <c r="DBM2" s="78"/>
      <c r="DBN2" s="78"/>
      <c r="DBO2" s="78"/>
      <c r="DBP2" s="78"/>
      <c r="DBQ2" s="78"/>
      <c r="DBR2" s="78"/>
      <c r="DBS2" s="78"/>
      <c r="DBT2" s="78"/>
      <c r="DBU2" s="78"/>
      <c r="DBV2" s="78"/>
      <c r="DBW2" s="78"/>
      <c r="DBX2" s="78"/>
      <c r="DBY2" s="78"/>
      <c r="DBZ2" s="78"/>
      <c r="DCA2" s="78"/>
      <c r="DCB2" s="78"/>
      <c r="DCC2" s="78"/>
      <c r="DCD2" s="78"/>
      <c r="DCE2" s="78"/>
      <c r="DCF2" s="78"/>
      <c r="DCG2" s="78"/>
      <c r="DCH2" s="78"/>
      <c r="DCI2" s="78"/>
      <c r="DCJ2" s="78"/>
      <c r="DCK2" s="78"/>
      <c r="DCL2" s="78"/>
      <c r="DCM2" s="78"/>
      <c r="DCN2" s="78"/>
      <c r="DCO2" s="78"/>
      <c r="DCP2" s="78"/>
      <c r="DCQ2" s="78"/>
      <c r="DCR2" s="78"/>
      <c r="DCS2" s="78"/>
      <c r="DCT2" s="78"/>
      <c r="DCU2" s="78"/>
      <c r="DCV2" s="78"/>
      <c r="DCW2" s="78"/>
      <c r="DCX2" s="78"/>
      <c r="DCY2" s="78"/>
      <c r="DCZ2" s="78"/>
      <c r="DDA2" s="78"/>
      <c r="DDB2" s="78"/>
      <c r="DDC2" s="78"/>
      <c r="DDD2" s="78"/>
      <c r="DDE2" s="78"/>
      <c r="DDF2" s="78"/>
      <c r="DDG2" s="78"/>
      <c r="DDH2" s="78"/>
      <c r="DDI2" s="78"/>
      <c r="DDJ2" s="78"/>
      <c r="DDK2" s="78"/>
      <c r="DDL2" s="78"/>
      <c r="DDM2" s="78"/>
      <c r="DDN2" s="78"/>
      <c r="DDO2" s="78"/>
      <c r="DDP2" s="78"/>
      <c r="DDQ2" s="78"/>
      <c r="DDR2" s="78"/>
      <c r="DDS2" s="78"/>
      <c r="DDT2" s="78"/>
      <c r="DDU2" s="78"/>
      <c r="DDV2" s="78"/>
      <c r="DDW2" s="78"/>
      <c r="DDX2" s="78"/>
      <c r="DDY2" s="78"/>
      <c r="DDZ2" s="78"/>
      <c r="DEA2" s="78"/>
      <c r="DEB2" s="78"/>
      <c r="DEC2" s="78"/>
      <c r="DED2" s="78"/>
      <c r="DEE2" s="78"/>
      <c r="DEF2" s="78"/>
      <c r="DEG2" s="78"/>
      <c r="DEH2" s="78"/>
      <c r="DEI2" s="78"/>
      <c r="DEJ2" s="78"/>
      <c r="DEK2" s="78"/>
      <c r="DEL2" s="78"/>
      <c r="DEM2" s="78"/>
      <c r="DEN2" s="78"/>
      <c r="DEO2" s="78"/>
      <c r="DEP2" s="78"/>
      <c r="DEQ2" s="78"/>
      <c r="DER2" s="78"/>
      <c r="DES2" s="78"/>
      <c r="DET2" s="78"/>
      <c r="DEU2" s="78"/>
      <c r="DEV2" s="78"/>
      <c r="DEW2" s="78"/>
      <c r="DEX2" s="78"/>
      <c r="DEY2" s="78"/>
      <c r="DEZ2" s="78"/>
      <c r="DFA2" s="78"/>
      <c r="DFB2" s="78"/>
      <c r="DFC2" s="78"/>
      <c r="DFD2" s="78"/>
      <c r="DFE2" s="78"/>
      <c r="DFF2" s="78"/>
      <c r="DFG2" s="78"/>
      <c r="DFH2" s="78"/>
      <c r="DFI2" s="78"/>
      <c r="DFJ2" s="78"/>
      <c r="DFK2" s="78"/>
      <c r="DFL2" s="78"/>
      <c r="DFM2" s="78"/>
      <c r="DFN2" s="78"/>
      <c r="DFO2" s="78"/>
      <c r="DFP2" s="78"/>
      <c r="DFQ2" s="78"/>
      <c r="DFR2" s="78"/>
      <c r="DFS2" s="78"/>
      <c r="DFT2" s="78"/>
      <c r="DFU2" s="78"/>
      <c r="DFV2" s="78"/>
      <c r="DFW2" s="78"/>
      <c r="DFX2" s="78"/>
      <c r="DFY2" s="78"/>
      <c r="DFZ2" s="78"/>
      <c r="DGA2" s="78"/>
      <c r="DGB2" s="78"/>
      <c r="DGC2" s="78"/>
      <c r="DGD2" s="78"/>
      <c r="DGE2" s="78"/>
      <c r="DGF2" s="78"/>
      <c r="DGG2" s="78"/>
      <c r="DGH2" s="78"/>
      <c r="DGI2" s="78"/>
      <c r="DGJ2" s="78"/>
      <c r="DGK2" s="78"/>
      <c r="DGL2" s="78"/>
      <c r="DGM2" s="78"/>
      <c r="DGN2" s="78"/>
      <c r="DGO2" s="78"/>
      <c r="DGP2" s="78"/>
      <c r="DGQ2" s="78"/>
      <c r="DGR2" s="78"/>
      <c r="DGS2" s="78"/>
      <c r="DGT2" s="78"/>
      <c r="DGU2" s="78"/>
      <c r="DGV2" s="78"/>
      <c r="DGW2" s="78"/>
      <c r="DGX2" s="78"/>
      <c r="DGY2" s="78"/>
      <c r="DGZ2" s="78"/>
      <c r="DHA2" s="78"/>
      <c r="DHB2" s="78"/>
      <c r="DHC2" s="78"/>
      <c r="DHD2" s="78"/>
      <c r="DHE2" s="78"/>
      <c r="DHF2" s="78"/>
      <c r="DHG2" s="78"/>
      <c r="DHH2" s="78"/>
      <c r="DHI2" s="78"/>
      <c r="DHJ2" s="78"/>
      <c r="DHK2" s="78"/>
      <c r="DHL2" s="78"/>
      <c r="DHM2" s="78"/>
      <c r="DHN2" s="78"/>
      <c r="DHO2" s="78"/>
      <c r="DHP2" s="78"/>
      <c r="DHQ2" s="78"/>
      <c r="DHR2" s="78"/>
      <c r="DHS2" s="78"/>
      <c r="DHT2" s="78"/>
      <c r="DHU2" s="78"/>
      <c r="DHV2" s="78"/>
      <c r="DHW2" s="78"/>
      <c r="DHX2" s="78"/>
      <c r="DHY2" s="78"/>
      <c r="DHZ2" s="78"/>
      <c r="DIA2" s="78"/>
      <c r="DIB2" s="78"/>
      <c r="DIC2" s="78"/>
      <c r="DID2" s="78"/>
      <c r="DIE2" s="78"/>
      <c r="DIF2" s="78"/>
      <c r="DIG2" s="78"/>
      <c r="DIH2" s="78"/>
      <c r="DII2" s="78"/>
      <c r="DIJ2" s="78"/>
      <c r="DIK2" s="78"/>
      <c r="DIL2" s="78"/>
      <c r="DIM2" s="78"/>
      <c r="DIN2" s="78"/>
      <c r="DIO2" s="78"/>
      <c r="DIP2" s="78"/>
      <c r="DIQ2" s="78"/>
      <c r="DIR2" s="78"/>
      <c r="DIS2" s="78"/>
      <c r="DIT2" s="78"/>
      <c r="DIU2" s="78"/>
      <c r="DIV2" s="78"/>
      <c r="DIW2" s="78"/>
      <c r="DIX2" s="78"/>
      <c r="DIY2" s="78"/>
      <c r="DIZ2" s="78"/>
      <c r="DJA2" s="78"/>
      <c r="DJB2" s="78"/>
      <c r="DJC2" s="78"/>
      <c r="DJD2" s="78"/>
      <c r="DJE2" s="78"/>
      <c r="DJF2" s="78"/>
      <c r="DJG2" s="78"/>
      <c r="DJH2" s="78"/>
      <c r="DJI2" s="78"/>
      <c r="DJJ2" s="78"/>
      <c r="DJK2" s="78"/>
      <c r="DJL2" s="78"/>
      <c r="DJM2" s="78"/>
      <c r="DJN2" s="78"/>
      <c r="DJO2" s="78"/>
      <c r="DJP2" s="78"/>
      <c r="DJQ2" s="78"/>
      <c r="DJR2" s="78"/>
      <c r="DJS2" s="78"/>
      <c r="DJT2" s="78"/>
      <c r="DJU2" s="78"/>
      <c r="DJV2" s="78"/>
      <c r="DJW2" s="78"/>
      <c r="DJX2" s="78"/>
      <c r="DJY2" s="78"/>
      <c r="DJZ2" s="78"/>
      <c r="DKA2" s="78"/>
      <c r="DKB2" s="78"/>
      <c r="DKC2" s="78"/>
      <c r="DKD2" s="78"/>
      <c r="DKE2" s="78"/>
      <c r="DKF2" s="78"/>
      <c r="DKG2" s="78"/>
      <c r="DKH2" s="78"/>
      <c r="DKI2" s="78"/>
      <c r="DKJ2" s="78"/>
      <c r="DKK2" s="78"/>
      <c r="DKL2" s="78"/>
      <c r="DKM2" s="78"/>
      <c r="DKN2" s="78"/>
      <c r="DKO2" s="78"/>
      <c r="DKP2" s="78"/>
      <c r="DKQ2" s="78"/>
      <c r="DKR2" s="78"/>
      <c r="DKS2" s="78"/>
      <c r="DKT2" s="78"/>
      <c r="DKU2" s="78"/>
      <c r="DKV2" s="78"/>
      <c r="DKW2" s="78"/>
      <c r="DKX2" s="78"/>
      <c r="DKY2" s="78"/>
      <c r="DKZ2" s="78"/>
      <c r="DLA2" s="78"/>
      <c r="DLB2" s="78"/>
      <c r="DLC2" s="78"/>
      <c r="DLD2" s="78"/>
      <c r="DLE2" s="78"/>
      <c r="DLF2" s="78"/>
      <c r="DLG2" s="78"/>
      <c r="DLH2" s="78"/>
      <c r="DLI2" s="78"/>
      <c r="DLJ2" s="78"/>
      <c r="DLK2" s="78"/>
      <c r="DLL2" s="78"/>
      <c r="DLM2" s="78"/>
      <c r="DLN2" s="78"/>
      <c r="DLO2" s="78"/>
      <c r="DLP2" s="78"/>
      <c r="DLQ2" s="78"/>
      <c r="DLR2" s="78"/>
      <c r="DLS2" s="78"/>
      <c r="DLT2" s="78"/>
      <c r="DLU2" s="78"/>
      <c r="DLV2" s="78"/>
      <c r="DLW2" s="78"/>
      <c r="DLX2" s="78"/>
      <c r="DLY2" s="78"/>
      <c r="DLZ2" s="78"/>
      <c r="DMA2" s="78"/>
      <c r="DMB2" s="78"/>
      <c r="DMC2" s="78"/>
      <c r="DMD2" s="78"/>
      <c r="DME2" s="78"/>
      <c r="DMF2" s="78"/>
      <c r="DMG2" s="78"/>
      <c r="DMH2" s="78"/>
      <c r="DMI2" s="78"/>
      <c r="DMJ2" s="78"/>
      <c r="DMK2" s="78"/>
      <c r="DML2" s="78"/>
      <c r="DMM2" s="78"/>
      <c r="DMN2" s="78"/>
      <c r="DMO2" s="78"/>
      <c r="DMP2" s="78"/>
      <c r="DMQ2" s="78"/>
      <c r="DMR2" s="78"/>
      <c r="DMS2" s="78"/>
      <c r="DMT2" s="78"/>
      <c r="DMU2" s="78"/>
      <c r="DMV2" s="78"/>
      <c r="DMW2" s="78"/>
      <c r="DMX2" s="78"/>
      <c r="DMY2" s="78"/>
      <c r="DMZ2" s="78"/>
      <c r="DNA2" s="78"/>
      <c r="DNB2" s="78"/>
      <c r="DNC2" s="78"/>
      <c r="DND2" s="78"/>
      <c r="DNE2" s="78"/>
      <c r="DNF2" s="78"/>
      <c r="DNG2" s="78"/>
      <c r="DNH2" s="78"/>
      <c r="DNI2" s="78"/>
      <c r="DNJ2" s="78"/>
      <c r="DNK2" s="78"/>
      <c r="DNL2" s="78"/>
      <c r="DNM2" s="78"/>
      <c r="DNN2" s="78"/>
      <c r="DNO2" s="78"/>
      <c r="DNP2" s="78"/>
      <c r="DNQ2" s="78"/>
      <c r="DNR2" s="78"/>
      <c r="DNS2" s="78"/>
      <c r="DNT2" s="78"/>
      <c r="DNU2" s="78"/>
      <c r="DNV2" s="78"/>
      <c r="DNW2" s="78"/>
      <c r="DNX2" s="78"/>
      <c r="DNY2" s="78"/>
      <c r="DNZ2" s="78"/>
      <c r="DOA2" s="78"/>
      <c r="DOB2" s="78"/>
      <c r="DOC2" s="78"/>
      <c r="DOD2" s="78"/>
      <c r="DOE2" s="78"/>
      <c r="DOF2" s="78"/>
      <c r="DOG2" s="78"/>
      <c r="DOH2" s="78"/>
      <c r="DOI2" s="78"/>
      <c r="DOJ2" s="78"/>
      <c r="DOK2" s="78"/>
      <c r="DOL2" s="78"/>
      <c r="DOM2" s="78"/>
      <c r="DON2" s="78"/>
      <c r="DOO2" s="78"/>
      <c r="DOP2" s="78"/>
      <c r="DOQ2" s="78"/>
      <c r="DOR2" s="78"/>
      <c r="DOS2" s="78"/>
      <c r="DOT2" s="78"/>
      <c r="DOU2" s="78"/>
      <c r="DOV2" s="78"/>
      <c r="DOW2" s="78"/>
      <c r="DOX2" s="78"/>
      <c r="DOY2" s="78"/>
      <c r="DOZ2" s="78"/>
      <c r="DPA2" s="78"/>
      <c r="DPB2" s="78"/>
      <c r="DPC2" s="78"/>
      <c r="DPD2" s="78"/>
      <c r="DPE2" s="78"/>
      <c r="DPF2" s="78"/>
      <c r="DPG2" s="78"/>
      <c r="DPH2" s="78"/>
      <c r="DPI2" s="78"/>
      <c r="DPJ2" s="78"/>
      <c r="DPK2" s="78"/>
      <c r="DPL2" s="78"/>
      <c r="DPM2" s="78"/>
      <c r="DPN2" s="78"/>
      <c r="DPO2" s="78"/>
      <c r="DPP2" s="78"/>
      <c r="DPQ2" s="78"/>
      <c r="DPR2" s="78"/>
      <c r="DPS2" s="78"/>
      <c r="DPT2" s="78"/>
      <c r="DPU2" s="78"/>
      <c r="DPV2" s="78"/>
      <c r="DPW2" s="78"/>
      <c r="DPX2" s="78"/>
      <c r="DPY2" s="78"/>
      <c r="DPZ2" s="78"/>
      <c r="DQA2" s="78"/>
      <c r="DQB2" s="78"/>
      <c r="DQC2" s="78"/>
      <c r="DQD2" s="78"/>
      <c r="DQE2" s="78"/>
      <c r="DQF2" s="78"/>
      <c r="DQG2" s="78"/>
      <c r="DQH2" s="78"/>
      <c r="DQI2" s="78"/>
      <c r="DQJ2" s="78"/>
      <c r="DQK2" s="78"/>
      <c r="DQL2" s="78"/>
      <c r="DQM2" s="78"/>
      <c r="DQN2" s="78"/>
      <c r="DQO2" s="78"/>
      <c r="DQP2" s="78"/>
      <c r="DQQ2" s="78"/>
      <c r="DQR2" s="78"/>
      <c r="DQS2" s="78"/>
      <c r="DQT2" s="78"/>
      <c r="DQU2" s="78"/>
      <c r="DQV2" s="78"/>
      <c r="DQW2" s="78"/>
      <c r="DQX2" s="78"/>
      <c r="DQY2" s="78"/>
      <c r="DQZ2" s="78"/>
      <c r="DRA2" s="78"/>
      <c r="DRB2" s="78"/>
      <c r="DRC2" s="78"/>
      <c r="DRD2" s="78"/>
      <c r="DRE2" s="78"/>
      <c r="DRF2" s="78"/>
      <c r="DRG2" s="78"/>
      <c r="DRH2" s="78"/>
      <c r="DRI2" s="78"/>
      <c r="DRJ2" s="78"/>
      <c r="DRK2" s="78"/>
      <c r="DRL2" s="78"/>
      <c r="DRM2" s="78"/>
      <c r="DRN2" s="78"/>
      <c r="DRO2" s="78"/>
      <c r="DRP2" s="78"/>
      <c r="DRQ2" s="78"/>
      <c r="DRR2" s="78"/>
      <c r="DRS2" s="78"/>
      <c r="DRT2" s="78"/>
      <c r="DRU2" s="78"/>
      <c r="DRV2" s="78"/>
      <c r="DRW2" s="78"/>
      <c r="DRX2" s="78"/>
      <c r="DRY2" s="78"/>
      <c r="DRZ2" s="78"/>
      <c r="DSA2" s="78"/>
      <c r="DSB2" s="78"/>
      <c r="DSC2" s="78"/>
      <c r="DSD2" s="78"/>
      <c r="DSE2" s="78"/>
      <c r="DSF2" s="78"/>
      <c r="DSG2" s="78"/>
      <c r="DSH2" s="78"/>
      <c r="DSI2" s="78"/>
      <c r="DSJ2" s="78"/>
      <c r="DSK2" s="78"/>
      <c r="DSL2" s="78"/>
      <c r="DSM2" s="78"/>
      <c r="DSN2" s="78"/>
      <c r="DSO2" s="78"/>
      <c r="DSP2" s="78"/>
      <c r="DSQ2" s="78"/>
      <c r="DSR2" s="78"/>
      <c r="DSS2" s="78"/>
      <c r="DST2" s="78"/>
      <c r="DSU2" s="78"/>
      <c r="DSV2" s="78"/>
      <c r="DSW2" s="78"/>
      <c r="DSX2" s="78"/>
      <c r="DSY2" s="78"/>
      <c r="DSZ2" s="78"/>
      <c r="DTA2" s="78"/>
      <c r="DTB2" s="78"/>
      <c r="DTC2" s="78"/>
      <c r="DTD2" s="78"/>
      <c r="DTE2" s="78"/>
      <c r="DTF2" s="78"/>
      <c r="DTG2" s="78"/>
      <c r="DTH2" s="78"/>
      <c r="DTI2" s="78"/>
      <c r="DTJ2" s="78"/>
      <c r="DTK2" s="78"/>
      <c r="DTL2" s="78"/>
      <c r="DTM2" s="78"/>
      <c r="DTN2" s="78"/>
      <c r="DTO2" s="78"/>
      <c r="DTP2" s="78"/>
      <c r="DTQ2" s="78"/>
      <c r="DTR2" s="78"/>
      <c r="DTS2" s="78"/>
      <c r="DTT2" s="78"/>
      <c r="DTU2" s="78"/>
      <c r="DTV2" s="78"/>
      <c r="DTW2" s="78"/>
      <c r="DTX2" s="78"/>
      <c r="DTY2" s="78"/>
      <c r="DTZ2" s="78"/>
      <c r="DUA2" s="78"/>
      <c r="DUB2" s="78"/>
      <c r="DUC2" s="78"/>
      <c r="DUD2" s="78"/>
      <c r="DUE2" s="78"/>
      <c r="DUF2" s="78"/>
      <c r="DUG2" s="78"/>
      <c r="DUH2" s="78"/>
      <c r="DUI2" s="78"/>
      <c r="DUJ2" s="78"/>
      <c r="DUK2" s="78"/>
      <c r="DUL2" s="78"/>
      <c r="DUM2" s="78"/>
      <c r="DUN2" s="78"/>
      <c r="DUO2" s="78"/>
      <c r="DUP2" s="78"/>
      <c r="DUQ2" s="78"/>
      <c r="DUR2" s="78"/>
      <c r="DUS2" s="78"/>
      <c r="DUT2" s="78"/>
      <c r="DUU2" s="78"/>
      <c r="DUV2" s="78"/>
      <c r="DUW2" s="78"/>
      <c r="DUX2" s="78"/>
      <c r="DUY2" s="78"/>
      <c r="DUZ2" s="78"/>
      <c r="DVA2" s="78"/>
      <c r="DVB2" s="78"/>
      <c r="DVC2" s="78"/>
      <c r="DVD2" s="78"/>
      <c r="DVE2" s="78"/>
      <c r="DVF2" s="78"/>
      <c r="DVG2" s="78"/>
      <c r="DVH2" s="78"/>
      <c r="DVI2" s="78"/>
      <c r="DVJ2" s="78"/>
      <c r="DVK2" s="78"/>
      <c r="DVL2" s="78"/>
      <c r="DVM2" s="78"/>
      <c r="DVN2" s="78"/>
      <c r="DVO2" s="78"/>
      <c r="DVP2" s="78"/>
      <c r="DVQ2" s="78"/>
      <c r="DVR2" s="78"/>
      <c r="DVS2" s="78"/>
      <c r="DVT2" s="78"/>
      <c r="DVU2" s="78"/>
      <c r="DVV2" s="78"/>
      <c r="DVW2" s="78"/>
      <c r="DVX2" s="78"/>
      <c r="DVY2" s="78"/>
      <c r="DVZ2" s="78"/>
      <c r="DWA2" s="78"/>
      <c r="DWB2" s="78"/>
      <c r="DWC2" s="78"/>
      <c r="DWD2" s="78"/>
      <c r="DWE2" s="78"/>
      <c r="DWF2" s="78"/>
      <c r="DWG2" s="78"/>
      <c r="DWH2" s="78"/>
      <c r="DWI2" s="78"/>
      <c r="DWJ2" s="78"/>
      <c r="DWK2" s="78"/>
      <c r="DWL2" s="78"/>
      <c r="DWM2" s="78"/>
      <c r="DWN2" s="78"/>
      <c r="DWO2" s="78"/>
      <c r="DWP2" s="78"/>
      <c r="DWQ2" s="78"/>
      <c r="DWR2" s="78"/>
      <c r="DWS2" s="78"/>
      <c r="DWT2" s="78"/>
      <c r="DWU2" s="78"/>
      <c r="DWV2" s="78"/>
      <c r="DWW2" s="78"/>
      <c r="DWX2" s="78"/>
      <c r="DWY2" s="78"/>
      <c r="DWZ2" s="78"/>
      <c r="DXA2" s="78"/>
      <c r="DXB2" s="78"/>
      <c r="DXC2" s="78"/>
      <c r="DXD2" s="78"/>
      <c r="DXE2" s="78"/>
      <c r="DXF2" s="78"/>
      <c r="DXG2" s="78"/>
      <c r="DXH2" s="78"/>
      <c r="DXI2" s="78"/>
      <c r="DXJ2" s="78"/>
      <c r="DXK2" s="78"/>
      <c r="DXL2" s="78"/>
      <c r="DXM2" s="78"/>
      <c r="DXN2" s="78"/>
      <c r="DXO2" s="78"/>
      <c r="DXP2" s="78"/>
      <c r="DXQ2" s="78"/>
      <c r="DXR2" s="78"/>
      <c r="DXS2" s="78"/>
      <c r="DXT2" s="78"/>
      <c r="DXU2" s="78"/>
      <c r="DXV2" s="78"/>
      <c r="DXW2" s="78"/>
      <c r="DXX2" s="78"/>
      <c r="DXY2" s="78"/>
      <c r="DXZ2" s="78"/>
      <c r="DYA2" s="78"/>
      <c r="DYB2" s="78"/>
      <c r="DYC2" s="78"/>
      <c r="DYD2" s="78"/>
      <c r="DYE2" s="78"/>
      <c r="DYF2" s="78"/>
      <c r="DYG2" s="78"/>
      <c r="DYH2" s="78"/>
      <c r="DYI2" s="78"/>
      <c r="DYJ2" s="78"/>
      <c r="DYK2" s="78"/>
      <c r="DYL2" s="78"/>
      <c r="DYM2" s="78"/>
      <c r="DYN2" s="78"/>
      <c r="DYO2" s="78"/>
      <c r="DYP2" s="78"/>
      <c r="DYQ2" s="78"/>
      <c r="DYR2" s="78"/>
      <c r="DYS2" s="78"/>
      <c r="DYT2" s="78"/>
      <c r="DYU2" s="78"/>
      <c r="DYV2" s="78"/>
      <c r="DYW2" s="78"/>
      <c r="DYX2" s="78"/>
      <c r="DYY2" s="78"/>
      <c r="DYZ2" s="78"/>
      <c r="DZA2" s="78"/>
      <c r="DZB2" s="78"/>
      <c r="DZC2" s="78"/>
      <c r="DZD2" s="78"/>
      <c r="DZE2" s="78"/>
      <c r="DZF2" s="78"/>
      <c r="DZG2" s="78"/>
      <c r="DZH2" s="78"/>
      <c r="DZI2" s="78"/>
      <c r="DZJ2" s="78"/>
      <c r="DZK2" s="78"/>
      <c r="DZL2" s="78"/>
      <c r="DZM2" s="78"/>
      <c r="DZN2" s="78"/>
      <c r="DZO2" s="78"/>
      <c r="DZP2" s="78"/>
      <c r="DZQ2" s="78"/>
      <c r="DZR2" s="78"/>
      <c r="DZS2" s="78"/>
      <c r="DZT2" s="78"/>
      <c r="DZU2" s="78"/>
      <c r="DZV2" s="78"/>
      <c r="DZW2" s="78"/>
      <c r="DZX2" s="78"/>
      <c r="DZY2" s="78"/>
      <c r="DZZ2" s="78"/>
      <c r="EAA2" s="78"/>
      <c r="EAB2" s="78"/>
      <c r="EAC2" s="78"/>
      <c r="EAD2" s="78"/>
      <c r="EAE2" s="78"/>
      <c r="EAF2" s="78"/>
      <c r="EAG2" s="78"/>
      <c r="EAH2" s="78"/>
      <c r="EAI2" s="78"/>
      <c r="EAJ2" s="78"/>
      <c r="EAK2" s="78"/>
      <c r="EAL2" s="78"/>
      <c r="EAM2" s="78"/>
      <c r="EAN2" s="78"/>
      <c r="EAO2" s="78"/>
      <c r="EAP2" s="78"/>
      <c r="EAQ2" s="78"/>
      <c r="EAR2" s="78"/>
      <c r="EAS2" s="78"/>
      <c r="EAT2" s="78"/>
      <c r="EAU2" s="78"/>
      <c r="EAV2" s="78"/>
      <c r="EAW2" s="78"/>
      <c r="EAX2" s="78"/>
      <c r="EAY2" s="78"/>
      <c r="EAZ2" s="78"/>
      <c r="EBA2" s="78"/>
      <c r="EBB2" s="78"/>
      <c r="EBC2" s="78"/>
      <c r="EBD2" s="78"/>
      <c r="EBE2" s="78"/>
      <c r="EBF2" s="78"/>
      <c r="EBG2" s="78"/>
      <c r="EBH2" s="78"/>
      <c r="EBI2" s="78"/>
      <c r="EBJ2" s="78"/>
      <c r="EBK2" s="78"/>
      <c r="EBL2" s="78"/>
      <c r="EBM2" s="78"/>
      <c r="EBN2" s="78"/>
      <c r="EBO2" s="78"/>
      <c r="EBP2" s="78"/>
      <c r="EBQ2" s="78"/>
      <c r="EBR2" s="78"/>
      <c r="EBS2" s="78"/>
      <c r="EBT2" s="78"/>
      <c r="EBU2" s="78"/>
      <c r="EBV2" s="78"/>
      <c r="EBW2" s="78"/>
      <c r="EBX2" s="78"/>
      <c r="EBY2" s="78"/>
      <c r="EBZ2" s="78"/>
      <c r="ECA2" s="78"/>
      <c r="ECB2" s="78"/>
      <c r="ECC2" s="78"/>
      <c r="ECD2" s="78"/>
      <c r="ECE2" s="78"/>
      <c r="ECF2" s="78"/>
      <c r="ECG2" s="78"/>
      <c r="ECH2" s="78"/>
      <c r="ECI2" s="78"/>
      <c r="ECJ2" s="78"/>
      <c r="ECK2" s="78"/>
      <c r="ECL2" s="78"/>
      <c r="ECM2" s="78"/>
      <c r="ECN2" s="78"/>
      <c r="ECO2" s="78"/>
      <c r="ECP2" s="78"/>
      <c r="ECQ2" s="78"/>
      <c r="ECR2" s="78"/>
      <c r="ECS2" s="78"/>
      <c r="ECT2" s="78"/>
      <c r="ECU2" s="78"/>
      <c r="ECV2" s="78"/>
      <c r="ECW2" s="78"/>
      <c r="ECX2" s="78"/>
      <c r="ECY2" s="78"/>
      <c r="ECZ2" s="78"/>
      <c r="EDA2" s="78"/>
      <c r="EDB2" s="78"/>
      <c r="EDC2" s="78"/>
      <c r="EDD2" s="78"/>
      <c r="EDE2" s="78"/>
      <c r="EDF2" s="78"/>
      <c r="EDG2" s="78"/>
      <c r="EDH2" s="78"/>
      <c r="EDI2" s="78"/>
      <c r="EDJ2" s="78"/>
      <c r="EDK2" s="78"/>
      <c r="EDL2" s="78"/>
      <c r="EDM2" s="78"/>
      <c r="EDN2" s="78"/>
      <c r="EDO2" s="78"/>
      <c r="EDP2" s="78"/>
      <c r="EDQ2" s="78"/>
      <c r="EDR2" s="78"/>
      <c r="EDS2" s="78"/>
      <c r="EDT2" s="78"/>
      <c r="EDU2" s="78"/>
      <c r="EDV2" s="78"/>
      <c r="EDW2" s="78"/>
      <c r="EDX2" s="78"/>
      <c r="EDY2" s="78"/>
      <c r="EDZ2" s="78"/>
      <c r="EEA2" s="78"/>
      <c r="EEB2" s="78"/>
      <c r="EEC2" s="78"/>
      <c r="EED2" s="78"/>
      <c r="EEE2" s="78"/>
      <c r="EEF2" s="78"/>
      <c r="EEG2" s="78"/>
      <c r="EEH2" s="78"/>
      <c r="EEI2" s="78"/>
      <c r="EEJ2" s="78"/>
      <c r="EEK2" s="78"/>
      <c r="EEL2" s="78"/>
      <c r="EEM2" s="78"/>
      <c r="EEN2" s="78"/>
      <c r="EEO2" s="78"/>
      <c r="EEP2" s="78"/>
      <c r="EEQ2" s="78"/>
      <c r="EER2" s="78"/>
      <c r="EES2" s="78"/>
      <c r="EET2" s="78"/>
      <c r="EEU2" s="78"/>
      <c r="EEV2" s="78"/>
      <c r="EEW2" s="78"/>
      <c r="EEX2" s="78"/>
      <c r="EEY2" s="78"/>
      <c r="EEZ2" s="78"/>
      <c r="EFA2" s="78"/>
      <c r="EFB2" s="78"/>
      <c r="EFC2" s="78"/>
      <c r="EFD2" s="78"/>
      <c r="EFE2" s="78"/>
      <c r="EFF2" s="78"/>
      <c r="EFG2" s="78"/>
      <c r="EFH2" s="78"/>
      <c r="EFI2" s="78"/>
      <c r="EFJ2" s="78"/>
      <c r="EFK2" s="78"/>
      <c r="EFL2" s="78"/>
      <c r="EFM2" s="78"/>
      <c r="EFN2" s="78"/>
      <c r="EFO2" s="78"/>
      <c r="EFP2" s="78"/>
      <c r="EFQ2" s="78"/>
      <c r="EFR2" s="78"/>
      <c r="EFS2" s="78"/>
      <c r="EFT2" s="78"/>
      <c r="EFU2" s="78"/>
      <c r="EFV2" s="78"/>
      <c r="EFW2" s="78"/>
      <c r="EFX2" s="78"/>
      <c r="EFY2" s="78"/>
      <c r="EFZ2" s="78"/>
      <c r="EGA2" s="78"/>
      <c r="EGB2" s="78"/>
      <c r="EGC2" s="78"/>
      <c r="EGD2" s="78"/>
      <c r="EGE2" s="78"/>
      <c r="EGF2" s="78"/>
      <c r="EGG2" s="78"/>
      <c r="EGH2" s="78"/>
      <c r="EGI2" s="78"/>
      <c r="EGJ2" s="78"/>
      <c r="EGK2" s="78"/>
      <c r="EGL2" s="78"/>
      <c r="EGM2" s="78"/>
      <c r="EGN2" s="78"/>
      <c r="EGO2" s="78"/>
      <c r="EGP2" s="78"/>
      <c r="EGQ2" s="78"/>
      <c r="EGR2" s="78"/>
      <c r="EGS2" s="78"/>
      <c r="EGT2" s="78"/>
      <c r="EGU2" s="78"/>
      <c r="EGV2" s="78"/>
      <c r="EGW2" s="78"/>
      <c r="EGX2" s="78"/>
      <c r="EGY2" s="78"/>
      <c r="EGZ2" s="78"/>
      <c r="EHA2" s="78"/>
      <c r="EHB2" s="78"/>
      <c r="EHC2" s="78"/>
      <c r="EHD2" s="78"/>
      <c r="EHE2" s="78"/>
      <c r="EHF2" s="78"/>
      <c r="EHG2" s="78"/>
      <c r="EHH2" s="78"/>
      <c r="EHI2" s="78"/>
      <c r="EHJ2" s="78"/>
      <c r="EHK2" s="78"/>
      <c r="EHL2" s="78"/>
      <c r="EHM2" s="78"/>
      <c r="EHN2" s="78"/>
      <c r="EHO2" s="78"/>
      <c r="EHP2" s="78"/>
      <c r="EHQ2" s="78"/>
      <c r="EHR2" s="78"/>
      <c r="EHS2" s="78"/>
      <c r="EHT2" s="78"/>
      <c r="EHU2" s="78"/>
      <c r="EHV2" s="78"/>
      <c r="EHW2" s="78"/>
      <c r="EHX2" s="78"/>
      <c r="EHY2" s="78"/>
      <c r="EHZ2" s="78"/>
      <c r="EIA2" s="78"/>
      <c r="EIB2" s="78"/>
      <c r="EIC2" s="78"/>
      <c r="EID2" s="78"/>
      <c r="EIE2" s="78"/>
      <c r="EIF2" s="78"/>
      <c r="EIG2" s="78"/>
      <c r="EIH2" s="78"/>
      <c r="EII2" s="78"/>
      <c r="EIJ2" s="78"/>
      <c r="EIK2" s="78"/>
      <c r="EIL2" s="78"/>
      <c r="EIM2" s="78"/>
      <c r="EIN2" s="78"/>
      <c r="EIO2" s="78"/>
      <c r="EIP2" s="78"/>
      <c r="EIQ2" s="78"/>
      <c r="EIR2" s="78"/>
      <c r="EIS2" s="78"/>
      <c r="EIT2" s="78"/>
      <c r="EIU2" s="78"/>
      <c r="EIV2" s="78"/>
      <c r="EIW2" s="78"/>
      <c r="EIX2" s="78"/>
      <c r="EIY2" s="78"/>
      <c r="EIZ2" s="78"/>
      <c r="EJA2" s="78"/>
      <c r="EJB2" s="78"/>
      <c r="EJC2" s="78"/>
      <c r="EJD2" s="78"/>
      <c r="EJE2" s="78"/>
      <c r="EJF2" s="78"/>
      <c r="EJG2" s="78"/>
      <c r="EJH2" s="78"/>
      <c r="EJI2" s="78"/>
      <c r="EJJ2" s="78"/>
      <c r="EJK2" s="78"/>
      <c r="EJL2" s="78"/>
      <c r="EJM2" s="78"/>
      <c r="EJN2" s="78"/>
      <c r="EJO2" s="78"/>
      <c r="EJP2" s="78"/>
      <c r="EJQ2" s="78"/>
      <c r="EJR2" s="78"/>
      <c r="EJS2" s="78"/>
      <c r="EJT2" s="78"/>
      <c r="EJU2" s="78"/>
      <c r="EJV2" s="78"/>
      <c r="EJW2" s="78"/>
      <c r="EJX2" s="78"/>
      <c r="EJY2" s="78"/>
      <c r="EJZ2" s="78"/>
      <c r="EKA2" s="78"/>
      <c r="EKB2" s="78"/>
      <c r="EKC2" s="78"/>
      <c r="EKD2" s="78"/>
      <c r="EKE2" s="78"/>
      <c r="EKF2" s="78"/>
      <c r="EKG2" s="78"/>
      <c r="EKH2" s="78"/>
      <c r="EKI2" s="78"/>
      <c r="EKJ2" s="78"/>
      <c r="EKK2" s="78"/>
      <c r="EKL2" s="78"/>
      <c r="EKM2" s="78"/>
      <c r="EKN2" s="78"/>
      <c r="EKO2" s="78"/>
      <c r="EKP2" s="78"/>
      <c r="EKQ2" s="78"/>
      <c r="EKR2" s="78"/>
      <c r="EKS2" s="78"/>
      <c r="EKT2" s="78"/>
      <c r="EKU2" s="78"/>
      <c r="EKV2" s="78"/>
      <c r="EKW2" s="78"/>
      <c r="EKX2" s="78"/>
      <c r="EKY2" s="78"/>
      <c r="EKZ2" s="78"/>
      <c r="ELA2" s="78"/>
      <c r="ELB2" s="78"/>
      <c r="ELC2" s="78"/>
      <c r="ELD2" s="78"/>
      <c r="ELE2" s="78"/>
      <c r="ELF2" s="78"/>
      <c r="ELG2" s="78"/>
      <c r="ELH2" s="78"/>
      <c r="ELI2" s="78"/>
      <c r="ELJ2" s="78"/>
      <c r="ELK2" s="78"/>
      <c r="ELL2" s="78"/>
      <c r="ELM2" s="78"/>
      <c r="ELN2" s="78"/>
      <c r="ELO2" s="78"/>
      <c r="ELP2" s="78"/>
      <c r="ELQ2" s="78"/>
      <c r="ELR2" s="78"/>
      <c r="ELS2" s="78"/>
      <c r="ELT2" s="78"/>
      <c r="ELU2" s="78"/>
      <c r="ELV2" s="78"/>
      <c r="ELW2" s="78"/>
      <c r="ELX2" s="78"/>
      <c r="ELY2" s="78"/>
      <c r="ELZ2" s="78"/>
      <c r="EMA2" s="78"/>
      <c r="EMB2" s="78"/>
      <c r="EMC2" s="78"/>
      <c r="EMD2" s="78"/>
      <c r="EME2" s="78"/>
      <c r="EMF2" s="78"/>
      <c r="EMG2" s="78"/>
      <c r="EMH2" s="78"/>
      <c r="EMI2" s="78"/>
      <c r="EMJ2" s="78"/>
      <c r="EMK2" s="78"/>
      <c r="EML2" s="78"/>
      <c r="EMM2" s="78"/>
      <c r="EMN2" s="78"/>
      <c r="EMO2" s="78"/>
      <c r="EMP2" s="78"/>
      <c r="EMQ2" s="78"/>
      <c r="EMR2" s="78"/>
      <c r="EMS2" s="78"/>
      <c r="EMT2" s="78"/>
      <c r="EMU2" s="78"/>
      <c r="EMV2" s="78"/>
      <c r="EMW2" s="78"/>
      <c r="EMX2" s="78"/>
      <c r="EMY2" s="78"/>
      <c r="EMZ2" s="78"/>
      <c r="ENA2" s="78"/>
      <c r="ENB2" s="78"/>
      <c r="ENC2" s="78"/>
      <c r="END2" s="78"/>
      <c r="ENE2" s="78"/>
      <c r="ENF2" s="78"/>
      <c r="ENG2" s="78"/>
      <c r="ENH2" s="78"/>
      <c r="ENI2" s="78"/>
      <c r="ENJ2" s="78"/>
      <c r="ENK2" s="78"/>
      <c r="ENL2" s="78"/>
      <c r="ENM2" s="78"/>
      <c r="ENN2" s="78"/>
      <c r="ENO2" s="78"/>
      <c r="ENP2" s="78"/>
      <c r="ENQ2" s="78"/>
      <c r="ENR2" s="78"/>
      <c r="ENS2" s="78"/>
      <c r="ENT2" s="78"/>
      <c r="ENU2" s="78"/>
      <c r="ENV2" s="78"/>
      <c r="ENW2" s="78"/>
      <c r="ENX2" s="78"/>
      <c r="ENY2" s="78"/>
      <c r="ENZ2" s="78"/>
      <c r="EOA2" s="78"/>
      <c r="EOB2" s="78"/>
      <c r="EOC2" s="78"/>
      <c r="EOD2" s="78"/>
      <c r="EOE2" s="78"/>
      <c r="EOF2" s="78"/>
      <c r="EOG2" s="78"/>
      <c r="EOH2" s="78"/>
      <c r="EOI2" s="78"/>
      <c r="EOJ2" s="78"/>
      <c r="EOK2" s="78"/>
      <c r="EOL2" s="78"/>
      <c r="EOM2" s="78"/>
      <c r="EON2" s="78"/>
      <c r="EOO2" s="78"/>
      <c r="EOP2" s="78"/>
      <c r="EOQ2" s="78"/>
      <c r="EOR2" s="78"/>
      <c r="EOS2" s="78"/>
      <c r="EOT2" s="78"/>
      <c r="EOU2" s="78"/>
      <c r="EOV2" s="78"/>
      <c r="EOW2" s="78"/>
      <c r="EOX2" s="78"/>
      <c r="EOY2" s="78"/>
      <c r="EOZ2" s="78"/>
      <c r="EPA2" s="78"/>
      <c r="EPB2" s="78"/>
      <c r="EPC2" s="78"/>
      <c r="EPD2" s="78"/>
      <c r="EPE2" s="78"/>
      <c r="EPF2" s="78"/>
      <c r="EPG2" s="78"/>
      <c r="EPH2" s="78"/>
      <c r="EPI2" s="78"/>
      <c r="EPJ2" s="78"/>
      <c r="EPK2" s="78"/>
      <c r="EPL2" s="78"/>
      <c r="EPM2" s="78"/>
      <c r="EPN2" s="78"/>
      <c r="EPO2" s="78"/>
      <c r="EPP2" s="78"/>
      <c r="EPQ2" s="78"/>
      <c r="EPR2" s="78"/>
      <c r="EPS2" s="78"/>
      <c r="EPT2" s="78"/>
      <c r="EPU2" s="78"/>
      <c r="EPV2" s="78"/>
      <c r="EPW2" s="78"/>
      <c r="EPX2" s="78"/>
      <c r="EPY2" s="78"/>
      <c r="EPZ2" s="78"/>
      <c r="EQA2" s="78"/>
      <c r="EQB2" s="78"/>
      <c r="EQC2" s="78"/>
      <c r="EQD2" s="78"/>
      <c r="EQE2" s="78"/>
      <c r="EQF2" s="78"/>
      <c r="EQG2" s="78"/>
      <c r="EQH2" s="78"/>
      <c r="EQI2" s="78"/>
      <c r="EQJ2" s="78"/>
      <c r="EQK2" s="78"/>
      <c r="EQL2" s="78"/>
      <c r="EQM2" s="78"/>
      <c r="EQN2" s="78"/>
      <c r="EQO2" s="78"/>
      <c r="EQP2" s="78"/>
      <c r="EQQ2" s="78"/>
      <c r="EQR2" s="78"/>
      <c r="EQS2" s="78"/>
      <c r="EQT2" s="78"/>
      <c r="EQU2" s="78"/>
      <c r="EQV2" s="78"/>
      <c r="EQW2" s="78"/>
      <c r="EQX2" s="78"/>
      <c r="EQY2" s="78"/>
      <c r="EQZ2" s="78"/>
      <c r="ERA2" s="78"/>
      <c r="ERB2" s="78"/>
      <c r="ERC2" s="78"/>
      <c r="ERD2" s="78"/>
      <c r="ERE2" s="78"/>
      <c r="ERF2" s="78"/>
      <c r="ERG2" s="78"/>
      <c r="ERH2" s="78"/>
      <c r="ERI2" s="78"/>
      <c r="ERJ2" s="78"/>
      <c r="ERK2" s="78"/>
      <c r="ERL2" s="78"/>
      <c r="ERM2" s="78"/>
      <c r="ERN2" s="78"/>
      <c r="ERO2" s="78"/>
      <c r="ERP2" s="78"/>
      <c r="ERQ2" s="78"/>
      <c r="ERR2" s="78"/>
      <c r="ERS2" s="78"/>
      <c r="ERT2" s="78"/>
      <c r="ERU2" s="78"/>
      <c r="ERV2" s="78"/>
      <c r="ERW2" s="78"/>
      <c r="ERX2" s="78"/>
      <c r="ERY2" s="78"/>
      <c r="ERZ2" s="78"/>
      <c r="ESA2" s="78"/>
      <c r="ESB2" s="78"/>
      <c r="ESC2" s="78"/>
      <c r="ESD2" s="78"/>
      <c r="ESE2" s="78"/>
      <c r="ESF2" s="78"/>
      <c r="ESG2" s="78"/>
      <c r="ESH2" s="78"/>
      <c r="ESI2" s="78"/>
      <c r="ESJ2" s="78"/>
      <c r="ESK2" s="78"/>
      <c r="ESL2" s="78"/>
      <c r="ESM2" s="78"/>
      <c r="ESN2" s="78"/>
      <c r="ESO2" s="78"/>
      <c r="ESP2" s="78"/>
      <c r="ESQ2" s="78"/>
      <c r="ESR2" s="78"/>
      <c r="ESS2" s="78"/>
      <c r="EST2" s="78"/>
      <c r="ESU2" s="78"/>
      <c r="ESV2" s="78"/>
      <c r="ESW2" s="78"/>
      <c r="ESX2" s="78"/>
      <c r="ESY2" s="78"/>
      <c r="ESZ2" s="78"/>
      <c r="ETA2" s="78"/>
      <c r="ETB2" s="78"/>
      <c r="ETC2" s="78"/>
      <c r="ETD2" s="78"/>
      <c r="ETE2" s="78"/>
      <c r="ETF2" s="78"/>
      <c r="ETG2" s="78"/>
      <c r="ETH2" s="78"/>
      <c r="ETI2" s="78"/>
      <c r="ETJ2" s="78"/>
      <c r="ETK2" s="78"/>
      <c r="ETL2" s="78"/>
      <c r="ETM2" s="78"/>
      <c r="ETN2" s="78"/>
      <c r="ETO2" s="78"/>
      <c r="ETP2" s="78"/>
      <c r="ETQ2" s="78"/>
      <c r="ETR2" s="78"/>
      <c r="ETS2" s="78"/>
      <c r="ETT2" s="78"/>
      <c r="ETU2" s="78"/>
      <c r="ETV2" s="78"/>
      <c r="ETW2" s="78"/>
      <c r="ETX2" s="78"/>
      <c r="ETY2" s="78"/>
      <c r="ETZ2" s="78"/>
      <c r="EUA2" s="78"/>
      <c r="EUB2" s="78"/>
      <c r="EUC2" s="78"/>
      <c r="EUD2" s="78"/>
      <c r="EUE2" s="78"/>
      <c r="EUF2" s="78"/>
      <c r="EUG2" s="78"/>
      <c r="EUH2" s="78"/>
      <c r="EUI2" s="78"/>
      <c r="EUJ2" s="78"/>
      <c r="EUK2" s="78"/>
      <c r="EUL2" s="78"/>
      <c r="EUM2" s="78"/>
      <c r="EUN2" s="78"/>
      <c r="EUO2" s="78"/>
      <c r="EUP2" s="78"/>
      <c r="EUQ2" s="78"/>
      <c r="EUR2" s="78"/>
      <c r="EUS2" s="78"/>
      <c r="EUT2" s="78"/>
      <c r="EUU2" s="78"/>
      <c r="EUV2" s="78"/>
      <c r="EUW2" s="78"/>
      <c r="EUX2" s="78"/>
      <c r="EUY2" s="78"/>
      <c r="EUZ2" s="78"/>
      <c r="EVA2" s="78"/>
      <c r="EVB2" s="78"/>
      <c r="EVC2" s="78"/>
      <c r="EVD2" s="78"/>
      <c r="EVE2" s="78"/>
      <c r="EVF2" s="78"/>
      <c r="EVG2" s="78"/>
      <c r="EVH2" s="78"/>
      <c r="EVI2" s="78"/>
      <c r="EVJ2" s="78"/>
      <c r="EVK2" s="78"/>
      <c r="EVL2" s="78"/>
      <c r="EVM2" s="78"/>
      <c r="EVN2" s="78"/>
      <c r="EVO2" s="78"/>
      <c r="EVP2" s="78"/>
      <c r="EVQ2" s="78"/>
      <c r="EVR2" s="78"/>
      <c r="EVS2" s="78"/>
      <c r="EVT2" s="78"/>
      <c r="EVU2" s="78"/>
      <c r="EVV2" s="78"/>
      <c r="EVW2" s="78"/>
      <c r="EVX2" s="78"/>
      <c r="EVY2" s="78"/>
      <c r="EVZ2" s="78"/>
      <c r="EWA2" s="78"/>
      <c r="EWB2" s="78"/>
      <c r="EWC2" s="78"/>
      <c r="EWD2" s="78"/>
      <c r="EWE2" s="78"/>
      <c r="EWF2" s="78"/>
      <c r="EWG2" s="78"/>
      <c r="EWH2" s="78"/>
      <c r="EWI2" s="78"/>
      <c r="EWJ2" s="78"/>
      <c r="EWK2" s="78"/>
      <c r="EWL2" s="78"/>
      <c r="EWM2" s="78"/>
      <c r="EWN2" s="78"/>
      <c r="EWO2" s="78"/>
      <c r="EWP2" s="78"/>
      <c r="EWQ2" s="78"/>
      <c r="EWR2" s="78"/>
      <c r="EWS2" s="78"/>
      <c r="EWT2" s="78"/>
      <c r="EWU2" s="78"/>
      <c r="EWV2" s="78"/>
      <c r="EWW2" s="78"/>
      <c r="EWX2" s="78"/>
      <c r="EWY2" s="78"/>
      <c r="EWZ2" s="78"/>
      <c r="EXA2" s="78"/>
      <c r="EXB2" s="78"/>
      <c r="EXC2" s="78"/>
      <c r="EXD2" s="78"/>
      <c r="EXE2" s="78"/>
      <c r="EXF2" s="78"/>
      <c r="EXG2" s="78"/>
      <c r="EXH2" s="78"/>
      <c r="EXI2" s="78"/>
      <c r="EXJ2" s="78"/>
      <c r="EXK2" s="78"/>
      <c r="EXL2" s="78"/>
      <c r="EXM2" s="78"/>
      <c r="EXN2" s="78"/>
      <c r="EXO2" s="78"/>
      <c r="EXP2" s="78"/>
      <c r="EXQ2" s="78"/>
      <c r="EXR2" s="78"/>
      <c r="EXS2" s="78"/>
      <c r="EXT2" s="78"/>
      <c r="EXU2" s="78"/>
      <c r="EXV2" s="78"/>
      <c r="EXW2" s="78"/>
      <c r="EXX2" s="78"/>
      <c r="EXY2" s="78"/>
      <c r="EXZ2" s="78"/>
      <c r="EYA2" s="78"/>
      <c r="EYB2" s="78"/>
      <c r="EYC2" s="78"/>
      <c r="EYD2" s="78"/>
      <c r="EYE2" s="78"/>
      <c r="EYF2" s="78"/>
      <c r="EYG2" s="78"/>
      <c r="EYH2" s="78"/>
      <c r="EYI2" s="78"/>
      <c r="EYJ2" s="78"/>
      <c r="EYK2" s="78"/>
      <c r="EYL2" s="78"/>
      <c r="EYM2" s="78"/>
      <c r="EYN2" s="78"/>
      <c r="EYO2" s="78"/>
      <c r="EYP2" s="78"/>
      <c r="EYQ2" s="78"/>
      <c r="EYR2" s="78"/>
      <c r="EYS2" s="78"/>
      <c r="EYT2" s="78"/>
      <c r="EYU2" s="78"/>
      <c r="EYV2" s="78"/>
      <c r="EYW2" s="78"/>
      <c r="EYX2" s="78"/>
      <c r="EYY2" s="78"/>
      <c r="EYZ2" s="78"/>
      <c r="EZA2" s="78"/>
      <c r="EZB2" s="78"/>
      <c r="EZC2" s="78"/>
      <c r="EZD2" s="78"/>
      <c r="EZE2" s="78"/>
      <c r="EZF2" s="78"/>
      <c r="EZG2" s="78"/>
      <c r="EZH2" s="78"/>
      <c r="EZI2" s="78"/>
      <c r="EZJ2" s="78"/>
      <c r="EZK2" s="78"/>
      <c r="EZL2" s="78"/>
      <c r="EZM2" s="78"/>
      <c r="EZN2" s="78"/>
      <c r="EZO2" s="78"/>
      <c r="EZP2" s="78"/>
      <c r="EZQ2" s="78"/>
      <c r="EZR2" s="78"/>
      <c r="EZS2" s="78"/>
      <c r="EZT2" s="78"/>
      <c r="EZU2" s="78"/>
      <c r="EZV2" s="78"/>
      <c r="EZW2" s="78"/>
      <c r="EZX2" s="78"/>
      <c r="EZY2" s="78"/>
      <c r="EZZ2" s="78"/>
      <c r="FAA2" s="78"/>
      <c r="FAB2" s="78"/>
      <c r="FAC2" s="78"/>
      <c r="FAD2" s="78"/>
      <c r="FAE2" s="78"/>
      <c r="FAF2" s="78"/>
      <c r="FAG2" s="78"/>
      <c r="FAH2" s="78"/>
      <c r="FAI2" s="78"/>
      <c r="FAJ2" s="78"/>
      <c r="FAK2" s="78"/>
      <c r="FAL2" s="78"/>
      <c r="FAM2" s="78"/>
      <c r="FAN2" s="78"/>
      <c r="FAO2" s="78"/>
      <c r="FAP2" s="78"/>
      <c r="FAQ2" s="78"/>
      <c r="FAR2" s="78"/>
      <c r="FAS2" s="78"/>
      <c r="FAT2" s="78"/>
      <c r="FAU2" s="78"/>
      <c r="FAV2" s="78"/>
      <c r="FAW2" s="78"/>
      <c r="FAX2" s="78"/>
      <c r="FAY2" s="78"/>
      <c r="FAZ2" s="78"/>
      <c r="FBA2" s="78"/>
      <c r="FBB2" s="78"/>
      <c r="FBC2" s="78"/>
      <c r="FBD2" s="78"/>
      <c r="FBE2" s="78"/>
      <c r="FBF2" s="78"/>
      <c r="FBG2" s="78"/>
      <c r="FBH2" s="78"/>
      <c r="FBI2" s="78"/>
      <c r="FBJ2" s="78"/>
      <c r="FBK2" s="78"/>
      <c r="FBL2" s="78"/>
      <c r="FBM2" s="78"/>
      <c r="FBN2" s="78"/>
      <c r="FBO2" s="78"/>
      <c r="FBP2" s="78"/>
      <c r="FBQ2" s="78"/>
      <c r="FBR2" s="78"/>
      <c r="FBS2" s="78"/>
      <c r="FBT2" s="78"/>
      <c r="FBU2" s="78"/>
      <c r="FBV2" s="78"/>
      <c r="FBW2" s="78"/>
      <c r="FBX2" s="78"/>
      <c r="FBY2" s="78"/>
      <c r="FBZ2" s="78"/>
      <c r="FCA2" s="78"/>
      <c r="FCB2" s="78"/>
      <c r="FCC2" s="78"/>
      <c r="FCD2" s="78"/>
      <c r="FCE2" s="78"/>
      <c r="FCF2" s="78"/>
      <c r="FCG2" s="78"/>
      <c r="FCH2" s="78"/>
      <c r="FCI2" s="78"/>
      <c r="FCJ2" s="78"/>
      <c r="FCK2" s="78"/>
      <c r="FCL2" s="78"/>
      <c r="FCM2" s="78"/>
      <c r="FCN2" s="78"/>
      <c r="FCO2" s="78"/>
      <c r="FCP2" s="78"/>
      <c r="FCQ2" s="78"/>
      <c r="FCR2" s="78"/>
      <c r="FCS2" s="78"/>
      <c r="FCT2" s="78"/>
      <c r="FCU2" s="78"/>
      <c r="FCV2" s="78"/>
      <c r="FCW2" s="78"/>
      <c r="FCX2" s="78"/>
      <c r="FCY2" s="78"/>
      <c r="FCZ2" s="78"/>
      <c r="FDA2" s="78"/>
      <c r="FDB2" s="78"/>
      <c r="FDC2" s="78"/>
      <c r="FDD2" s="78"/>
      <c r="FDE2" s="78"/>
      <c r="FDF2" s="78"/>
      <c r="FDG2" s="78"/>
      <c r="FDH2" s="78"/>
      <c r="FDI2" s="78"/>
      <c r="FDJ2" s="78"/>
      <c r="FDK2" s="78"/>
      <c r="FDL2" s="78"/>
      <c r="FDM2" s="78"/>
      <c r="FDN2" s="78"/>
      <c r="FDO2" s="78"/>
      <c r="FDP2" s="78"/>
      <c r="FDQ2" s="78"/>
      <c r="FDR2" s="78"/>
      <c r="FDS2" s="78"/>
      <c r="FDT2" s="78"/>
      <c r="FDU2" s="78"/>
      <c r="FDV2" s="78"/>
      <c r="FDW2" s="78"/>
      <c r="FDX2" s="78"/>
      <c r="FDY2" s="78"/>
      <c r="FDZ2" s="78"/>
      <c r="FEA2" s="78"/>
      <c r="FEB2" s="78"/>
      <c r="FEC2" s="78"/>
      <c r="FED2" s="78"/>
      <c r="FEE2" s="78"/>
      <c r="FEF2" s="78"/>
      <c r="FEG2" s="78"/>
      <c r="FEH2" s="78"/>
      <c r="FEI2" s="78"/>
      <c r="FEJ2" s="78"/>
      <c r="FEK2" s="78"/>
      <c r="FEL2" s="78"/>
      <c r="FEM2" s="78"/>
      <c r="FEN2" s="78"/>
      <c r="FEO2" s="78"/>
      <c r="FEP2" s="78"/>
      <c r="FEQ2" s="78"/>
      <c r="FER2" s="78"/>
      <c r="FES2" s="78"/>
      <c r="FET2" s="78"/>
      <c r="FEU2" s="78"/>
      <c r="FEV2" s="78"/>
      <c r="FEW2" s="78"/>
      <c r="FEX2" s="78"/>
      <c r="FEY2" s="78"/>
      <c r="FEZ2" s="78"/>
      <c r="FFA2" s="78"/>
      <c r="FFB2" s="78"/>
      <c r="FFC2" s="78"/>
      <c r="FFD2" s="78"/>
      <c r="FFE2" s="78"/>
      <c r="FFF2" s="78"/>
      <c r="FFG2" s="78"/>
      <c r="FFH2" s="78"/>
      <c r="FFI2" s="78"/>
      <c r="FFJ2" s="78"/>
      <c r="FFK2" s="78"/>
      <c r="FFL2" s="78"/>
      <c r="FFM2" s="78"/>
      <c r="FFN2" s="78"/>
      <c r="FFO2" s="78"/>
      <c r="FFP2" s="78"/>
      <c r="FFQ2" s="78"/>
      <c r="FFR2" s="78"/>
      <c r="FFS2" s="78"/>
      <c r="FFT2" s="78"/>
      <c r="FFU2" s="78"/>
      <c r="FFV2" s="78"/>
      <c r="FFW2" s="78"/>
      <c r="FFX2" s="78"/>
      <c r="FFY2" s="78"/>
      <c r="FFZ2" s="78"/>
      <c r="FGA2" s="78"/>
      <c r="FGB2" s="78"/>
      <c r="FGC2" s="78"/>
      <c r="FGD2" s="78"/>
      <c r="FGE2" s="78"/>
      <c r="FGF2" s="78"/>
      <c r="FGG2" s="78"/>
      <c r="FGH2" s="78"/>
      <c r="FGI2" s="78"/>
      <c r="FGJ2" s="78"/>
      <c r="FGK2" s="78"/>
      <c r="FGL2" s="78"/>
      <c r="FGM2" s="78"/>
      <c r="FGN2" s="78"/>
      <c r="FGO2" s="78"/>
      <c r="FGP2" s="78"/>
      <c r="FGQ2" s="78"/>
      <c r="FGR2" s="78"/>
      <c r="FGS2" s="78"/>
      <c r="FGT2" s="78"/>
      <c r="FGU2" s="78"/>
      <c r="FGV2" s="78"/>
      <c r="FGW2" s="78"/>
      <c r="FGX2" s="78"/>
      <c r="FGY2" s="78"/>
      <c r="FGZ2" s="78"/>
      <c r="FHA2" s="78"/>
      <c r="FHB2" s="78"/>
      <c r="FHC2" s="78"/>
      <c r="FHD2" s="78"/>
      <c r="FHE2" s="78"/>
      <c r="FHF2" s="78"/>
      <c r="FHG2" s="78"/>
      <c r="FHH2" s="78"/>
      <c r="FHI2" s="78"/>
      <c r="FHJ2" s="78"/>
      <c r="FHK2" s="78"/>
      <c r="FHL2" s="78"/>
      <c r="FHM2" s="78"/>
      <c r="FHN2" s="78"/>
      <c r="FHO2" s="78"/>
      <c r="FHP2" s="78"/>
      <c r="FHQ2" s="78"/>
      <c r="FHR2" s="78"/>
      <c r="FHS2" s="78"/>
      <c r="FHT2" s="78"/>
      <c r="FHU2" s="78"/>
      <c r="FHV2" s="78"/>
      <c r="FHW2" s="78"/>
      <c r="FHX2" s="78"/>
      <c r="FHY2" s="78"/>
      <c r="FHZ2" s="78"/>
      <c r="FIA2" s="78"/>
      <c r="FIB2" s="78"/>
      <c r="FIC2" s="78"/>
      <c r="FID2" s="78"/>
      <c r="FIE2" s="78"/>
      <c r="FIF2" s="78"/>
      <c r="FIG2" s="78"/>
      <c r="FIH2" s="78"/>
      <c r="FII2" s="78"/>
      <c r="FIJ2" s="78"/>
      <c r="FIK2" s="78"/>
      <c r="FIL2" s="78"/>
      <c r="FIM2" s="78"/>
      <c r="FIN2" s="78"/>
      <c r="FIO2" s="78"/>
      <c r="FIP2" s="78"/>
      <c r="FIQ2" s="78"/>
      <c r="FIR2" s="78"/>
      <c r="FIS2" s="78"/>
      <c r="FIT2" s="78"/>
      <c r="FIU2" s="78"/>
      <c r="FIV2" s="78"/>
      <c r="FIW2" s="78"/>
      <c r="FIX2" s="78"/>
      <c r="FIY2" s="78"/>
      <c r="FIZ2" s="78"/>
      <c r="FJA2" s="78"/>
      <c r="FJB2" s="78"/>
      <c r="FJC2" s="78"/>
      <c r="FJD2" s="78"/>
      <c r="FJE2" s="78"/>
      <c r="FJF2" s="78"/>
      <c r="FJG2" s="78"/>
      <c r="FJH2" s="78"/>
      <c r="FJI2" s="78"/>
      <c r="FJJ2" s="78"/>
      <c r="FJK2" s="78"/>
      <c r="FJL2" s="78"/>
      <c r="FJM2" s="78"/>
      <c r="FJN2" s="78"/>
      <c r="FJO2" s="78"/>
      <c r="FJP2" s="78"/>
      <c r="FJQ2" s="78"/>
      <c r="FJR2" s="78"/>
      <c r="FJS2" s="78"/>
      <c r="FJT2" s="78"/>
      <c r="FJU2" s="78"/>
      <c r="FJV2" s="78"/>
      <c r="FJW2" s="78"/>
      <c r="FJX2" s="78"/>
      <c r="FJY2" s="78"/>
      <c r="FJZ2" s="78"/>
      <c r="FKA2" s="78"/>
      <c r="FKB2" s="78"/>
      <c r="FKC2" s="78"/>
      <c r="FKD2" s="78"/>
      <c r="FKE2" s="78"/>
      <c r="FKF2" s="78"/>
      <c r="FKG2" s="78"/>
      <c r="FKH2" s="78"/>
      <c r="FKI2" s="78"/>
      <c r="FKJ2" s="78"/>
      <c r="FKK2" s="78"/>
      <c r="FKL2" s="78"/>
      <c r="FKM2" s="78"/>
      <c r="FKN2" s="78"/>
      <c r="FKO2" s="78"/>
      <c r="FKP2" s="78"/>
      <c r="FKQ2" s="78"/>
      <c r="FKR2" s="78"/>
      <c r="FKS2" s="78"/>
      <c r="FKT2" s="78"/>
      <c r="FKU2" s="78"/>
      <c r="FKV2" s="78"/>
      <c r="FKW2" s="78"/>
      <c r="FKX2" s="78"/>
      <c r="FKY2" s="78"/>
      <c r="FKZ2" s="78"/>
      <c r="FLA2" s="78"/>
      <c r="FLB2" s="78"/>
      <c r="FLC2" s="78"/>
      <c r="FLD2" s="78"/>
      <c r="FLE2" s="78"/>
      <c r="FLF2" s="78"/>
      <c r="FLG2" s="78"/>
      <c r="FLH2" s="78"/>
      <c r="FLI2" s="78"/>
      <c r="FLJ2" s="78"/>
      <c r="FLK2" s="78"/>
      <c r="FLL2" s="78"/>
      <c r="FLM2" s="78"/>
      <c r="FLN2" s="78"/>
      <c r="FLO2" s="78"/>
      <c r="FLP2" s="78"/>
      <c r="FLQ2" s="78"/>
      <c r="FLR2" s="78"/>
      <c r="FLS2" s="78"/>
      <c r="FLT2" s="78"/>
      <c r="FLU2" s="78"/>
      <c r="FLV2" s="78"/>
      <c r="FLW2" s="78"/>
      <c r="FLX2" s="78"/>
      <c r="FLY2" s="78"/>
      <c r="FLZ2" s="78"/>
      <c r="FMA2" s="78"/>
      <c r="FMB2" s="78"/>
      <c r="FMC2" s="78"/>
      <c r="FMD2" s="78"/>
      <c r="FME2" s="78"/>
      <c r="FMF2" s="78"/>
      <c r="FMG2" s="78"/>
      <c r="FMH2" s="78"/>
      <c r="FMI2" s="78"/>
      <c r="FMJ2" s="78"/>
      <c r="FMK2" s="78"/>
      <c r="FML2" s="78"/>
      <c r="FMM2" s="78"/>
      <c r="FMN2" s="78"/>
      <c r="FMO2" s="78"/>
      <c r="FMP2" s="78"/>
      <c r="FMQ2" s="78"/>
      <c r="FMR2" s="78"/>
      <c r="FMS2" s="78"/>
      <c r="FMT2" s="78"/>
      <c r="FMU2" s="78"/>
      <c r="FMV2" s="78"/>
      <c r="FMW2" s="78"/>
      <c r="FMX2" s="78"/>
      <c r="FMY2" s="78"/>
      <c r="FMZ2" s="78"/>
      <c r="FNA2" s="78"/>
      <c r="FNB2" s="78"/>
      <c r="FNC2" s="78"/>
      <c r="FND2" s="78"/>
      <c r="FNE2" s="78"/>
      <c r="FNF2" s="78"/>
      <c r="FNG2" s="78"/>
      <c r="FNH2" s="78"/>
      <c r="FNI2" s="78"/>
      <c r="FNJ2" s="78"/>
      <c r="FNK2" s="78"/>
      <c r="FNL2" s="78"/>
      <c r="FNM2" s="78"/>
      <c r="FNN2" s="78"/>
      <c r="FNO2" s="78"/>
      <c r="FNP2" s="78"/>
      <c r="FNQ2" s="78"/>
      <c r="FNR2" s="78"/>
      <c r="FNS2" s="78"/>
      <c r="FNT2" s="78"/>
      <c r="FNU2" s="78"/>
      <c r="FNV2" s="78"/>
      <c r="FNW2" s="78"/>
      <c r="FNX2" s="78"/>
      <c r="FNY2" s="78"/>
      <c r="FNZ2" s="78"/>
      <c r="FOA2" s="78"/>
      <c r="FOB2" s="78"/>
      <c r="FOC2" s="78"/>
      <c r="FOD2" s="78"/>
      <c r="FOE2" s="78"/>
      <c r="FOF2" s="78"/>
      <c r="FOG2" s="78"/>
      <c r="FOH2" s="78"/>
      <c r="FOI2" s="78"/>
      <c r="FOJ2" s="78"/>
      <c r="FOK2" s="78"/>
      <c r="FOL2" s="78"/>
      <c r="FOM2" s="78"/>
      <c r="FON2" s="78"/>
      <c r="FOO2" s="78"/>
      <c r="FOP2" s="78"/>
      <c r="FOQ2" s="78"/>
      <c r="FOR2" s="78"/>
      <c r="FOS2" s="78"/>
      <c r="FOT2" s="78"/>
      <c r="FOU2" s="78"/>
      <c r="FOV2" s="78"/>
      <c r="FOW2" s="78"/>
      <c r="FOX2" s="78"/>
      <c r="FOY2" s="78"/>
      <c r="FOZ2" s="78"/>
      <c r="FPA2" s="78"/>
      <c r="FPB2" s="78"/>
      <c r="FPC2" s="78"/>
      <c r="FPD2" s="78"/>
      <c r="FPE2" s="78"/>
      <c r="FPF2" s="78"/>
      <c r="FPG2" s="78"/>
      <c r="FPH2" s="78"/>
      <c r="FPI2" s="78"/>
      <c r="FPJ2" s="78"/>
      <c r="FPK2" s="78"/>
      <c r="FPL2" s="78"/>
      <c r="FPM2" s="78"/>
      <c r="FPN2" s="78"/>
      <c r="FPO2" s="78"/>
      <c r="FPP2" s="78"/>
      <c r="FPQ2" s="78"/>
      <c r="FPR2" s="78"/>
      <c r="FPS2" s="78"/>
      <c r="FPT2" s="78"/>
      <c r="FPU2" s="78"/>
      <c r="FPV2" s="78"/>
      <c r="FPW2" s="78"/>
      <c r="FPX2" s="78"/>
      <c r="FPY2" s="78"/>
      <c r="FPZ2" s="78"/>
      <c r="FQA2" s="78"/>
      <c r="FQB2" s="78"/>
      <c r="FQC2" s="78"/>
      <c r="FQD2" s="78"/>
      <c r="FQE2" s="78"/>
      <c r="FQF2" s="78"/>
      <c r="FQG2" s="78"/>
      <c r="FQH2" s="78"/>
      <c r="FQI2" s="78"/>
      <c r="FQJ2" s="78"/>
      <c r="FQK2" s="78"/>
      <c r="FQL2" s="78"/>
      <c r="FQM2" s="78"/>
      <c r="FQN2" s="78"/>
      <c r="FQO2" s="78"/>
      <c r="FQP2" s="78"/>
      <c r="FQQ2" s="78"/>
      <c r="FQR2" s="78"/>
      <c r="FQS2" s="78"/>
      <c r="FQT2" s="78"/>
      <c r="FQU2" s="78"/>
      <c r="FQV2" s="78"/>
      <c r="FQW2" s="78"/>
      <c r="FQX2" s="78"/>
      <c r="FQY2" s="78"/>
      <c r="FQZ2" s="78"/>
      <c r="FRA2" s="78"/>
      <c r="FRB2" s="78"/>
      <c r="FRC2" s="78"/>
      <c r="FRD2" s="78"/>
      <c r="FRE2" s="78"/>
      <c r="FRF2" s="78"/>
      <c r="FRG2" s="78"/>
      <c r="FRH2" s="78"/>
      <c r="FRI2" s="78"/>
      <c r="FRJ2" s="78"/>
      <c r="FRK2" s="78"/>
      <c r="FRL2" s="78"/>
      <c r="FRM2" s="78"/>
      <c r="FRN2" s="78"/>
      <c r="FRO2" s="78"/>
      <c r="FRP2" s="78"/>
      <c r="FRQ2" s="78"/>
      <c r="FRR2" s="78"/>
      <c r="FRS2" s="78"/>
      <c r="FRT2" s="78"/>
      <c r="FRU2" s="78"/>
      <c r="FRV2" s="78"/>
      <c r="FRW2" s="78"/>
      <c r="FRX2" s="78"/>
      <c r="FRY2" s="78"/>
      <c r="FRZ2" s="78"/>
      <c r="FSA2" s="78"/>
      <c r="FSB2" s="78"/>
      <c r="FSC2" s="78"/>
      <c r="FSD2" s="78"/>
      <c r="FSE2" s="78"/>
      <c r="FSF2" s="78"/>
      <c r="FSG2" s="78"/>
      <c r="FSH2" s="78"/>
      <c r="FSI2" s="78"/>
      <c r="FSJ2" s="78"/>
      <c r="FSK2" s="78"/>
      <c r="FSL2" s="78"/>
      <c r="FSM2" s="78"/>
      <c r="FSN2" s="78"/>
      <c r="FSO2" s="78"/>
      <c r="FSP2" s="78"/>
      <c r="FSQ2" s="78"/>
      <c r="FSR2" s="78"/>
      <c r="FSS2" s="78"/>
      <c r="FST2" s="78"/>
      <c r="FSU2" s="78"/>
      <c r="FSV2" s="78"/>
      <c r="FSW2" s="78"/>
      <c r="FSX2" s="78"/>
      <c r="FSY2" s="78"/>
      <c r="FSZ2" s="78"/>
      <c r="FTA2" s="78"/>
      <c r="FTB2" s="78"/>
      <c r="FTC2" s="78"/>
      <c r="FTD2" s="78"/>
      <c r="FTE2" s="78"/>
      <c r="FTF2" s="78"/>
      <c r="FTG2" s="78"/>
      <c r="FTH2" s="78"/>
      <c r="FTI2" s="78"/>
      <c r="FTJ2" s="78"/>
      <c r="FTK2" s="78"/>
      <c r="FTL2" s="78"/>
      <c r="FTM2" s="78"/>
      <c r="FTN2" s="78"/>
      <c r="FTO2" s="78"/>
      <c r="FTP2" s="78"/>
      <c r="FTQ2" s="78"/>
      <c r="FTR2" s="78"/>
      <c r="FTS2" s="78"/>
      <c r="FTT2" s="78"/>
      <c r="FTU2" s="78"/>
      <c r="FTV2" s="78"/>
      <c r="FTW2" s="78"/>
      <c r="FTX2" s="78"/>
      <c r="FTY2" s="78"/>
      <c r="FTZ2" s="78"/>
      <c r="FUA2" s="78"/>
      <c r="FUB2" s="78"/>
      <c r="FUC2" s="78"/>
      <c r="FUD2" s="78"/>
      <c r="FUE2" s="78"/>
      <c r="FUF2" s="78"/>
      <c r="FUG2" s="78"/>
      <c r="FUH2" s="78"/>
      <c r="FUI2" s="78"/>
      <c r="FUJ2" s="78"/>
      <c r="FUK2" s="78"/>
      <c r="FUL2" s="78"/>
      <c r="FUM2" s="78"/>
      <c r="FUN2" s="78"/>
      <c r="FUO2" s="78"/>
      <c r="FUP2" s="78"/>
      <c r="FUQ2" s="78"/>
      <c r="FUR2" s="78"/>
      <c r="FUS2" s="78"/>
      <c r="FUT2" s="78"/>
      <c r="FUU2" s="78"/>
      <c r="FUV2" s="78"/>
      <c r="FUW2" s="78"/>
      <c r="FUX2" s="78"/>
      <c r="FUY2" s="78"/>
      <c r="FUZ2" s="78"/>
      <c r="FVA2" s="78"/>
      <c r="FVB2" s="78"/>
      <c r="FVC2" s="78"/>
      <c r="FVD2" s="78"/>
      <c r="FVE2" s="78"/>
      <c r="FVF2" s="78"/>
      <c r="FVG2" s="78"/>
      <c r="FVH2" s="78"/>
      <c r="FVI2" s="78"/>
      <c r="FVJ2" s="78"/>
      <c r="FVK2" s="78"/>
      <c r="FVL2" s="78"/>
      <c r="FVM2" s="78"/>
      <c r="FVN2" s="78"/>
      <c r="FVO2" s="78"/>
      <c r="FVP2" s="78"/>
      <c r="FVQ2" s="78"/>
      <c r="FVR2" s="78"/>
      <c r="FVS2" s="78"/>
      <c r="FVT2" s="78"/>
      <c r="FVU2" s="78"/>
      <c r="FVV2" s="78"/>
      <c r="FVW2" s="78"/>
      <c r="FVX2" s="78"/>
      <c r="FVY2" s="78"/>
      <c r="FVZ2" s="78"/>
      <c r="FWA2" s="78"/>
      <c r="FWB2" s="78"/>
      <c r="FWC2" s="78"/>
      <c r="FWD2" s="78"/>
      <c r="FWE2" s="78"/>
      <c r="FWF2" s="78"/>
      <c r="FWG2" s="78"/>
      <c r="FWH2" s="78"/>
      <c r="FWI2" s="78"/>
      <c r="FWJ2" s="78"/>
      <c r="FWK2" s="78"/>
      <c r="FWL2" s="78"/>
      <c r="FWM2" s="78"/>
      <c r="FWN2" s="78"/>
      <c r="FWO2" s="78"/>
      <c r="FWP2" s="78"/>
      <c r="FWQ2" s="78"/>
      <c r="FWR2" s="78"/>
      <c r="FWS2" s="78"/>
      <c r="FWT2" s="78"/>
      <c r="FWU2" s="78"/>
      <c r="FWV2" s="78"/>
      <c r="FWW2" s="78"/>
      <c r="FWX2" s="78"/>
      <c r="FWY2" s="78"/>
      <c r="FWZ2" s="78"/>
      <c r="FXA2" s="78"/>
      <c r="FXB2" s="78"/>
      <c r="FXC2" s="78"/>
      <c r="FXD2" s="78"/>
      <c r="FXE2" s="78"/>
      <c r="FXF2" s="78"/>
      <c r="FXG2" s="78"/>
      <c r="FXH2" s="78"/>
      <c r="FXI2" s="78"/>
      <c r="FXJ2" s="78"/>
      <c r="FXK2" s="78"/>
      <c r="FXL2" s="78"/>
      <c r="FXM2" s="78"/>
      <c r="FXN2" s="78"/>
      <c r="FXO2" s="78"/>
      <c r="FXP2" s="78"/>
      <c r="FXQ2" s="78"/>
      <c r="FXR2" s="78"/>
      <c r="FXS2" s="78"/>
      <c r="FXT2" s="78"/>
      <c r="FXU2" s="78"/>
      <c r="FXV2" s="78"/>
      <c r="FXW2" s="78"/>
      <c r="FXX2" s="78"/>
      <c r="FXY2" s="78"/>
      <c r="FXZ2" s="78"/>
      <c r="FYA2" s="78"/>
      <c r="FYB2" s="78"/>
      <c r="FYC2" s="78"/>
      <c r="FYD2" s="78"/>
      <c r="FYE2" s="78"/>
      <c r="FYF2" s="78"/>
      <c r="FYG2" s="78"/>
      <c r="FYH2" s="78"/>
      <c r="FYI2" s="78"/>
      <c r="FYJ2" s="78"/>
      <c r="FYK2" s="78"/>
      <c r="FYL2" s="78"/>
      <c r="FYM2" s="78"/>
      <c r="FYN2" s="78"/>
      <c r="FYO2" s="78"/>
      <c r="FYP2" s="78"/>
      <c r="FYQ2" s="78"/>
      <c r="FYR2" s="78"/>
      <c r="FYS2" s="78"/>
      <c r="FYT2" s="78"/>
      <c r="FYU2" s="78"/>
      <c r="FYV2" s="78"/>
      <c r="FYW2" s="78"/>
      <c r="FYX2" s="78"/>
      <c r="FYY2" s="78"/>
      <c r="FYZ2" s="78"/>
      <c r="FZA2" s="78"/>
      <c r="FZB2" s="78"/>
      <c r="FZC2" s="78"/>
      <c r="FZD2" s="78"/>
      <c r="FZE2" s="78"/>
      <c r="FZF2" s="78"/>
      <c r="FZG2" s="78"/>
      <c r="FZH2" s="78"/>
      <c r="FZI2" s="78"/>
      <c r="FZJ2" s="78"/>
      <c r="FZK2" s="78"/>
      <c r="FZL2" s="78"/>
      <c r="FZM2" s="78"/>
      <c r="FZN2" s="78"/>
      <c r="FZO2" s="78"/>
      <c r="FZP2" s="78"/>
      <c r="FZQ2" s="78"/>
      <c r="FZR2" s="78"/>
      <c r="FZS2" s="78"/>
      <c r="FZT2" s="78"/>
      <c r="FZU2" s="78"/>
      <c r="FZV2" s="78"/>
      <c r="FZW2" s="78"/>
      <c r="FZX2" s="78"/>
      <c r="FZY2" s="78"/>
      <c r="FZZ2" s="78"/>
      <c r="GAA2" s="78"/>
      <c r="GAB2" s="78"/>
      <c r="GAC2" s="78"/>
      <c r="GAD2" s="78"/>
      <c r="GAE2" s="78"/>
      <c r="GAF2" s="78"/>
      <c r="GAG2" s="78"/>
      <c r="GAH2" s="78"/>
      <c r="GAI2" s="78"/>
      <c r="GAJ2" s="78"/>
      <c r="GAK2" s="78"/>
      <c r="GAL2" s="78"/>
      <c r="GAM2" s="78"/>
      <c r="GAN2" s="78"/>
      <c r="GAO2" s="78"/>
      <c r="GAP2" s="78"/>
      <c r="GAQ2" s="78"/>
      <c r="GAR2" s="78"/>
      <c r="GAS2" s="78"/>
      <c r="GAT2" s="78"/>
      <c r="GAU2" s="78"/>
      <c r="GAV2" s="78"/>
      <c r="GAW2" s="78"/>
      <c r="GAX2" s="78"/>
      <c r="GAY2" s="78"/>
      <c r="GAZ2" s="78"/>
      <c r="GBA2" s="78"/>
      <c r="GBB2" s="78"/>
      <c r="GBC2" s="78"/>
      <c r="GBD2" s="78"/>
      <c r="GBE2" s="78"/>
      <c r="GBF2" s="78"/>
      <c r="GBG2" s="78"/>
      <c r="GBH2" s="78"/>
      <c r="GBI2" s="78"/>
      <c r="GBJ2" s="78"/>
      <c r="GBK2" s="78"/>
      <c r="GBL2" s="78"/>
      <c r="GBM2" s="78"/>
      <c r="GBN2" s="78"/>
      <c r="GBO2" s="78"/>
      <c r="GBP2" s="78"/>
      <c r="GBQ2" s="78"/>
      <c r="GBR2" s="78"/>
      <c r="GBS2" s="78"/>
      <c r="GBT2" s="78"/>
      <c r="GBU2" s="78"/>
      <c r="GBV2" s="78"/>
      <c r="GBW2" s="78"/>
      <c r="GBX2" s="78"/>
      <c r="GBY2" s="78"/>
      <c r="GBZ2" s="78"/>
      <c r="GCA2" s="78"/>
      <c r="GCB2" s="78"/>
      <c r="GCC2" s="78"/>
      <c r="GCD2" s="78"/>
      <c r="GCE2" s="78"/>
      <c r="GCF2" s="78"/>
      <c r="GCG2" s="78"/>
      <c r="GCH2" s="78"/>
      <c r="GCI2" s="78"/>
      <c r="GCJ2" s="78"/>
      <c r="GCK2" s="78"/>
      <c r="GCL2" s="78"/>
      <c r="GCM2" s="78"/>
      <c r="GCN2" s="78"/>
      <c r="GCO2" s="78"/>
      <c r="GCP2" s="78"/>
      <c r="GCQ2" s="78"/>
      <c r="GCR2" s="78"/>
      <c r="GCS2" s="78"/>
      <c r="GCT2" s="78"/>
      <c r="GCU2" s="78"/>
      <c r="GCV2" s="78"/>
      <c r="GCW2" s="78"/>
      <c r="GCX2" s="78"/>
      <c r="GCY2" s="78"/>
      <c r="GCZ2" s="78"/>
      <c r="GDA2" s="78"/>
      <c r="GDB2" s="78"/>
      <c r="GDC2" s="78"/>
      <c r="GDD2" s="78"/>
      <c r="GDE2" s="78"/>
      <c r="GDF2" s="78"/>
      <c r="GDG2" s="78"/>
      <c r="GDH2" s="78"/>
      <c r="GDI2" s="78"/>
      <c r="GDJ2" s="78"/>
      <c r="GDK2" s="78"/>
      <c r="GDL2" s="78"/>
      <c r="GDM2" s="78"/>
      <c r="GDN2" s="78"/>
      <c r="GDO2" s="78"/>
      <c r="GDP2" s="78"/>
      <c r="GDQ2" s="78"/>
      <c r="GDR2" s="78"/>
      <c r="GDS2" s="78"/>
      <c r="GDT2" s="78"/>
      <c r="GDU2" s="78"/>
      <c r="GDV2" s="78"/>
      <c r="GDW2" s="78"/>
      <c r="GDX2" s="78"/>
      <c r="GDY2" s="78"/>
      <c r="GDZ2" s="78"/>
      <c r="GEA2" s="78"/>
      <c r="GEB2" s="78"/>
      <c r="GEC2" s="78"/>
      <c r="GED2" s="78"/>
      <c r="GEE2" s="78"/>
      <c r="GEF2" s="78"/>
      <c r="GEG2" s="78"/>
      <c r="GEH2" s="78"/>
      <c r="GEI2" s="78"/>
      <c r="GEJ2" s="78"/>
      <c r="GEK2" s="78"/>
      <c r="GEL2" s="78"/>
      <c r="GEM2" s="78"/>
      <c r="GEN2" s="78"/>
      <c r="GEO2" s="78"/>
      <c r="GEP2" s="78"/>
      <c r="GEQ2" s="78"/>
      <c r="GER2" s="78"/>
      <c r="GES2" s="78"/>
      <c r="GET2" s="78"/>
      <c r="GEU2" s="78"/>
      <c r="GEV2" s="78"/>
      <c r="GEW2" s="78"/>
      <c r="GEX2" s="78"/>
      <c r="GEY2" s="78"/>
      <c r="GEZ2" s="78"/>
      <c r="GFA2" s="78"/>
      <c r="GFB2" s="78"/>
      <c r="GFC2" s="78"/>
      <c r="GFD2" s="78"/>
      <c r="GFE2" s="78"/>
      <c r="GFF2" s="78"/>
      <c r="GFG2" s="78"/>
      <c r="GFH2" s="78"/>
      <c r="GFI2" s="78"/>
      <c r="GFJ2" s="78"/>
      <c r="GFK2" s="78"/>
      <c r="GFL2" s="78"/>
      <c r="GFM2" s="78"/>
      <c r="GFN2" s="78"/>
      <c r="GFO2" s="78"/>
      <c r="GFP2" s="78"/>
      <c r="GFQ2" s="78"/>
      <c r="GFR2" s="78"/>
      <c r="GFS2" s="78"/>
      <c r="GFT2" s="78"/>
      <c r="GFU2" s="78"/>
      <c r="GFV2" s="78"/>
      <c r="GFW2" s="78"/>
      <c r="GFX2" s="78"/>
      <c r="GFY2" s="78"/>
      <c r="GFZ2" s="78"/>
      <c r="GGA2" s="78"/>
      <c r="GGB2" s="78"/>
      <c r="GGC2" s="78"/>
      <c r="GGD2" s="78"/>
      <c r="GGE2" s="78"/>
      <c r="GGF2" s="78"/>
      <c r="GGG2" s="78"/>
      <c r="GGH2" s="78"/>
      <c r="GGI2" s="78"/>
      <c r="GGJ2" s="78"/>
      <c r="GGK2" s="78"/>
      <c r="GGL2" s="78"/>
      <c r="GGM2" s="78"/>
      <c r="GGN2" s="78"/>
      <c r="GGO2" s="78"/>
      <c r="GGP2" s="78"/>
      <c r="GGQ2" s="78"/>
      <c r="GGR2" s="78"/>
      <c r="GGS2" s="78"/>
      <c r="GGT2" s="78"/>
      <c r="GGU2" s="78"/>
      <c r="GGV2" s="78"/>
      <c r="GGW2" s="78"/>
      <c r="GGX2" s="78"/>
      <c r="GGY2" s="78"/>
      <c r="GGZ2" s="78"/>
      <c r="GHA2" s="78"/>
      <c r="GHB2" s="78"/>
      <c r="GHC2" s="78"/>
      <c r="GHD2" s="78"/>
      <c r="GHE2" s="78"/>
      <c r="GHF2" s="78"/>
      <c r="GHG2" s="78"/>
      <c r="GHH2" s="78"/>
      <c r="GHI2" s="78"/>
      <c r="GHJ2" s="78"/>
      <c r="GHK2" s="78"/>
      <c r="GHL2" s="78"/>
      <c r="GHM2" s="78"/>
      <c r="GHN2" s="78"/>
      <c r="GHO2" s="78"/>
      <c r="GHP2" s="78"/>
      <c r="GHQ2" s="78"/>
      <c r="GHR2" s="78"/>
      <c r="GHS2" s="78"/>
      <c r="GHT2" s="78"/>
      <c r="GHU2" s="78"/>
      <c r="GHV2" s="78"/>
      <c r="GHW2" s="78"/>
      <c r="GHX2" s="78"/>
      <c r="GHY2" s="78"/>
      <c r="GHZ2" s="78"/>
      <c r="GIA2" s="78"/>
      <c r="GIB2" s="78"/>
      <c r="GIC2" s="78"/>
      <c r="GID2" s="78"/>
      <c r="GIE2" s="78"/>
      <c r="GIF2" s="78"/>
      <c r="GIG2" s="78"/>
      <c r="GIH2" s="78"/>
      <c r="GII2" s="78"/>
      <c r="GIJ2" s="78"/>
      <c r="GIK2" s="78"/>
      <c r="GIL2" s="78"/>
      <c r="GIM2" s="78"/>
      <c r="GIN2" s="78"/>
      <c r="GIO2" s="78"/>
      <c r="GIP2" s="78"/>
      <c r="GIQ2" s="78"/>
      <c r="GIR2" s="78"/>
      <c r="GIS2" s="78"/>
      <c r="GIT2" s="78"/>
      <c r="GIU2" s="78"/>
      <c r="GIV2" s="78"/>
      <c r="GIW2" s="78"/>
      <c r="GIX2" s="78"/>
      <c r="GIY2" s="78"/>
      <c r="GIZ2" s="78"/>
      <c r="GJA2" s="78"/>
      <c r="GJB2" s="78"/>
      <c r="GJC2" s="78"/>
      <c r="GJD2" s="78"/>
      <c r="GJE2" s="78"/>
      <c r="GJF2" s="78"/>
      <c r="GJG2" s="78"/>
      <c r="GJH2" s="78"/>
      <c r="GJI2" s="78"/>
      <c r="GJJ2" s="78"/>
      <c r="GJK2" s="78"/>
      <c r="GJL2" s="78"/>
      <c r="GJM2" s="78"/>
      <c r="GJN2" s="78"/>
      <c r="GJO2" s="78"/>
      <c r="GJP2" s="78"/>
      <c r="GJQ2" s="78"/>
      <c r="GJR2" s="78"/>
      <c r="GJS2" s="78"/>
      <c r="GJT2" s="78"/>
      <c r="GJU2" s="78"/>
      <c r="GJV2" s="78"/>
      <c r="GJW2" s="78"/>
      <c r="GJX2" s="78"/>
      <c r="GJY2" s="78"/>
      <c r="GJZ2" s="78"/>
      <c r="GKA2" s="78"/>
      <c r="GKB2" s="78"/>
      <c r="GKC2" s="78"/>
      <c r="GKD2" s="78"/>
      <c r="GKE2" s="78"/>
      <c r="GKF2" s="78"/>
      <c r="GKG2" s="78"/>
      <c r="GKH2" s="78"/>
      <c r="GKI2" s="78"/>
      <c r="GKJ2" s="78"/>
      <c r="GKK2" s="78"/>
      <c r="GKL2" s="78"/>
      <c r="GKM2" s="78"/>
      <c r="GKN2" s="78"/>
      <c r="GKO2" s="78"/>
      <c r="GKP2" s="78"/>
      <c r="GKQ2" s="78"/>
      <c r="GKR2" s="78"/>
      <c r="GKS2" s="78"/>
      <c r="GKT2" s="78"/>
      <c r="GKU2" s="78"/>
      <c r="GKV2" s="78"/>
      <c r="GKW2" s="78"/>
      <c r="GKX2" s="78"/>
      <c r="GKY2" s="78"/>
      <c r="GKZ2" s="78"/>
      <c r="GLA2" s="78"/>
      <c r="GLB2" s="78"/>
      <c r="GLC2" s="78"/>
      <c r="GLD2" s="78"/>
      <c r="GLE2" s="78"/>
      <c r="GLF2" s="78"/>
      <c r="GLG2" s="78"/>
      <c r="GLH2" s="78"/>
      <c r="GLI2" s="78"/>
      <c r="GLJ2" s="78"/>
      <c r="GLK2" s="78"/>
      <c r="GLL2" s="78"/>
      <c r="GLM2" s="78"/>
      <c r="GLN2" s="78"/>
      <c r="GLO2" s="78"/>
      <c r="GLP2" s="78"/>
      <c r="GLQ2" s="78"/>
      <c r="GLR2" s="78"/>
      <c r="GLS2" s="78"/>
      <c r="GLT2" s="78"/>
      <c r="GLU2" s="78"/>
      <c r="GLV2" s="78"/>
      <c r="GLW2" s="78"/>
      <c r="GLX2" s="78"/>
      <c r="GLY2" s="78"/>
      <c r="GLZ2" s="78"/>
      <c r="GMA2" s="78"/>
      <c r="GMB2" s="78"/>
      <c r="GMC2" s="78"/>
      <c r="GMD2" s="78"/>
      <c r="GME2" s="78"/>
      <c r="GMF2" s="78"/>
      <c r="GMG2" s="78"/>
      <c r="GMH2" s="78"/>
      <c r="GMI2" s="78"/>
      <c r="GMJ2" s="78"/>
      <c r="GMK2" s="78"/>
      <c r="GML2" s="78"/>
      <c r="GMM2" s="78"/>
      <c r="GMN2" s="78"/>
      <c r="GMO2" s="78"/>
      <c r="GMP2" s="78"/>
      <c r="GMQ2" s="78"/>
      <c r="GMR2" s="78"/>
      <c r="GMS2" s="78"/>
      <c r="GMT2" s="78"/>
      <c r="GMU2" s="78"/>
      <c r="GMV2" s="78"/>
      <c r="GMW2" s="78"/>
      <c r="GMX2" s="78"/>
      <c r="GMY2" s="78"/>
      <c r="GMZ2" s="78"/>
      <c r="GNA2" s="78"/>
      <c r="GNB2" s="78"/>
      <c r="GNC2" s="78"/>
      <c r="GND2" s="78"/>
      <c r="GNE2" s="78"/>
      <c r="GNF2" s="78"/>
      <c r="GNG2" s="78"/>
      <c r="GNH2" s="78"/>
      <c r="GNI2" s="78"/>
      <c r="GNJ2" s="78"/>
      <c r="GNK2" s="78"/>
      <c r="GNL2" s="78"/>
      <c r="GNM2" s="78"/>
      <c r="GNN2" s="78"/>
      <c r="GNO2" s="78"/>
      <c r="GNP2" s="78"/>
      <c r="GNQ2" s="78"/>
      <c r="GNR2" s="78"/>
      <c r="GNS2" s="78"/>
      <c r="GNT2" s="78"/>
      <c r="GNU2" s="78"/>
      <c r="GNV2" s="78"/>
      <c r="GNW2" s="78"/>
      <c r="GNX2" s="78"/>
      <c r="GNY2" s="78"/>
      <c r="GNZ2" s="78"/>
      <c r="GOA2" s="78"/>
      <c r="GOB2" s="78"/>
      <c r="GOC2" s="78"/>
      <c r="GOD2" s="78"/>
      <c r="GOE2" s="78"/>
      <c r="GOF2" s="78"/>
      <c r="GOG2" s="78"/>
      <c r="GOH2" s="78"/>
      <c r="GOI2" s="78"/>
      <c r="GOJ2" s="78"/>
      <c r="GOK2" s="78"/>
      <c r="GOL2" s="78"/>
      <c r="GOM2" s="78"/>
      <c r="GON2" s="78"/>
      <c r="GOO2" s="78"/>
      <c r="GOP2" s="78"/>
      <c r="GOQ2" s="78"/>
      <c r="GOR2" s="78"/>
      <c r="GOS2" s="78"/>
      <c r="GOT2" s="78"/>
      <c r="GOU2" s="78"/>
      <c r="GOV2" s="78"/>
      <c r="GOW2" s="78"/>
      <c r="GOX2" s="78"/>
      <c r="GOY2" s="78"/>
      <c r="GOZ2" s="78"/>
      <c r="GPA2" s="78"/>
      <c r="GPB2" s="78"/>
      <c r="GPC2" s="78"/>
      <c r="GPD2" s="78"/>
      <c r="GPE2" s="78"/>
      <c r="GPF2" s="78"/>
      <c r="GPG2" s="78"/>
      <c r="GPH2" s="78"/>
      <c r="GPI2" s="78"/>
      <c r="GPJ2" s="78"/>
      <c r="GPK2" s="78"/>
      <c r="GPL2" s="78"/>
      <c r="GPM2" s="78"/>
      <c r="GPN2" s="78"/>
      <c r="GPO2" s="78"/>
      <c r="GPP2" s="78"/>
      <c r="GPQ2" s="78"/>
      <c r="GPR2" s="78"/>
      <c r="GPS2" s="78"/>
      <c r="GPT2" s="78"/>
      <c r="GPU2" s="78"/>
      <c r="GPV2" s="78"/>
      <c r="GPW2" s="78"/>
      <c r="GPX2" s="78"/>
      <c r="GPY2" s="78"/>
      <c r="GPZ2" s="78"/>
      <c r="GQA2" s="78"/>
      <c r="GQB2" s="78"/>
      <c r="GQC2" s="78"/>
      <c r="GQD2" s="78"/>
      <c r="GQE2" s="78"/>
      <c r="GQF2" s="78"/>
      <c r="GQG2" s="78"/>
      <c r="GQH2" s="78"/>
      <c r="GQI2" s="78"/>
      <c r="GQJ2" s="78"/>
      <c r="GQK2" s="78"/>
      <c r="GQL2" s="78"/>
      <c r="GQM2" s="78"/>
      <c r="GQN2" s="78"/>
      <c r="GQO2" s="78"/>
      <c r="GQP2" s="78"/>
      <c r="GQQ2" s="78"/>
      <c r="GQR2" s="78"/>
      <c r="GQS2" s="78"/>
      <c r="GQT2" s="78"/>
      <c r="GQU2" s="78"/>
      <c r="GQV2" s="78"/>
      <c r="GQW2" s="78"/>
      <c r="GQX2" s="78"/>
      <c r="GQY2" s="78"/>
      <c r="GQZ2" s="78"/>
      <c r="GRA2" s="78"/>
      <c r="GRB2" s="78"/>
      <c r="GRC2" s="78"/>
      <c r="GRD2" s="78"/>
      <c r="GRE2" s="78"/>
      <c r="GRF2" s="78"/>
      <c r="GRG2" s="78"/>
      <c r="GRH2" s="78"/>
      <c r="GRI2" s="78"/>
      <c r="GRJ2" s="78"/>
      <c r="GRK2" s="78"/>
      <c r="GRL2" s="78"/>
      <c r="GRM2" s="78"/>
      <c r="GRN2" s="78"/>
      <c r="GRO2" s="78"/>
      <c r="GRP2" s="78"/>
      <c r="GRQ2" s="78"/>
      <c r="GRR2" s="78"/>
      <c r="GRS2" s="78"/>
      <c r="GRT2" s="78"/>
      <c r="GRU2" s="78"/>
      <c r="GRV2" s="78"/>
      <c r="GRW2" s="78"/>
      <c r="GRX2" s="78"/>
      <c r="GRY2" s="78"/>
      <c r="GRZ2" s="78"/>
      <c r="GSA2" s="78"/>
      <c r="GSB2" s="78"/>
      <c r="GSC2" s="78"/>
      <c r="GSD2" s="78"/>
      <c r="GSE2" s="78"/>
      <c r="GSF2" s="78"/>
      <c r="GSG2" s="78"/>
      <c r="GSH2" s="78"/>
      <c r="GSI2" s="78"/>
      <c r="GSJ2" s="78"/>
      <c r="GSK2" s="78"/>
      <c r="GSL2" s="78"/>
      <c r="GSM2" s="78"/>
      <c r="GSN2" s="78"/>
      <c r="GSO2" s="78"/>
      <c r="GSP2" s="78"/>
      <c r="GSQ2" s="78"/>
      <c r="GSR2" s="78"/>
      <c r="GSS2" s="78"/>
      <c r="GST2" s="78"/>
      <c r="GSU2" s="78"/>
      <c r="GSV2" s="78"/>
      <c r="GSW2" s="78"/>
      <c r="GSX2" s="78"/>
      <c r="GSY2" s="78"/>
      <c r="GSZ2" s="78"/>
      <c r="GTA2" s="78"/>
      <c r="GTB2" s="78"/>
      <c r="GTC2" s="78"/>
      <c r="GTD2" s="78"/>
      <c r="GTE2" s="78"/>
      <c r="GTF2" s="78"/>
      <c r="GTG2" s="78"/>
      <c r="GTH2" s="78"/>
      <c r="GTI2" s="78"/>
      <c r="GTJ2" s="78"/>
      <c r="GTK2" s="78"/>
      <c r="GTL2" s="78"/>
      <c r="GTM2" s="78"/>
      <c r="GTN2" s="78"/>
      <c r="GTO2" s="78"/>
      <c r="GTP2" s="78"/>
      <c r="GTQ2" s="78"/>
      <c r="GTR2" s="78"/>
      <c r="GTS2" s="78"/>
      <c r="GTT2" s="78"/>
      <c r="GTU2" s="78"/>
      <c r="GTV2" s="78"/>
      <c r="GTW2" s="78"/>
      <c r="GTX2" s="78"/>
      <c r="GTY2" s="78"/>
      <c r="GTZ2" s="78"/>
      <c r="GUA2" s="78"/>
      <c r="GUB2" s="78"/>
      <c r="GUC2" s="78"/>
      <c r="GUD2" s="78"/>
      <c r="GUE2" s="78"/>
      <c r="GUF2" s="78"/>
      <c r="GUG2" s="78"/>
      <c r="GUH2" s="78"/>
      <c r="GUI2" s="78"/>
      <c r="GUJ2" s="78"/>
      <c r="GUK2" s="78"/>
      <c r="GUL2" s="78"/>
      <c r="GUM2" s="78"/>
      <c r="GUN2" s="78"/>
      <c r="GUO2" s="78"/>
      <c r="GUP2" s="78"/>
      <c r="GUQ2" s="78"/>
      <c r="GUR2" s="78"/>
      <c r="GUS2" s="78"/>
      <c r="GUT2" s="78"/>
      <c r="GUU2" s="78"/>
      <c r="GUV2" s="78"/>
      <c r="GUW2" s="78"/>
      <c r="GUX2" s="78"/>
      <c r="GUY2" s="78"/>
      <c r="GUZ2" s="78"/>
      <c r="GVA2" s="78"/>
      <c r="GVB2" s="78"/>
      <c r="GVC2" s="78"/>
      <c r="GVD2" s="78"/>
      <c r="GVE2" s="78"/>
      <c r="GVF2" s="78"/>
      <c r="GVG2" s="78"/>
      <c r="GVH2" s="78"/>
      <c r="GVI2" s="78"/>
      <c r="GVJ2" s="78"/>
      <c r="GVK2" s="78"/>
      <c r="GVL2" s="78"/>
      <c r="GVM2" s="78"/>
      <c r="GVN2" s="78"/>
      <c r="GVO2" s="78"/>
      <c r="GVP2" s="78"/>
      <c r="GVQ2" s="78"/>
      <c r="GVR2" s="78"/>
      <c r="GVS2" s="78"/>
      <c r="GVT2" s="78"/>
      <c r="GVU2" s="78"/>
      <c r="GVV2" s="78"/>
      <c r="GVW2" s="78"/>
      <c r="GVX2" s="78"/>
      <c r="GVY2" s="78"/>
      <c r="GVZ2" s="78"/>
      <c r="GWA2" s="78"/>
      <c r="GWB2" s="78"/>
      <c r="GWC2" s="78"/>
      <c r="GWD2" s="78"/>
      <c r="GWE2" s="78"/>
      <c r="GWF2" s="78"/>
      <c r="GWG2" s="78"/>
      <c r="GWH2" s="78"/>
      <c r="GWI2" s="78"/>
      <c r="GWJ2" s="78"/>
      <c r="GWK2" s="78"/>
      <c r="GWL2" s="78"/>
      <c r="GWM2" s="78"/>
      <c r="GWN2" s="78"/>
      <c r="GWO2" s="78"/>
      <c r="GWP2" s="78"/>
      <c r="GWQ2" s="78"/>
      <c r="GWR2" s="78"/>
      <c r="GWS2" s="78"/>
      <c r="GWT2" s="78"/>
      <c r="GWU2" s="78"/>
      <c r="GWV2" s="78"/>
      <c r="GWW2" s="78"/>
      <c r="GWX2" s="78"/>
      <c r="GWY2" s="78"/>
      <c r="GWZ2" s="78"/>
      <c r="GXA2" s="78"/>
      <c r="GXB2" s="78"/>
      <c r="GXC2" s="78"/>
      <c r="GXD2" s="78"/>
      <c r="GXE2" s="78"/>
      <c r="GXF2" s="78"/>
      <c r="GXG2" s="78"/>
      <c r="GXH2" s="78"/>
      <c r="GXI2" s="78"/>
      <c r="GXJ2" s="78"/>
      <c r="GXK2" s="78"/>
      <c r="GXL2" s="78"/>
      <c r="GXM2" s="78"/>
      <c r="GXN2" s="78"/>
      <c r="GXO2" s="78"/>
      <c r="GXP2" s="78"/>
      <c r="GXQ2" s="78"/>
      <c r="GXR2" s="78"/>
      <c r="GXS2" s="78"/>
      <c r="GXT2" s="78"/>
      <c r="GXU2" s="78"/>
      <c r="GXV2" s="78"/>
      <c r="GXW2" s="78"/>
      <c r="GXX2" s="78"/>
      <c r="GXY2" s="78"/>
      <c r="GXZ2" s="78"/>
      <c r="GYA2" s="78"/>
      <c r="GYB2" s="78"/>
      <c r="GYC2" s="78"/>
      <c r="GYD2" s="78"/>
      <c r="GYE2" s="78"/>
      <c r="GYF2" s="78"/>
      <c r="GYG2" s="78"/>
      <c r="GYH2" s="78"/>
      <c r="GYI2" s="78"/>
      <c r="GYJ2" s="78"/>
      <c r="GYK2" s="78"/>
      <c r="GYL2" s="78"/>
      <c r="GYM2" s="78"/>
      <c r="GYN2" s="78"/>
      <c r="GYO2" s="78"/>
      <c r="GYP2" s="78"/>
      <c r="GYQ2" s="78"/>
      <c r="GYR2" s="78"/>
      <c r="GYS2" s="78"/>
      <c r="GYT2" s="78"/>
      <c r="GYU2" s="78"/>
      <c r="GYV2" s="78"/>
      <c r="GYW2" s="78"/>
      <c r="GYX2" s="78"/>
      <c r="GYY2" s="78"/>
      <c r="GYZ2" s="78"/>
      <c r="GZA2" s="78"/>
      <c r="GZB2" s="78"/>
      <c r="GZC2" s="78"/>
      <c r="GZD2" s="78"/>
      <c r="GZE2" s="78"/>
      <c r="GZF2" s="78"/>
      <c r="GZG2" s="78"/>
      <c r="GZH2" s="78"/>
      <c r="GZI2" s="78"/>
      <c r="GZJ2" s="78"/>
      <c r="GZK2" s="78"/>
      <c r="GZL2" s="78"/>
      <c r="GZM2" s="78"/>
      <c r="GZN2" s="78"/>
      <c r="GZO2" s="78"/>
      <c r="GZP2" s="78"/>
      <c r="GZQ2" s="78"/>
      <c r="GZR2" s="78"/>
      <c r="GZS2" s="78"/>
      <c r="GZT2" s="78"/>
      <c r="GZU2" s="78"/>
      <c r="GZV2" s="78"/>
      <c r="GZW2" s="78"/>
      <c r="GZX2" s="78"/>
      <c r="GZY2" s="78"/>
      <c r="GZZ2" s="78"/>
      <c r="HAA2" s="78"/>
      <c r="HAB2" s="78"/>
      <c r="HAC2" s="78"/>
      <c r="HAD2" s="78"/>
      <c r="HAE2" s="78"/>
      <c r="HAF2" s="78"/>
      <c r="HAG2" s="78"/>
      <c r="HAH2" s="78"/>
      <c r="HAI2" s="78"/>
      <c r="HAJ2" s="78"/>
      <c r="HAK2" s="78"/>
      <c r="HAL2" s="78"/>
      <c r="HAM2" s="78"/>
      <c r="HAN2" s="78"/>
      <c r="HAO2" s="78"/>
      <c r="HAP2" s="78"/>
      <c r="HAQ2" s="78"/>
      <c r="HAR2" s="78"/>
      <c r="HAS2" s="78"/>
      <c r="HAT2" s="78"/>
      <c r="HAU2" s="78"/>
      <c r="HAV2" s="78"/>
      <c r="HAW2" s="78"/>
      <c r="HAX2" s="78"/>
      <c r="HAY2" s="78"/>
      <c r="HAZ2" s="78"/>
      <c r="HBA2" s="78"/>
      <c r="HBB2" s="78"/>
      <c r="HBC2" s="78"/>
      <c r="HBD2" s="78"/>
      <c r="HBE2" s="78"/>
      <c r="HBF2" s="78"/>
      <c r="HBG2" s="78"/>
      <c r="HBH2" s="78"/>
      <c r="HBI2" s="78"/>
      <c r="HBJ2" s="78"/>
      <c r="HBK2" s="78"/>
      <c r="HBL2" s="78"/>
      <c r="HBM2" s="78"/>
      <c r="HBN2" s="78"/>
      <c r="HBO2" s="78"/>
      <c r="HBP2" s="78"/>
      <c r="HBQ2" s="78"/>
      <c r="HBR2" s="78"/>
      <c r="HBS2" s="78"/>
      <c r="HBT2" s="78"/>
      <c r="HBU2" s="78"/>
      <c r="HBV2" s="78"/>
      <c r="HBW2" s="78"/>
      <c r="HBX2" s="78"/>
      <c r="HBY2" s="78"/>
      <c r="HBZ2" s="78"/>
      <c r="HCA2" s="78"/>
      <c r="HCB2" s="78"/>
      <c r="HCC2" s="78"/>
      <c r="HCD2" s="78"/>
      <c r="HCE2" s="78"/>
      <c r="HCF2" s="78"/>
      <c r="HCG2" s="78"/>
      <c r="HCH2" s="78"/>
      <c r="HCI2" s="78"/>
      <c r="HCJ2" s="78"/>
      <c r="HCK2" s="78"/>
      <c r="HCL2" s="78"/>
      <c r="HCM2" s="78"/>
      <c r="HCN2" s="78"/>
      <c r="HCO2" s="78"/>
      <c r="HCP2" s="78"/>
      <c r="HCQ2" s="78"/>
      <c r="HCR2" s="78"/>
      <c r="HCS2" s="78"/>
      <c r="HCT2" s="78"/>
      <c r="HCU2" s="78"/>
      <c r="HCV2" s="78"/>
      <c r="HCW2" s="78"/>
      <c r="HCX2" s="78"/>
      <c r="HCY2" s="78"/>
      <c r="HCZ2" s="78"/>
      <c r="HDA2" s="78"/>
      <c r="HDB2" s="78"/>
      <c r="HDC2" s="78"/>
      <c r="HDD2" s="78"/>
      <c r="HDE2" s="78"/>
      <c r="HDF2" s="78"/>
      <c r="HDG2" s="78"/>
      <c r="HDH2" s="78"/>
      <c r="HDI2" s="78"/>
      <c r="HDJ2" s="78"/>
      <c r="HDK2" s="78"/>
      <c r="HDL2" s="78"/>
      <c r="HDM2" s="78"/>
      <c r="HDN2" s="78"/>
      <c r="HDO2" s="78"/>
      <c r="HDP2" s="78"/>
      <c r="HDQ2" s="78"/>
      <c r="HDR2" s="78"/>
      <c r="HDS2" s="78"/>
      <c r="HDT2" s="78"/>
      <c r="HDU2" s="78"/>
      <c r="HDV2" s="78"/>
      <c r="HDW2" s="78"/>
      <c r="HDX2" s="78"/>
      <c r="HDY2" s="78"/>
      <c r="HDZ2" s="78"/>
      <c r="HEA2" s="78"/>
      <c r="HEB2" s="78"/>
      <c r="HEC2" s="78"/>
      <c r="HED2" s="78"/>
      <c r="HEE2" s="78"/>
      <c r="HEF2" s="78"/>
      <c r="HEG2" s="78"/>
      <c r="HEH2" s="78"/>
      <c r="HEI2" s="78"/>
      <c r="HEJ2" s="78"/>
      <c r="HEK2" s="78"/>
      <c r="HEL2" s="78"/>
      <c r="HEM2" s="78"/>
      <c r="HEN2" s="78"/>
      <c r="HEO2" s="78"/>
      <c r="HEP2" s="78"/>
      <c r="HEQ2" s="78"/>
      <c r="HER2" s="78"/>
      <c r="HES2" s="78"/>
      <c r="HET2" s="78"/>
      <c r="HEU2" s="78"/>
      <c r="HEV2" s="78"/>
      <c r="HEW2" s="78"/>
      <c r="HEX2" s="78"/>
      <c r="HEY2" s="78"/>
      <c r="HEZ2" s="78"/>
      <c r="HFA2" s="78"/>
      <c r="HFB2" s="78"/>
      <c r="HFC2" s="78"/>
      <c r="HFD2" s="78"/>
      <c r="HFE2" s="78"/>
      <c r="HFF2" s="78"/>
      <c r="HFG2" s="78"/>
      <c r="HFH2" s="78"/>
      <c r="HFI2" s="78"/>
      <c r="HFJ2" s="78"/>
      <c r="HFK2" s="78"/>
      <c r="HFL2" s="78"/>
      <c r="HFM2" s="78"/>
      <c r="HFN2" s="78"/>
      <c r="HFO2" s="78"/>
      <c r="HFP2" s="78"/>
      <c r="HFQ2" s="78"/>
      <c r="HFR2" s="78"/>
      <c r="HFS2" s="78"/>
      <c r="HFT2" s="78"/>
      <c r="HFU2" s="78"/>
      <c r="HFV2" s="78"/>
      <c r="HFW2" s="78"/>
      <c r="HFX2" s="78"/>
      <c r="HFY2" s="78"/>
      <c r="HFZ2" s="78"/>
      <c r="HGA2" s="78"/>
      <c r="HGB2" s="78"/>
      <c r="HGC2" s="78"/>
      <c r="HGD2" s="78"/>
      <c r="HGE2" s="78"/>
      <c r="HGF2" s="78"/>
      <c r="HGG2" s="78"/>
      <c r="HGH2" s="78"/>
      <c r="HGI2" s="78"/>
      <c r="HGJ2" s="78"/>
      <c r="HGK2" s="78"/>
      <c r="HGL2" s="78"/>
      <c r="HGM2" s="78"/>
      <c r="HGN2" s="78"/>
      <c r="HGO2" s="78"/>
      <c r="HGP2" s="78"/>
      <c r="HGQ2" s="78"/>
      <c r="HGR2" s="78"/>
      <c r="HGS2" s="78"/>
      <c r="HGT2" s="78"/>
      <c r="HGU2" s="78"/>
      <c r="HGV2" s="78"/>
      <c r="HGW2" s="78"/>
      <c r="HGX2" s="78"/>
      <c r="HGY2" s="78"/>
      <c r="HGZ2" s="78"/>
      <c r="HHA2" s="78"/>
      <c r="HHB2" s="78"/>
      <c r="HHC2" s="78"/>
      <c r="HHD2" s="78"/>
      <c r="HHE2" s="78"/>
      <c r="HHF2" s="78"/>
      <c r="HHG2" s="78"/>
      <c r="HHH2" s="78"/>
      <c r="HHI2" s="78"/>
      <c r="HHJ2" s="78"/>
      <c r="HHK2" s="78"/>
      <c r="HHL2" s="78"/>
      <c r="HHM2" s="78"/>
      <c r="HHN2" s="78"/>
      <c r="HHO2" s="78"/>
      <c r="HHP2" s="78"/>
      <c r="HHQ2" s="78"/>
      <c r="HHR2" s="78"/>
      <c r="HHS2" s="78"/>
      <c r="HHT2" s="78"/>
      <c r="HHU2" s="78"/>
      <c r="HHV2" s="78"/>
      <c r="HHW2" s="78"/>
      <c r="HHX2" s="78"/>
      <c r="HHY2" s="78"/>
      <c r="HHZ2" s="78"/>
      <c r="HIA2" s="78"/>
      <c r="HIB2" s="78"/>
      <c r="HIC2" s="78"/>
      <c r="HID2" s="78"/>
      <c r="HIE2" s="78"/>
      <c r="HIF2" s="78"/>
      <c r="HIG2" s="78"/>
      <c r="HIH2" s="78"/>
      <c r="HII2" s="78"/>
      <c r="HIJ2" s="78"/>
      <c r="HIK2" s="78"/>
      <c r="HIL2" s="78"/>
      <c r="HIM2" s="78"/>
      <c r="HIN2" s="78"/>
      <c r="HIO2" s="78"/>
      <c r="HIP2" s="78"/>
      <c r="HIQ2" s="78"/>
      <c r="HIR2" s="78"/>
      <c r="HIS2" s="78"/>
      <c r="HIT2" s="78"/>
      <c r="HIU2" s="78"/>
      <c r="HIV2" s="78"/>
      <c r="HIW2" s="78"/>
      <c r="HIX2" s="78"/>
      <c r="HIY2" s="78"/>
      <c r="HIZ2" s="78"/>
      <c r="HJA2" s="78"/>
      <c r="HJB2" s="78"/>
      <c r="HJC2" s="78"/>
      <c r="HJD2" s="78"/>
      <c r="HJE2" s="78"/>
      <c r="HJF2" s="78"/>
      <c r="HJG2" s="78"/>
      <c r="HJH2" s="78"/>
      <c r="HJI2" s="78"/>
      <c r="HJJ2" s="78"/>
      <c r="HJK2" s="78"/>
      <c r="HJL2" s="78"/>
      <c r="HJM2" s="78"/>
      <c r="HJN2" s="78"/>
      <c r="HJO2" s="78"/>
      <c r="HJP2" s="78"/>
      <c r="HJQ2" s="78"/>
      <c r="HJR2" s="78"/>
      <c r="HJS2" s="78"/>
      <c r="HJT2" s="78"/>
      <c r="HJU2" s="78"/>
      <c r="HJV2" s="78"/>
      <c r="HJW2" s="78"/>
      <c r="HJX2" s="78"/>
      <c r="HJY2" s="78"/>
      <c r="HJZ2" s="78"/>
      <c r="HKA2" s="78"/>
      <c r="HKB2" s="78"/>
      <c r="HKC2" s="78"/>
      <c r="HKD2" s="78"/>
      <c r="HKE2" s="78"/>
      <c r="HKF2" s="78"/>
      <c r="HKG2" s="78"/>
      <c r="HKH2" s="78"/>
      <c r="HKI2" s="78"/>
      <c r="HKJ2" s="78"/>
      <c r="HKK2" s="78"/>
      <c r="HKL2" s="78"/>
      <c r="HKM2" s="78"/>
      <c r="HKN2" s="78"/>
      <c r="HKO2" s="78"/>
      <c r="HKP2" s="78"/>
      <c r="HKQ2" s="78"/>
      <c r="HKR2" s="78"/>
      <c r="HKS2" s="78"/>
      <c r="HKT2" s="78"/>
      <c r="HKU2" s="78"/>
      <c r="HKV2" s="78"/>
      <c r="HKW2" s="78"/>
      <c r="HKX2" s="78"/>
      <c r="HKY2" s="78"/>
      <c r="HKZ2" s="78"/>
      <c r="HLA2" s="78"/>
      <c r="HLB2" s="78"/>
      <c r="HLC2" s="78"/>
      <c r="HLD2" s="78"/>
      <c r="HLE2" s="78"/>
      <c r="HLF2" s="78"/>
      <c r="HLG2" s="78"/>
      <c r="HLH2" s="78"/>
      <c r="HLI2" s="78"/>
      <c r="HLJ2" s="78"/>
      <c r="HLK2" s="78"/>
      <c r="HLL2" s="78"/>
      <c r="HLM2" s="78"/>
      <c r="HLN2" s="78"/>
      <c r="HLO2" s="78"/>
      <c r="HLP2" s="78"/>
      <c r="HLQ2" s="78"/>
      <c r="HLR2" s="78"/>
      <c r="HLS2" s="78"/>
      <c r="HLT2" s="78"/>
      <c r="HLU2" s="78"/>
      <c r="HLV2" s="78"/>
      <c r="HLW2" s="78"/>
      <c r="HLX2" s="78"/>
      <c r="HLY2" s="78"/>
      <c r="HLZ2" s="78"/>
      <c r="HMA2" s="78"/>
      <c r="HMB2" s="78"/>
      <c r="HMC2" s="78"/>
      <c r="HMD2" s="78"/>
      <c r="HME2" s="78"/>
      <c r="HMF2" s="78"/>
      <c r="HMG2" s="78"/>
      <c r="HMH2" s="78"/>
      <c r="HMI2" s="78"/>
      <c r="HMJ2" s="78"/>
      <c r="HMK2" s="78"/>
      <c r="HML2" s="78"/>
      <c r="HMM2" s="78"/>
      <c r="HMN2" s="78"/>
      <c r="HMO2" s="78"/>
      <c r="HMP2" s="78"/>
      <c r="HMQ2" s="78"/>
      <c r="HMR2" s="78"/>
      <c r="HMS2" s="78"/>
      <c r="HMT2" s="78"/>
      <c r="HMU2" s="78"/>
      <c r="HMV2" s="78"/>
      <c r="HMW2" s="78"/>
      <c r="HMX2" s="78"/>
      <c r="HMY2" s="78"/>
      <c r="HMZ2" s="78"/>
      <c r="HNA2" s="78"/>
      <c r="HNB2" s="78"/>
      <c r="HNC2" s="78"/>
      <c r="HND2" s="78"/>
      <c r="HNE2" s="78"/>
      <c r="HNF2" s="78"/>
      <c r="HNG2" s="78"/>
      <c r="HNH2" s="78"/>
      <c r="HNI2" s="78"/>
      <c r="HNJ2" s="78"/>
      <c r="HNK2" s="78"/>
      <c r="HNL2" s="78"/>
      <c r="HNM2" s="78"/>
      <c r="HNN2" s="78"/>
      <c r="HNO2" s="78"/>
      <c r="HNP2" s="78"/>
      <c r="HNQ2" s="78"/>
      <c r="HNR2" s="78"/>
      <c r="HNS2" s="78"/>
      <c r="HNT2" s="78"/>
      <c r="HNU2" s="78"/>
      <c r="HNV2" s="78"/>
      <c r="HNW2" s="78"/>
      <c r="HNX2" s="78"/>
      <c r="HNY2" s="78"/>
      <c r="HNZ2" s="78"/>
      <c r="HOA2" s="78"/>
      <c r="HOB2" s="78"/>
      <c r="HOC2" s="78"/>
      <c r="HOD2" s="78"/>
      <c r="HOE2" s="78"/>
      <c r="HOF2" s="78"/>
      <c r="HOG2" s="78"/>
      <c r="HOH2" s="78"/>
      <c r="HOI2" s="78"/>
      <c r="HOJ2" s="78"/>
      <c r="HOK2" s="78"/>
      <c r="HOL2" s="78"/>
      <c r="HOM2" s="78"/>
      <c r="HON2" s="78"/>
      <c r="HOO2" s="78"/>
      <c r="HOP2" s="78"/>
      <c r="HOQ2" s="78"/>
      <c r="HOR2" s="78"/>
      <c r="HOS2" s="78"/>
      <c r="HOT2" s="78"/>
      <c r="HOU2" s="78"/>
      <c r="HOV2" s="78"/>
      <c r="HOW2" s="78"/>
      <c r="HOX2" s="78"/>
      <c r="HOY2" s="78"/>
      <c r="HOZ2" s="78"/>
      <c r="HPA2" s="78"/>
      <c r="HPB2" s="78"/>
      <c r="HPC2" s="78"/>
      <c r="HPD2" s="78"/>
      <c r="HPE2" s="78"/>
      <c r="HPF2" s="78"/>
      <c r="HPG2" s="78"/>
      <c r="HPH2" s="78"/>
      <c r="HPI2" s="78"/>
      <c r="HPJ2" s="78"/>
      <c r="HPK2" s="78"/>
      <c r="HPL2" s="78"/>
      <c r="HPM2" s="78"/>
      <c r="HPN2" s="78"/>
      <c r="HPO2" s="78"/>
      <c r="HPP2" s="78"/>
      <c r="HPQ2" s="78"/>
      <c r="HPR2" s="78"/>
      <c r="HPS2" s="78"/>
      <c r="HPT2" s="78"/>
      <c r="HPU2" s="78"/>
      <c r="HPV2" s="78"/>
      <c r="HPW2" s="78"/>
      <c r="HPX2" s="78"/>
      <c r="HPY2" s="78"/>
      <c r="HPZ2" s="78"/>
      <c r="HQA2" s="78"/>
      <c r="HQB2" s="78"/>
      <c r="HQC2" s="78"/>
      <c r="HQD2" s="78"/>
      <c r="HQE2" s="78"/>
      <c r="HQF2" s="78"/>
      <c r="HQG2" s="78"/>
      <c r="HQH2" s="78"/>
      <c r="HQI2" s="78"/>
      <c r="HQJ2" s="78"/>
      <c r="HQK2" s="78"/>
      <c r="HQL2" s="78"/>
      <c r="HQM2" s="78"/>
      <c r="HQN2" s="78"/>
      <c r="HQO2" s="78"/>
      <c r="HQP2" s="78"/>
      <c r="HQQ2" s="78"/>
      <c r="HQR2" s="78"/>
      <c r="HQS2" s="78"/>
      <c r="HQT2" s="78"/>
      <c r="HQU2" s="78"/>
      <c r="HQV2" s="78"/>
      <c r="HQW2" s="78"/>
      <c r="HQX2" s="78"/>
      <c r="HQY2" s="78"/>
      <c r="HQZ2" s="78"/>
      <c r="HRA2" s="78"/>
      <c r="HRB2" s="78"/>
      <c r="HRC2" s="78"/>
      <c r="HRD2" s="78"/>
      <c r="HRE2" s="78"/>
      <c r="HRF2" s="78"/>
      <c r="HRG2" s="78"/>
      <c r="HRH2" s="78"/>
      <c r="HRI2" s="78"/>
      <c r="HRJ2" s="78"/>
      <c r="HRK2" s="78"/>
      <c r="HRL2" s="78"/>
      <c r="HRM2" s="78"/>
      <c r="HRN2" s="78"/>
      <c r="HRO2" s="78"/>
      <c r="HRP2" s="78"/>
      <c r="HRQ2" s="78"/>
      <c r="HRR2" s="78"/>
      <c r="HRS2" s="78"/>
      <c r="HRT2" s="78"/>
      <c r="HRU2" s="78"/>
      <c r="HRV2" s="78"/>
      <c r="HRW2" s="78"/>
      <c r="HRX2" s="78"/>
      <c r="HRY2" s="78"/>
      <c r="HRZ2" s="78"/>
      <c r="HSA2" s="78"/>
      <c r="HSB2" s="78"/>
      <c r="HSC2" s="78"/>
      <c r="HSD2" s="78"/>
      <c r="HSE2" s="78"/>
      <c r="HSF2" s="78"/>
      <c r="HSG2" s="78"/>
      <c r="HSH2" s="78"/>
      <c r="HSI2" s="78"/>
      <c r="HSJ2" s="78"/>
      <c r="HSK2" s="78"/>
      <c r="HSL2" s="78"/>
      <c r="HSM2" s="78"/>
      <c r="HSN2" s="78"/>
      <c r="HSO2" s="78"/>
      <c r="HSP2" s="78"/>
      <c r="HSQ2" s="78"/>
      <c r="HSR2" s="78"/>
      <c r="HSS2" s="78"/>
      <c r="HST2" s="78"/>
      <c r="HSU2" s="78"/>
      <c r="HSV2" s="78"/>
      <c r="HSW2" s="78"/>
      <c r="HSX2" s="78"/>
      <c r="HSY2" s="78"/>
      <c r="HSZ2" s="78"/>
      <c r="HTA2" s="78"/>
      <c r="HTB2" s="78"/>
      <c r="HTC2" s="78"/>
      <c r="HTD2" s="78"/>
      <c r="HTE2" s="78"/>
      <c r="HTF2" s="78"/>
      <c r="HTG2" s="78"/>
      <c r="HTH2" s="78"/>
      <c r="HTI2" s="78"/>
      <c r="HTJ2" s="78"/>
      <c r="HTK2" s="78"/>
      <c r="HTL2" s="78"/>
      <c r="HTM2" s="78"/>
      <c r="HTN2" s="78"/>
      <c r="HTO2" s="78"/>
      <c r="HTP2" s="78"/>
      <c r="HTQ2" s="78"/>
      <c r="HTR2" s="78"/>
      <c r="HTS2" s="78"/>
      <c r="HTT2" s="78"/>
      <c r="HTU2" s="78"/>
      <c r="HTV2" s="78"/>
      <c r="HTW2" s="78"/>
      <c r="HTX2" s="78"/>
      <c r="HTY2" s="78"/>
      <c r="HTZ2" s="78"/>
      <c r="HUA2" s="78"/>
      <c r="HUB2" s="78"/>
      <c r="HUC2" s="78"/>
      <c r="HUD2" s="78"/>
      <c r="HUE2" s="78"/>
      <c r="HUF2" s="78"/>
      <c r="HUG2" s="78"/>
      <c r="HUH2" s="78"/>
      <c r="HUI2" s="78"/>
      <c r="HUJ2" s="78"/>
      <c r="HUK2" s="78"/>
      <c r="HUL2" s="78"/>
      <c r="HUM2" s="78"/>
      <c r="HUN2" s="78"/>
      <c r="HUO2" s="78"/>
      <c r="HUP2" s="78"/>
      <c r="HUQ2" s="78"/>
      <c r="HUR2" s="78"/>
      <c r="HUS2" s="78"/>
      <c r="HUT2" s="78"/>
      <c r="HUU2" s="78"/>
      <c r="HUV2" s="78"/>
      <c r="HUW2" s="78"/>
      <c r="HUX2" s="78"/>
      <c r="HUY2" s="78"/>
      <c r="HUZ2" s="78"/>
      <c r="HVA2" s="78"/>
      <c r="HVB2" s="78"/>
      <c r="HVC2" s="78"/>
      <c r="HVD2" s="78"/>
      <c r="HVE2" s="78"/>
      <c r="HVF2" s="78"/>
      <c r="HVG2" s="78"/>
      <c r="HVH2" s="78"/>
      <c r="HVI2" s="78"/>
      <c r="HVJ2" s="78"/>
      <c r="HVK2" s="78"/>
      <c r="HVL2" s="78"/>
      <c r="HVM2" s="78"/>
      <c r="HVN2" s="78"/>
      <c r="HVO2" s="78"/>
      <c r="HVP2" s="78"/>
      <c r="HVQ2" s="78"/>
      <c r="HVR2" s="78"/>
      <c r="HVS2" s="78"/>
      <c r="HVT2" s="78"/>
      <c r="HVU2" s="78"/>
      <c r="HVV2" s="78"/>
      <c r="HVW2" s="78"/>
      <c r="HVX2" s="78"/>
      <c r="HVY2" s="78"/>
      <c r="HVZ2" s="78"/>
      <c r="HWA2" s="78"/>
      <c r="HWB2" s="78"/>
      <c r="HWC2" s="78"/>
      <c r="HWD2" s="78"/>
      <c r="HWE2" s="78"/>
      <c r="HWF2" s="78"/>
      <c r="HWG2" s="78"/>
      <c r="HWH2" s="78"/>
      <c r="HWI2" s="78"/>
      <c r="HWJ2" s="78"/>
      <c r="HWK2" s="78"/>
      <c r="HWL2" s="78"/>
      <c r="HWM2" s="78"/>
      <c r="HWN2" s="78"/>
      <c r="HWO2" s="78"/>
      <c r="HWP2" s="78"/>
      <c r="HWQ2" s="78"/>
      <c r="HWR2" s="78"/>
      <c r="HWS2" s="78"/>
      <c r="HWT2" s="78"/>
      <c r="HWU2" s="78"/>
      <c r="HWV2" s="78"/>
      <c r="HWW2" s="78"/>
      <c r="HWX2" s="78"/>
      <c r="HWY2" s="78"/>
      <c r="HWZ2" s="78"/>
      <c r="HXA2" s="78"/>
      <c r="HXB2" s="78"/>
      <c r="HXC2" s="78"/>
      <c r="HXD2" s="78"/>
      <c r="HXE2" s="78"/>
      <c r="HXF2" s="78"/>
      <c r="HXG2" s="78"/>
      <c r="HXH2" s="78"/>
      <c r="HXI2" s="78"/>
      <c r="HXJ2" s="78"/>
      <c r="HXK2" s="78"/>
      <c r="HXL2" s="78"/>
      <c r="HXM2" s="78"/>
      <c r="HXN2" s="78"/>
      <c r="HXO2" s="78"/>
      <c r="HXP2" s="78"/>
      <c r="HXQ2" s="78"/>
      <c r="HXR2" s="78"/>
      <c r="HXS2" s="78"/>
      <c r="HXT2" s="78"/>
      <c r="HXU2" s="78"/>
      <c r="HXV2" s="78"/>
      <c r="HXW2" s="78"/>
      <c r="HXX2" s="78"/>
      <c r="HXY2" s="78"/>
      <c r="HXZ2" s="78"/>
      <c r="HYA2" s="78"/>
      <c r="HYB2" s="78"/>
      <c r="HYC2" s="78"/>
      <c r="HYD2" s="78"/>
      <c r="HYE2" s="78"/>
      <c r="HYF2" s="78"/>
      <c r="HYG2" s="78"/>
      <c r="HYH2" s="78"/>
      <c r="HYI2" s="78"/>
      <c r="HYJ2" s="78"/>
      <c r="HYK2" s="78"/>
      <c r="HYL2" s="78"/>
      <c r="HYM2" s="78"/>
      <c r="HYN2" s="78"/>
      <c r="HYO2" s="78"/>
      <c r="HYP2" s="78"/>
      <c r="HYQ2" s="78"/>
      <c r="HYR2" s="78"/>
      <c r="HYS2" s="78"/>
      <c r="HYT2" s="78"/>
      <c r="HYU2" s="78"/>
      <c r="HYV2" s="78"/>
      <c r="HYW2" s="78"/>
      <c r="HYX2" s="78"/>
      <c r="HYY2" s="78"/>
      <c r="HYZ2" s="78"/>
      <c r="HZA2" s="78"/>
      <c r="HZB2" s="78"/>
      <c r="HZC2" s="78"/>
      <c r="HZD2" s="78"/>
      <c r="HZE2" s="78"/>
      <c r="HZF2" s="78"/>
      <c r="HZG2" s="78"/>
      <c r="HZH2" s="78"/>
      <c r="HZI2" s="78"/>
      <c r="HZJ2" s="78"/>
      <c r="HZK2" s="78"/>
      <c r="HZL2" s="78"/>
      <c r="HZM2" s="78"/>
      <c r="HZN2" s="78"/>
      <c r="HZO2" s="78"/>
      <c r="HZP2" s="78"/>
      <c r="HZQ2" s="78"/>
      <c r="HZR2" s="78"/>
      <c r="HZS2" s="78"/>
      <c r="HZT2" s="78"/>
      <c r="HZU2" s="78"/>
      <c r="HZV2" s="78"/>
      <c r="HZW2" s="78"/>
      <c r="HZX2" s="78"/>
      <c r="HZY2" s="78"/>
      <c r="HZZ2" s="78"/>
      <c r="IAA2" s="78"/>
      <c r="IAB2" s="78"/>
      <c r="IAC2" s="78"/>
      <c r="IAD2" s="78"/>
      <c r="IAE2" s="78"/>
      <c r="IAF2" s="78"/>
      <c r="IAG2" s="78"/>
      <c r="IAH2" s="78"/>
      <c r="IAI2" s="78"/>
      <c r="IAJ2" s="78"/>
      <c r="IAK2" s="78"/>
      <c r="IAL2" s="78"/>
      <c r="IAM2" s="78"/>
      <c r="IAN2" s="78"/>
      <c r="IAO2" s="78"/>
      <c r="IAP2" s="78"/>
      <c r="IAQ2" s="78"/>
      <c r="IAR2" s="78"/>
      <c r="IAS2" s="78"/>
      <c r="IAT2" s="78"/>
      <c r="IAU2" s="78"/>
      <c r="IAV2" s="78"/>
      <c r="IAW2" s="78"/>
      <c r="IAX2" s="78"/>
      <c r="IAY2" s="78"/>
      <c r="IAZ2" s="78"/>
      <c r="IBA2" s="78"/>
      <c r="IBB2" s="78"/>
      <c r="IBC2" s="78"/>
      <c r="IBD2" s="78"/>
      <c r="IBE2" s="78"/>
      <c r="IBF2" s="78"/>
      <c r="IBG2" s="78"/>
      <c r="IBH2" s="78"/>
      <c r="IBI2" s="78"/>
      <c r="IBJ2" s="78"/>
      <c r="IBK2" s="78"/>
      <c r="IBL2" s="78"/>
      <c r="IBM2" s="78"/>
      <c r="IBN2" s="78"/>
      <c r="IBO2" s="78"/>
      <c r="IBP2" s="78"/>
      <c r="IBQ2" s="78"/>
      <c r="IBR2" s="78"/>
      <c r="IBS2" s="78"/>
      <c r="IBT2" s="78"/>
      <c r="IBU2" s="78"/>
      <c r="IBV2" s="78"/>
      <c r="IBW2" s="78"/>
      <c r="IBX2" s="78"/>
      <c r="IBY2" s="78"/>
      <c r="IBZ2" s="78"/>
      <c r="ICA2" s="78"/>
      <c r="ICB2" s="78"/>
      <c r="ICC2" s="78"/>
      <c r="ICD2" s="78"/>
      <c r="ICE2" s="78"/>
      <c r="ICF2" s="78"/>
      <c r="ICG2" s="78"/>
      <c r="ICH2" s="78"/>
      <c r="ICI2" s="78"/>
      <c r="ICJ2" s="78"/>
      <c r="ICK2" s="78"/>
      <c r="ICL2" s="78"/>
      <c r="ICM2" s="78"/>
      <c r="ICN2" s="78"/>
      <c r="ICO2" s="78"/>
      <c r="ICP2" s="78"/>
      <c r="ICQ2" s="78"/>
      <c r="ICR2" s="78"/>
      <c r="ICS2" s="78"/>
      <c r="ICT2" s="78"/>
      <c r="ICU2" s="78"/>
      <c r="ICV2" s="78"/>
      <c r="ICW2" s="78"/>
      <c r="ICX2" s="78"/>
      <c r="ICY2" s="78"/>
      <c r="ICZ2" s="78"/>
      <c r="IDA2" s="78"/>
      <c r="IDB2" s="78"/>
      <c r="IDC2" s="78"/>
      <c r="IDD2" s="78"/>
      <c r="IDE2" s="78"/>
      <c r="IDF2" s="78"/>
      <c r="IDG2" s="78"/>
      <c r="IDH2" s="78"/>
      <c r="IDI2" s="78"/>
      <c r="IDJ2" s="78"/>
      <c r="IDK2" s="78"/>
      <c r="IDL2" s="78"/>
      <c r="IDM2" s="78"/>
      <c r="IDN2" s="78"/>
      <c r="IDO2" s="78"/>
      <c r="IDP2" s="78"/>
      <c r="IDQ2" s="78"/>
      <c r="IDR2" s="78"/>
      <c r="IDS2" s="78"/>
      <c r="IDT2" s="78"/>
      <c r="IDU2" s="78"/>
      <c r="IDV2" s="78"/>
      <c r="IDW2" s="78"/>
      <c r="IDX2" s="78"/>
      <c r="IDY2" s="78"/>
      <c r="IDZ2" s="78"/>
      <c r="IEA2" s="78"/>
      <c r="IEB2" s="78"/>
      <c r="IEC2" s="78"/>
      <c r="IED2" s="78"/>
      <c r="IEE2" s="78"/>
      <c r="IEF2" s="78"/>
      <c r="IEG2" s="78"/>
      <c r="IEH2" s="78"/>
      <c r="IEI2" s="78"/>
      <c r="IEJ2" s="78"/>
      <c r="IEK2" s="78"/>
      <c r="IEL2" s="78"/>
      <c r="IEM2" s="78"/>
      <c r="IEN2" s="78"/>
      <c r="IEO2" s="78"/>
      <c r="IEP2" s="78"/>
      <c r="IEQ2" s="78"/>
      <c r="IER2" s="78"/>
      <c r="IES2" s="78"/>
      <c r="IET2" s="78"/>
      <c r="IEU2" s="78"/>
      <c r="IEV2" s="78"/>
      <c r="IEW2" s="78"/>
      <c r="IEX2" s="78"/>
      <c r="IEY2" s="78"/>
      <c r="IEZ2" s="78"/>
      <c r="IFA2" s="78"/>
      <c r="IFB2" s="78"/>
      <c r="IFC2" s="78"/>
      <c r="IFD2" s="78"/>
      <c r="IFE2" s="78"/>
      <c r="IFF2" s="78"/>
      <c r="IFG2" s="78"/>
      <c r="IFH2" s="78"/>
      <c r="IFI2" s="78"/>
      <c r="IFJ2" s="78"/>
      <c r="IFK2" s="78"/>
      <c r="IFL2" s="78"/>
      <c r="IFM2" s="78"/>
      <c r="IFN2" s="78"/>
      <c r="IFO2" s="78"/>
      <c r="IFP2" s="78"/>
      <c r="IFQ2" s="78"/>
      <c r="IFR2" s="78"/>
      <c r="IFS2" s="78"/>
      <c r="IFT2" s="78"/>
      <c r="IFU2" s="78"/>
      <c r="IFV2" s="78"/>
      <c r="IFW2" s="78"/>
      <c r="IFX2" s="78"/>
      <c r="IFY2" s="78"/>
      <c r="IFZ2" s="78"/>
      <c r="IGA2" s="78"/>
      <c r="IGB2" s="78"/>
      <c r="IGC2" s="78"/>
      <c r="IGD2" s="78"/>
      <c r="IGE2" s="78"/>
      <c r="IGF2" s="78"/>
      <c r="IGG2" s="78"/>
      <c r="IGH2" s="78"/>
      <c r="IGI2" s="78"/>
      <c r="IGJ2" s="78"/>
      <c r="IGK2" s="78"/>
      <c r="IGL2" s="78"/>
      <c r="IGM2" s="78"/>
      <c r="IGN2" s="78"/>
      <c r="IGO2" s="78"/>
      <c r="IGP2" s="78"/>
      <c r="IGQ2" s="78"/>
      <c r="IGR2" s="78"/>
      <c r="IGS2" s="78"/>
      <c r="IGT2" s="78"/>
      <c r="IGU2" s="78"/>
      <c r="IGV2" s="78"/>
      <c r="IGW2" s="78"/>
      <c r="IGX2" s="78"/>
      <c r="IGY2" s="78"/>
      <c r="IGZ2" s="78"/>
      <c r="IHA2" s="78"/>
      <c r="IHB2" s="78"/>
      <c r="IHC2" s="78"/>
      <c r="IHD2" s="78"/>
      <c r="IHE2" s="78"/>
      <c r="IHF2" s="78"/>
      <c r="IHG2" s="78"/>
      <c r="IHH2" s="78"/>
      <c r="IHI2" s="78"/>
      <c r="IHJ2" s="78"/>
      <c r="IHK2" s="78"/>
      <c r="IHL2" s="78"/>
      <c r="IHM2" s="78"/>
      <c r="IHN2" s="78"/>
      <c r="IHO2" s="78"/>
      <c r="IHP2" s="78"/>
      <c r="IHQ2" s="78"/>
      <c r="IHR2" s="78"/>
      <c r="IHS2" s="78"/>
      <c r="IHT2" s="78"/>
      <c r="IHU2" s="78"/>
      <c r="IHV2" s="78"/>
      <c r="IHW2" s="78"/>
      <c r="IHX2" s="78"/>
      <c r="IHY2" s="78"/>
      <c r="IHZ2" s="78"/>
      <c r="IIA2" s="78"/>
      <c r="IIB2" s="78"/>
      <c r="IIC2" s="78"/>
      <c r="IID2" s="78"/>
      <c r="IIE2" s="78"/>
      <c r="IIF2" s="78"/>
      <c r="IIG2" s="78"/>
      <c r="IIH2" s="78"/>
      <c r="III2" s="78"/>
      <c r="IIJ2" s="78"/>
      <c r="IIK2" s="78"/>
      <c r="IIL2" s="78"/>
      <c r="IIM2" s="78"/>
      <c r="IIN2" s="78"/>
      <c r="IIO2" s="78"/>
      <c r="IIP2" s="78"/>
      <c r="IIQ2" s="78"/>
      <c r="IIR2" s="78"/>
      <c r="IIS2" s="78"/>
      <c r="IIT2" s="78"/>
      <c r="IIU2" s="78"/>
      <c r="IIV2" s="78"/>
      <c r="IIW2" s="78"/>
      <c r="IIX2" s="78"/>
      <c r="IIY2" s="78"/>
      <c r="IIZ2" s="78"/>
      <c r="IJA2" s="78"/>
      <c r="IJB2" s="78"/>
      <c r="IJC2" s="78"/>
      <c r="IJD2" s="78"/>
      <c r="IJE2" s="78"/>
      <c r="IJF2" s="78"/>
      <c r="IJG2" s="78"/>
      <c r="IJH2" s="78"/>
      <c r="IJI2" s="78"/>
      <c r="IJJ2" s="78"/>
      <c r="IJK2" s="78"/>
      <c r="IJL2" s="78"/>
      <c r="IJM2" s="78"/>
      <c r="IJN2" s="78"/>
      <c r="IJO2" s="78"/>
      <c r="IJP2" s="78"/>
      <c r="IJQ2" s="78"/>
      <c r="IJR2" s="78"/>
      <c r="IJS2" s="78"/>
      <c r="IJT2" s="78"/>
      <c r="IJU2" s="78"/>
      <c r="IJV2" s="78"/>
      <c r="IJW2" s="78"/>
      <c r="IJX2" s="78"/>
      <c r="IJY2" s="78"/>
      <c r="IJZ2" s="78"/>
      <c r="IKA2" s="78"/>
      <c r="IKB2" s="78"/>
      <c r="IKC2" s="78"/>
      <c r="IKD2" s="78"/>
      <c r="IKE2" s="78"/>
      <c r="IKF2" s="78"/>
      <c r="IKG2" s="78"/>
      <c r="IKH2" s="78"/>
      <c r="IKI2" s="78"/>
      <c r="IKJ2" s="78"/>
      <c r="IKK2" s="78"/>
      <c r="IKL2" s="78"/>
      <c r="IKM2" s="78"/>
      <c r="IKN2" s="78"/>
      <c r="IKO2" s="78"/>
      <c r="IKP2" s="78"/>
      <c r="IKQ2" s="78"/>
      <c r="IKR2" s="78"/>
      <c r="IKS2" s="78"/>
      <c r="IKT2" s="78"/>
      <c r="IKU2" s="78"/>
      <c r="IKV2" s="78"/>
      <c r="IKW2" s="78"/>
      <c r="IKX2" s="78"/>
      <c r="IKY2" s="78"/>
      <c r="IKZ2" s="78"/>
      <c r="ILA2" s="78"/>
      <c r="ILB2" s="78"/>
      <c r="ILC2" s="78"/>
      <c r="ILD2" s="78"/>
      <c r="ILE2" s="78"/>
      <c r="ILF2" s="78"/>
      <c r="ILG2" s="78"/>
      <c r="ILH2" s="78"/>
      <c r="ILI2" s="78"/>
      <c r="ILJ2" s="78"/>
      <c r="ILK2" s="78"/>
      <c r="ILL2" s="78"/>
      <c r="ILM2" s="78"/>
      <c r="ILN2" s="78"/>
      <c r="ILO2" s="78"/>
      <c r="ILP2" s="78"/>
      <c r="ILQ2" s="78"/>
      <c r="ILR2" s="78"/>
      <c r="ILS2" s="78"/>
      <c r="ILT2" s="78"/>
      <c r="ILU2" s="78"/>
      <c r="ILV2" s="78"/>
      <c r="ILW2" s="78"/>
      <c r="ILX2" s="78"/>
      <c r="ILY2" s="78"/>
      <c r="ILZ2" s="78"/>
      <c r="IMA2" s="78"/>
      <c r="IMB2" s="78"/>
      <c r="IMC2" s="78"/>
      <c r="IMD2" s="78"/>
      <c r="IME2" s="78"/>
      <c r="IMF2" s="78"/>
      <c r="IMG2" s="78"/>
      <c r="IMH2" s="78"/>
      <c r="IMI2" s="78"/>
      <c r="IMJ2" s="78"/>
      <c r="IMK2" s="78"/>
      <c r="IML2" s="78"/>
      <c r="IMM2" s="78"/>
      <c r="IMN2" s="78"/>
      <c r="IMO2" s="78"/>
      <c r="IMP2" s="78"/>
      <c r="IMQ2" s="78"/>
      <c r="IMR2" s="78"/>
      <c r="IMS2" s="78"/>
      <c r="IMT2" s="78"/>
      <c r="IMU2" s="78"/>
      <c r="IMV2" s="78"/>
      <c r="IMW2" s="78"/>
      <c r="IMX2" s="78"/>
      <c r="IMY2" s="78"/>
      <c r="IMZ2" s="78"/>
      <c r="INA2" s="78"/>
      <c r="INB2" s="78"/>
      <c r="INC2" s="78"/>
      <c r="IND2" s="78"/>
      <c r="INE2" s="78"/>
      <c r="INF2" s="78"/>
      <c r="ING2" s="78"/>
      <c r="INH2" s="78"/>
      <c r="INI2" s="78"/>
      <c r="INJ2" s="78"/>
      <c r="INK2" s="78"/>
      <c r="INL2" s="78"/>
      <c r="INM2" s="78"/>
      <c r="INN2" s="78"/>
      <c r="INO2" s="78"/>
      <c r="INP2" s="78"/>
      <c r="INQ2" s="78"/>
      <c r="INR2" s="78"/>
      <c r="INS2" s="78"/>
      <c r="INT2" s="78"/>
      <c r="INU2" s="78"/>
      <c r="INV2" s="78"/>
      <c r="INW2" s="78"/>
      <c r="INX2" s="78"/>
      <c r="INY2" s="78"/>
      <c r="INZ2" s="78"/>
      <c r="IOA2" s="78"/>
      <c r="IOB2" s="78"/>
      <c r="IOC2" s="78"/>
      <c r="IOD2" s="78"/>
      <c r="IOE2" s="78"/>
      <c r="IOF2" s="78"/>
      <c r="IOG2" s="78"/>
      <c r="IOH2" s="78"/>
      <c r="IOI2" s="78"/>
      <c r="IOJ2" s="78"/>
      <c r="IOK2" s="78"/>
      <c r="IOL2" s="78"/>
      <c r="IOM2" s="78"/>
      <c r="ION2" s="78"/>
      <c r="IOO2" s="78"/>
      <c r="IOP2" s="78"/>
      <c r="IOQ2" s="78"/>
      <c r="IOR2" s="78"/>
      <c r="IOS2" s="78"/>
      <c r="IOT2" s="78"/>
      <c r="IOU2" s="78"/>
      <c r="IOV2" s="78"/>
      <c r="IOW2" s="78"/>
      <c r="IOX2" s="78"/>
      <c r="IOY2" s="78"/>
      <c r="IOZ2" s="78"/>
      <c r="IPA2" s="78"/>
      <c r="IPB2" s="78"/>
      <c r="IPC2" s="78"/>
      <c r="IPD2" s="78"/>
      <c r="IPE2" s="78"/>
      <c r="IPF2" s="78"/>
      <c r="IPG2" s="78"/>
      <c r="IPH2" s="78"/>
      <c r="IPI2" s="78"/>
      <c r="IPJ2" s="78"/>
      <c r="IPK2" s="78"/>
      <c r="IPL2" s="78"/>
      <c r="IPM2" s="78"/>
      <c r="IPN2" s="78"/>
      <c r="IPO2" s="78"/>
      <c r="IPP2" s="78"/>
      <c r="IPQ2" s="78"/>
      <c r="IPR2" s="78"/>
      <c r="IPS2" s="78"/>
      <c r="IPT2" s="78"/>
      <c r="IPU2" s="78"/>
      <c r="IPV2" s="78"/>
      <c r="IPW2" s="78"/>
      <c r="IPX2" s="78"/>
      <c r="IPY2" s="78"/>
      <c r="IPZ2" s="78"/>
      <c r="IQA2" s="78"/>
      <c r="IQB2" s="78"/>
      <c r="IQC2" s="78"/>
      <c r="IQD2" s="78"/>
      <c r="IQE2" s="78"/>
      <c r="IQF2" s="78"/>
      <c r="IQG2" s="78"/>
      <c r="IQH2" s="78"/>
      <c r="IQI2" s="78"/>
      <c r="IQJ2" s="78"/>
      <c r="IQK2" s="78"/>
      <c r="IQL2" s="78"/>
      <c r="IQM2" s="78"/>
      <c r="IQN2" s="78"/>
      <c r="IQO2" s="78"/>
      <c r="IQP2" s="78"/>
      <c r="IQQ2" s="78"/>
      <c r="IQR2" s="78"/>
      <c r="IQS2" s="78"/>
      <c r="IQT2" s="78"/>
      <c r="IQU2" s="78"/>
      <c r="IQV2" s="78"/>
      <c r="IQW2" s="78"/>
      <c r="IQX2" s="78"/>
      <c r="IQY2" s="78"/>
      <c r="IQZ2" s="78"/>
      <c r="IRA2" s="78"/>
      <c r="IRB2" s="78"/>
      <c r="IRC2" s="78"/>
      <c r="IRD2" s="78"/>
      <c r="IRE2" s="78"/>
      <c r="IRF2" s="78"/>
      <c r="IRG2" s="78"/>
      <c r="IRH2" s="78"/>
      <c r="IRI2" s="78"/>
      <c r="IRJ2" s="78"/>
      <c r="IRK2" s="78"/>
      <c r="IRL2" s="78"/>
      <c r="IRM2" s="78"/>
      <c r="IRN2" s="78"/>
      <c r="IRO2" s="78"/>
      <c r="IRP2" s="78"/>
      <c r="IRQ2" s="78"/>
      <c r="IRR2" s="78"/>
      <c r="IRS2" s="78"/>
      <c r="IRT2" s="78"/>
      <c r="IRU2" s="78"/>
      <c r="IRV2" s="78"/>
      <c r="IRW2" s="78"/>
      <c r="IRX2" s="78"/>
      <c r="IRY2" s="78"/>
      <c r="IRZ2" s="78"/>
      <c r="ISA2" s="78"/>
      <c r="ISB2" s="78"/>
      <c r="ISC2" s="78"/>
      <c r="ISD2" s="78"/>
      <c r="ISE2" s="78"/>
      <c r="ISF2" s="78"/>
      <c r="ISG2" s="78"/>
      <c r="ISH2" s="78"/>
      <c r="ISI2" s="78"/>
      <c r="ISJ2" s="78"/>
      <c r="ISK2" s="78"/>
      <c r="ISL2" s="78"/>
      <c r="ISM2" s="78"/>
      <c r="ISN2" s="78"/>
      <c r="ISO2" s="78"/>
      <c r="ISP2" s="78"/>
      <c r="ISQ2" s="78"/>
      <c r="ISR2" s="78"/>
      <c r="ISS2" s="78"/>
      <c r="IST2" s="78"/>
      <c r="ISU2" s="78"/>
      <c r="ISV2" s="78"/>
      <c r="ISW2" s="78"/>
      <c r="ISX2" s="78"/>
      <c r="ISY2" s="78"/>
      <c r="ISZ2" s="78"/>
      <c r="ITA2" s="78"/>
      <c r="ITB2" s="78"/>
      <c r="ITC2" s="78"/>
      <c r="ITD2" s="78"/>
      <c r="ITE2" s="78"/>
      <c r="ITF2" s="78"/>
      <c r="ITG2" s="78"/>
      <c r="ITH2" s="78"/>
      <c r="ITI2" s="78"/>
      <c r="ITJ2" s="78"/>
      <c r="ITK2" s="78"/>
      <c r="ITL2" s="78"/>
      <c r="ITM2" s="78"/>
      <c r="ITN2" s="78"/>
      <c r="ITO2" s="78"/>
      <c r="ITP2" s="78"/>
      <c r="ITQ2" s="78"/>
      <c r="ITR2" s="78"/>
      <c r="ITS2" s="78"/>
      <c r="ITT2" s="78"/>
      <c r="ITU2" s="78"/>
      <c r="ITV2" s="78"/>
      <c r="ITW2" s="78"/>
      <c r="ITX2" s="78"/>
      <c r="ITY2" s="78"/>
      <c r="ITZ2" s="78"/>
      <c r="IUA2" s="78"/>
      <c r="IUB2" s="78"/>
      <c r="IUC2" s="78"/>
      <c r="IUD2" s="78"/>
      <c r="IUE2" s="78"/>
      <c r="IUF2" s="78"/>
      <c r="IUG2" s="78"/>
      <c r="IUH2" s="78"/>
      <c r="IUI2" s="78"/>
      <c r="IUJ2" s="78"/>
      <c r="IUK2" s="78"/>
      <c r="IUL2" s="78"/>
      <c r="IUM2" s="78"/>
      <c r="IUN2" s="78"/>
      <c r="IUO2" s="78"/>
      <c r="IUP2" s="78"/>
      <c r="IUQ2" s="78"/>
      <c r="IUR2" s="78"/>
      <c r="IUS2" s="78"/>
      <c r="IUT2" s="78"/>
      <c r="IUU2" s="78"/>
      <c r="IUV2" s="78"/>
      <c r="IUW2" s="78"/>
      <c r="IUX2" s="78"/>
      <c r="IUY2" s="78"/>
      <c r="IUZ2" s="78"/>
      <c r="IVA2" s="78"/>
      <c r="IVB2" s="78"/>
      <c r="IVC2" s="78"/>
      <c r="IVD2" s="78"/>
      <c r="IVE2" s="78"/>
      <c r="IVF2" s="78"/>
      <c r="IVG2" s="78"/>
      <c r="IVH2" s="78"/>
      <c r="IVI2" s="78"/>
      <c r="IVJ2" s="78"/>
      <c r="IVK2" s="78"/>
      <c r="IVL2" s="78"/>
      <c r="IVM2" s="78"/>
      <c r="IVN2" s="78"/>
      <c r="IVO2" s="78"/>
      <c r="IVP2" s="78"/>
      <c r="IVQ2" s="78"/>
      <c r="IVR2" s="78"/>
      <c r="IVS2" s="78"/>
      <c r="IVT2" s="78"/>
      <c r="IVU2" s="78"/>
      <c r="IVV2" s="78"/>
      <c r="IVW2" s="78"/>
      <c r="IVX2" s="78"/>
      <c r="IVY2" s="78"/>
      <c r="IVZ2" s="78"/>
      <c r="IWA2" s="78"/>
      <c r="IWB2" s="78"/>
      <c r="IWC2" s="78"/>
      <c r="IWD2" s="78"/>
      <c r="IWE2" s="78"/>
      <c r="IWF2" s="78"/>
      <c r="IWG2" s="78"/>
      <c r="IWH2" s="78"/>
      <c r="IWI2" s="78"/>
      <c r="IWJ2" s="78"/>
      <c r="IWK2" s="78"/>
      <c r="IWL2" s="78"/>
      <c r="IWM2" s="78"/>
      <c r="IWN2" s="78"/>
      <c r="IWO2" s="78"/>
      <c r="IWP2" s="78"/>
      <c r="IWQ2" s="78"/>
      <c r="IWR2" s="78"/>
      <c r="IWS2" s="78"/>
      <c r="IWT2" s="78"/>
      <c r="IWU2" s="78"/>
      <c r="IWV2" s="78"/>
      <c r="IWW2" s="78"/>
      <c r="IWX2" s="78"/>
      <c r="IWY2" s="78"/>
      <c r="IWZ2" s="78"/>
      <c r="IXA2" s="78"/>
      <c r="IXB2" s="78"/>
      <c r="IXC2" s="78"/>
      <c r="IXD2" s="78"/>
      <c r="IXE2" s="78"/>
      <c r="IXF2" s="78"/>
      <c r="IXG2" s="78"/>
      <c r="IXH2" s="78"/>
      <c r="IXI2" s="78"/>
      <c r="IXJ2" s="78"/>
      <c r="IXK2" s="78"/>
      <c r="IXL2" s="78"/>
      <c r="IXM2" s="78"/>
      <c r="IXN2" s="78"/>
      <c r="IXO2" s="78"/>
      <c r="IXP2" s="78"/>
      <c r="IXQ2" s="78"/>
      <c r="IXR2" s="78"/>
      <c r="IXS2" s="78"/>
      <c r="IXT2" s="78"/>
      <c r="IXU2" s="78"/>
      <c r="IXV2" s="78"/>
      <c r="IXW2" s="78"/>
      <c r="IXX2" s="78"/>
      <c r="IXY2" s="78"/>
      <c r="IXZ2" s="78"/>
      <c r="IYA2" s="78"/>
      <c r="IYB2" s="78"/>
      <c r="IYC2" s="78"/>
      <c r="IYD2" s="78"/>
      <c r="IYE2" s="78"/>
      <c r="IYF2" s="78"/>
      <c r="IYG2" s="78"/>
      <c r="IYH2" s="78"/>
      <c r="IYI2" s="78"/>
      <c r="IYJ2" s="78"/>
      <c r="IYK2" s="78"/>
      <c r="IYL2" s="78"/>
      <c r="IYM2" s="78"/>
      <c r="IYN2" s="78"/>
      <c r="IYO2" s="78"/>
      <c r="IYP2" s="78"/>
      <c r="IYQ2" s="78"/>
      <c r="IYR2" s="78"/>
      <c r="IYS2" s="78"/>
      <c r="IYT2" s="78"/>
      <c r="IYU2" s="78"/>
      <c r="IYV2" s="78"/>
      <c r="IYW2" s="78"/>
      <c r="IYX2" s="78"/>
      <c r="IYY2" s="78"/>
      <c r="IYZ2" s="78"/>
      <c r="IZA2" s="78"/>
      <c r="IZB2" s="78"/>
      <c r="IZC2" s="78"/>
      <c r="IZD2" s="78"/>
      <c r="IZE2" s="78"/>
      <c r="IZF2" s="78"/>
      <c r="IZG2" s="78"/>
      <c r="IZH2" s="78"/>
      <c r="IZI2" s="78"/>
      <c r="IZJ2" s="78"/>
      <c r="IZK2" s="78"/>
      <c r="IZL2" s="78"/>
      <c r="IZM2" s="78"/>
      <c r="IZN2" s="78"/>
      <c r="IZO2" s="78"/>
      <c r="IZP2" s="78"/>
      <c r="IZQ2" s="78"/>
      <c r="IZR2" s="78"/>
      <c r="IZS2" s="78"/>
      <c r="IZT2" s="78"/>
      <c r="IZU2" s="78"/>
      <c r="IZV2" s="78"/>
      <c r="IZW2" s="78"/>
      <c r="IZX2" s="78"/>
      <c r="IZY2" s="78"/>
      <c r="IZZ2" s="78"/>
      <c r="JAA2" s="78"/>
      <c r="JAB2" s="78"/>
      <c r="JAC2" s="78"/>
      <c r="JAD2" s="78"/>
      <c r="JAE2" s="78"/>
      <c r="JAF2" s="78"/>
      <c r="JAG2" s="78"/>
      <c r="JAH2" s="78"/>
      <c r="JAI2" s="78"/>
      <c r="JAJ2" s="78"/>
      <c r="JAK2" s="78"/>
      <c r="JAL2" s="78"/>
      <c r="JAM2" s="78"/>
      <c r="JAN2" s="78"/>
      <c r="JAO2" s="78"/>
      <c r="JAP2" s="78"/>
      <c r="JAQ2" s="78"/>
      <c r="JAR2" s="78"/>
      <c r="JAS2" s="78"/>
      <c r="JAT2" s="78"/>
      <c r="JAU2" s="78"/>
      <c r="JAV2" s="78"/>
      <c r="JAW2" s="78"/>
      <c r="JAX2" s="78"/>
      <c r="JAY2" s="78"/>
      <c r="JAZ2" s="78"/>
      <c r="JBA2" s="78"/>
      <c r="JBB2" s="78"/>
      <c r="JBC2" s="78"/>
      <c r="JBD2" s="78"/>
      <c r="JBE2" s="78"/>
      <c r="JBF2" s="78"/>
      <c r="JBG2" s="78"/>
      <c r="JBH2" s="78"/>
      <c r="JBI2" s="78"/>
      <c r="JBJ2" s="78"/>
      <c r="JBK2" s="78"/>
      <c r="JBL2" s="78"/>
      <c r="JBM2" s="78"/>
      <c r="JBN2" s="78"/>
      <c r="JBO2" s="78"/>
      <c r="JBP2" s="78"/>
      <c r="JBQ2" s="78"/>
      <c r="JBR2" s="78"/>
      <c r="JBS2" s="78"/>
      <c r="JBT2" s="78"/>
      <c r="JBU2" s="78"/>
      <c r="JBV2" s="78"/>
      <c r="JBW2" s="78"/>
      <c r="JBX2" s="78"/>
      <c r="JBY2" s="78"/>
      <c r="JBZ2" s="78"/>
      <c r="JCA2" s="78"/>
      <c r="JCB2" s="78"/>
      <c r="JCC2" s="78"/>
      <c r="JCD2" s="78"/>
      <c r="JCE2" s="78"/>
      <c r="JCF2" s="78"/>
      <c r="JCG2" s="78"/>
      <c r="JCH2" s="78"/>
      <c r="JCI2" s="78"/>
      <c r="JCJ2" s="78"/>
      <c r="JCK2" s="78"/>
      <c r="JCL2" s="78"/>
      <c r="JCM2" s="78"/>
      <c r="JCN2" s="78"/>
      <c r="JCO2" s="78"/>
      <c r="JCP2" s="78"/>
      <c r="JCQ2" s="78"/>
      <c r="JCR2" s="78"/>
      <c r="JCS2" s="78"/>
      <c r="JCT2" s="78"/>
      <c r="JCU2" s="78"/>
      <c r="JCV2" s="78"/>
      <c r="JCW2" s="78"/>
      <c r="JCX2" s="78"/>
      <c r="JCY2" s="78"/>
      <c r="JCZ2" s="78"/>
      <c r="JDA2" s="78"/>
      <c r="JDB2" s="78"/>
      <c r="JDC2" s="78"/>
      <c r="JDD2" s="78"/>
      <c r="JDE2" s="78"/>
      <c r="JDF2" s="78"/>
      <c r="JDG2" s="78"/>
      <c r="JDH2" s="78"/>
      <c r="JDI2" s="78"/>
      <c r="JDJ2" s="78"/>
      <c r="JDK2" s="78"/>
      <c r="JDL2" s="78"/>
      <c r="JDM2" s="78"/>
      <c r="JDN2" s="78"/>
      <c r="JDO2" s="78"/>
      <c r="JDP2" s="78"/>
      <c r="JDQ2" s="78"/>
      <c r="JDR2" s="78"/>
      <c r="JDS2" s="78"/>
      <c r="JDT2" s="78"/>
      <c r="JDU2" s="78"/>
      <c r="JDV2" s="78"/>
      <c r="JDW2" s="78"/>
      <c r="JDX2" s="78"/>
      <c r="JDY2" s="78"/>
      <c r="JDZ2" s="78"/>
      <c r="JEA2" s="78"/>
      <c r="JEB2" s="78"/>
      <c r="JEC2" s="78"/>
      <c r="JED2" s="78"/>
      <c r="JEE2" s="78"/>
      <c r="JEF2" s="78"/>
      <c r="JEG2" s="78"/>
      <c r="JEH2" s="78"/>
      <c r="JEI2" s="78"/>
      <c r="JEJ2" s="78"/>
      <c r="JEK2" s="78"/>
      <c r="JEL2" s="78"/>
      <c r="JEM2" s="78"/>
      <c r="JEN2" s="78"/>
      <c r="JEO2" s="78"/>
      <c r="JEP2" s="78"/>
      <c r="JEQ2" s="78"/>
      <c r="JER2" s="78"/>
      <c r="JES2" s="78"/>
      <c r="JET2" s="78"/>
      <c r="JEU2" s="78"/>
      <c r="JEV2" s="78"/>
      <c r="JEW2" s="78"/>
      <c r="JEX2" s="78"/>
      <c r="JEY2" s="78"/>
      <c r="JEZ2" s="78"/>
      <c r="JFA2" s="78"/>
      <c r="JFB2" s="78"/>
      <c r="JFC2" s="78"/>
      <c r="JFD2" s="78"/>
      <c r="JFE2" s="78"/>
      <c r="JFF2" s="78"/>
      <c r="JFG2" s="78"/>
      <c r="JFH2" s="78"/>
      <c r="JFI2" s="78"/>
      <c r="JFJ2" s="78"/>
      <c r="JFK2" s="78"/>
      <c r="JFL2" s="78"/>
      <c r="JFM2" s="78"/>
      <c r="JFN2" s="78"/>
      <c r="JFO2" s="78"/>
      <c r="JFP2" s="78"/>
      <c r="JFQ2" s="78"/>
      <c r="JFR2" s="78"/>
      <c r="JFS2" s="78"/>
      <c r="JFT2" s="78"/>
      <c r="JFU2" s="78"/>
      <c r="JFV2" s="78"/>
      <c r="JFW2" s="78"/>
      <c r="JFX2" s="78"/>
      <c r="JFY2" s="78"/>
      <c r="JFZ2" s="78"/>
      <c r="JGA2" s="78"/>
      <c r="JGB2" s="78"/>
      <c r="JGC2" s="78"/>
      <c r="JGD2" s="78"/>
      <c r="JGE2" s="78"/>
      <c r="JGF2" s="78"/>
      <c r="JGG2" s="78"/>
      <c r="JGH2" s="78"/>
      <c r="JGI2" s="78"/>
      <c r="JGJ2" s="78"/>
      <c r="JGK2" s="78"/>
      <c r="JGL2" s="78"/>
      <c r="JGM2" s="78"/>
      <c r="JGN2" s="78"/>
      <c r="JGO2" s="78"/>
      <c r="JGP2" s="78"/>
      <c r="JGQ2" s="78"/>
      <c r="JGR2" s="78"/>
      <c r="JGS2" s="78"/>
      <c r="JGT2" s="78"/>
      <c r="JGU2" s="78"/>
      <c r="JGV2" s="78"/>
      <c r="JGW2" s="78"/>
      <c r="JGX2" s="78"/>
      <c r="JGY2" s="78"/>
      <c r="JGZ2" s="78"/>
      <c r="JHA2" s="78"/>
      <c r="JHB2" s="78"/>
      <c r="JHC2" s="78"/>
      <c r="JHD2" s="78"/>
      <c r="JHE2" s="78"/>
      <c r="JHF2" s="78"/>
      <c r="JHG2" s="78"/>
      <c r="JHH2" s="78"/>
      <c r="JHI2" s="78"/>
      <c r="JHJ2" s="78"/>
      <c r="JHK2" s="78"/>
      <c r="JHL2" s="78"/>
      <c r="JHM2" s="78"/>
      <c r="JHN2" s="78"/>
      <c r="JHO2" s="78"/>
      <c r="JHP2" s="78"/>
      <c r="JHQ2" s="78"/>
      <c r="JHR2" s="78"/>
      <c r="JHS2" s="78"/>
      <c r="JHT2" s="78"/>
      <c r="JHU2" s="78"/>
      <c r="JHV2" s="78"/>
      <c r="JHW2" s="78"/>
      <c r="JHX2" s="78"/>
      <c r="JHY2" s="78"/>
      <c r="JHZ2" s="78"/>
      <c r="JIA2" s="78"/>
      <c r="JIB2" s="78"/>
      <c r="JIC2" s="78"/>
      <c r="JID2" s="78"/>
      <c r="JIE2" s="78"/>
      <c r="JIF2" s="78"/>
      <c r="JIG2" s="78"/>
      <c r="JIH2" s="78"/>
      <c r="JII2" s="78"/>
      <c r="JIJ2" s="78"/>
      <c r="JIK2" s="78"/>
      <c r="JIL2" s="78"/>
      <c r="JIM2" s="78"/>
      <c r="JIN2" s="78"/>
      <c r="JIO2" s="78"/>
      <c r="JIP2" s="78"/>
      <c r="JIQ2" s="78"/>
      <c r="JIR2" s="78"/>
      <c r="JIS2" s="78"/>
      <c r="JIT2" s="78"/>
      <c r="JIU2" s="78"/>
      <c r="JIV2" s="78"/>
      <c r="JIW2" s="78"/>
      <c r="JIX2" s="78"/>
      <c r="JIY2" s="78"/>
      <c r="JIZ2" s="78"/>
      <c r="JJA2" s="78"/>
      <c r="JJB2" s="78"/>
      <c r="JJC2" s="78"/>
      <c r="JJD2" s="78"/>
      <c r="JJE2" s="78"/>
      <c r="JJF2" s="78"/>
      <c r="JJG2" s="78"/>
      <c r="JJH2" s="78"/>
      <c r="JJI2" s="78"/>
      <c r="JJJ2" s="78"/>
      <c r="JJK2" s="78"/>
      <c r="JJL2" s="78"/>
      <c r="JJM2" s="78"/>
      <c r="JJN2" s="78"/>
      <c r="JJO2" s="78"/>
      <c r="JJP2" s="78"/>
      <c r="JJQ2" s="78"/>
      <c r="JJR2" s="78"/>
      <c r="JJS2" s="78"/>
      <c r="JJT2" s="78"/>
      <c r="JJU2" s="78"/>
      <c r="JJV2" s="78"/>
      <c r="JJW2" s="78"/>
      <c r="JJX2" s="78"/>
      <c r="JJY2" s="78"/>
      <c r="JJZ2" s="78"/>
      <c r="JKA2" s="78"/>
      <c r="JKB2" s="78"/>
      <c r="JKC2" s="78"/>
      <c r="JKD2" s="78"/>
      <c r="JKE2" s="78"/>
      <c r="JKF2" s="78"/>
      <c r="JKG2" s="78"/>
      <c r="JKH2" s="78"/>
      <c r="JKI2" s="78"/>
      <c r="JKJ2" s="78"/>
      <c r="JKK2" s="78"/>
      <c r="JKL2" s="78"/>
      <c r="JKM2" s="78"/>
      <c r="JKN2" s="78"/>
      <c r="JKO2" s="78"/>
      <c r="JKP2" s="78"/>
      <c r="JKQ2" s="78"/>
      <c r="JKR2" s="78"/>
      <c r="JKS2" s="78"/>
      <c r="JKT2" s="78"/>
      <c r="JKU2" s="78"/>
      <c r="JKV2" s="78"/>
      <c r="JKW2" s="78"/>
      <c r="JKX2" s="78"/>
      <c r="JKY2" s="78"/>
      <c r="JKZ2" s="78"/>
      <c r="JLA2" s="78"/>
      <c r="JLB2" s="78"/>
      <c r="JLC2" s="78"/>
      <c r="JLD2" s="78"/>
      <c r="JLE2" s="78"/>
      <c r="JLF2" s="78"/>
      <c r="JLG2" s="78"/>
      <c r="JLH2" s="78"/>
      <c r="JLI2" s="78"/>
      <c r="JLJ2" s="78"/>
      <c r="JLK2" s="78"/>
      <c r="JLL2" s="78"/>
      <c r="JLM2" s="78"/>
      <c r="JLN2" s="78"/>
      <c r="JLO2" s="78"/>
      <c r="JLP2" s="78"/>
      <c r="JLQ2" s="78"/>
      <c r="JLR2" s="78"/>
      <c r="JLS2" s="78"/>
      <c r="JLT2" s="78"/>
      <c r="JLU2" s="78"/>
      <c r="JLV2" s="78"/>
      <c r="JLW2" s="78"/>
      <c r="JLX2" s="78"/>
      <c r="JLY2" s="78"/>
      <c r="JLZ2" s="78"/>
      <c r="JMA2" s="78"/>
      <c r="JMB2" s="78"/>
      <c r="JMC2" s="78"/>
      <c r="JMD2" s="78"/>
      <c r="JME2" s="78"/>
      <c r="JMF2" s="78"/>
      <c r="JMG2" s="78"/>
      <c r="JMH2" s="78"/>
      <c r="JMI2" s="78"/>
      <c r="JMJ2" s="78"/>
      <c r="JMK2" s="78"/>
      <c r="JML2" s="78"/>
      <c r="JMM2" s="78"/>
      <c r="JMN2" s="78"/>
      <c r="JMO2" s="78"/>
      <c r="JMP2" s="78"/>
      <c r="JMQ2" s="78"/>
      <c r="JMR2" s="78"/>
      <c r="JMS2" s="78"/>
      <c r="JMT2" s="78"/>
      <c r="JMU2" s="78"/>
      <c r="JMV2" s="78"/>
      <c r="JMW2" s="78"/>
      <c r="JMX2" s="78"/>
      <c r="JMY2" s="78"/>
      <c r="JMZ2" s="78"/>
      <c r="JNA2" s="78"/>
      <c r="JNB2" s="78"/>
      <c r="JNC2" s="78"/>
      <c r="JND2" s="78"/>
      <c r="JNE2" s="78"/>
      <c r="JNF2" s="78"/>
      <c r="JNG2" s="78"/>
      <c r="JNH2" s="78"/>
      <c r="JNI2" s="78"/>
      <c r="JNJ2" s="78"/>
      <c r="JNK2" s="78"/>
      <c r="JNL2" s="78"/>
      <c r="JNM2" s="78"/>
      <c r="JNN2" s="78"/>
      <c r="JNO2" s="78"/>
      <c r="JNP2" s="78"/>
      <c r="JNQ2" s="78"/>
      <c r="JNR2" s="78"/>
      <c r="JNS2" s="78"/>
      <c r="JNT2" s="78"/>
      <c r="JNU2" s="78"/>
      <c r="JNV2" s="78"/>
      <c r="JNW2" s="78"/>
      <c r="JNX2" s="78"/>
      <c r="JNY2" s="78"/>
      <c r="JNZ2" s="78"/>
      <c r="JOA2" s="78"/>
      <c r="JOB2" s="78"/>
      <c r="JOC2" s="78"/>
      <c r="JOD2" s="78"/>
      <c r="JOE2" s="78"/>
      <c r="JOF2" s="78"/>
      <c r="JOG2" s="78"/>
      <c r="JOH2" s="78"/>
      <c r="JOI2" s="78"/>
      <c r="JOJ2" s="78"/>
      <c r="JOK2" s="78"/>
      <c r="JOL2" s="78"/>
      <c r="JOM2" s="78"/>
      <c r="JON2" s="78"/>
      <c r="JOO2" s="78"/>
      <c r="JOP2" s="78"/>
      <c r="JOQ2" s="78"/>
      <c r="JOR2" s="78"/>
      <c r="JOS2" s="78"/>
      <c r="JOT2" s="78"/>
      <c r="JOU2" s="78"/>
      <c r="JOV2" s="78"/>
      <c r="JOW2" s="78"/>
      <c r="JOX2" s="78"/>
      <c r="JOY2" s="78"/>
      <c r="JOZ2" s="78"/>
      <c r="JPA2" s="78"/>
      <c r="JPB2" s="78"/>
      <c r="JPC2" s="78"/>
      <c r="JPD2" s="78"/>
      <c r="JPE2" s="78"/>
      <c r="JPF2" s="78"/>
      <c r="JPG2" s="78"/>
      <c r="JPH2" s="78"/>
      <c r="JPI2" s="78"/>
      <c r="JPJ2" s="78"/>
      <c r="JPK2" s="78"/>
      <c r="JPL2" s="78"/>
      <c r="JPM2" s="78"/>
      <c r="JPN2" s="78"/>
      <c r="JPO2" s="78"/>
      <c r="JPP2" s="78"/>
      <c r="JPQ2" s="78"/>
      <c r="JPR2" s="78"/>
      <c r="JPS2" s="78"/>
      <c r="JPT2" s="78"/>
      <c r="JPU2" s="78"/>
      <c r="JPV2" s="78"/>
      <c r="JPW2" s="78"/>
      <c r="JPX2" s="78"/>
      <c r="JPY2" s="78"/>
      <c r="JPZ2" s="78"/>
      <c r="JQA2" s="78"/>
      <c r="JQB2" s="78"/>
      <c r="JQC2" s="78"/>
      <c r="JQD2" s="78"/>
      <c r="JQE2" s="78"/>
      <c r="JQF2" s="78"/>
      <c r="JQG2" s="78"/>
      <c r="JQH2" s="78"/>
      <c r="JQI2" s="78"/>
      <c r="JQJ2" s="78"/>
      <c r="JQK2" s="78"/>
      <c r="JQL2" s="78"/>
      <c r="JQM2" s="78"/>
      <c r="JQN2" s="78"/>
      <c r="JQO2" s="78"/>
      <c r="JQP2" s="78"/>
      <c r="JQQ2" s="78"/>
      <c r="JQR2" s="78"/>
      <c r="JQS2" s="78"/>
      <c r="JQT2" s="78"/>
      <c r="JQU2" s="78"/>
      <c r="JQV2" s="78"/>
      <c r="JQW2" s="78"/>
      <c r="JQX2" s="78"/>
      <c r="JQY2" s="78"/>
      <c r="JQZ2" s="78"/>
      <c r="JRA2" s="78"/>
      <c r="JRB2" s="78"/>
      <c r="JRC2" s="78"/>
      <c r="JRD2" s="78"/>
      <c r="JRE2" s="78"/>
      <c r="JRF2" s="78"/>
      <c r="JRG2" s="78"/>
      <c r="JRH2" s="78"/>
      <c r="JRI2" s="78"/>
      <c r="JRJ2" s="78"/>
      <c r="JRK2" s="78"/>
      <c r="JRL2" s="78"/>
      <c r="JRM2" s="78"/>
      <c r="JRN2" s="78"/>
      <c r="JRO2" s="78"/>
      <c r="JRP2" s="78"/>
      <c r="JRQ2" s="78"/>
      <c r="JRR2" s="78"/>
      <c r="JRS2" s="78"/>
      <c r="JRT2" s="78"/>
      <c r="JRU2" s="78"/>
      <c r="JRV2" s="78"/>
      <c r="JRW2" s="78"/>
      <c r="JRX2" s="78"/>
      <c r="JRY2" s="78"/>
      <c r="JRZ2" s="78"/>
      <c r="JSA2" s="78"/>
      <c r="JSB2" s="78"/>
      <c r="JSC2" s="78"/>
      <c r="JSD2" s="78"/>
      <c r="JSE2" s="78"/>
      <c r="JSF2" s="78"/>
      <c r="JSG2" s="78"/>
      <c r="JSH2" s="78"/>
      <c r="JSI2" s="78"/>
      <c r="JSJ2" s="78"/>
      <c r="JSK2" s="78"/>
      <c r="JSL2" s="78"/>
      <c r="JSM2" s="78"/>
      <c r="JSN2" s="78"/>
      <c r="JSO2" s="78"/>
      <c r="JSP2" s="78"/>
      <c r="JSQ2" s="78"/>
      <c r="JSR2" s="78"/>
      <c r="JSS2" s="78"/>
      <c r="JST2" s="78"/>
      <c r="JSU2" s="78"/>
      <c r="JSV2" s="78"/>
      <c r="JSW2" s="78"/>
      <c r="JSX2" s="78"/>
      <c r="JSY2" s="78"/>
      <c r="JSZ2" s="78"/>
      <c r="JTA2" s="78"/>
      <c r="JTB2" s="78"/>
      <c r="JTC2" s="78"/>
      <c r="JTD2" s="78"/>
      <c r="JTE2" s="78"/>
      <c r="JTF2" s="78"/>
      <c r="JTG2" s="78"/>
      <c r="JTH2" s="78"/>
      <c r="JTI2" s="78"/>
      <c r="JTJ2" s="78"/>
      <c r="JTK2" s="78"/>
      <c r="JTL2" s="78"/>
      <c r="JTM2" s="78"/>
      <c r="JTN2" s="78"/>
      <c r="JTO2" s="78"/>
      <c r="JTP2" s="78"/>
      <c r="JTQ2" s="78"/>
      <c r="JTR2" s="78"/>
      <c r="JTS2" s="78"/>
      <c r="JTT2" s="78"/>
      <c r="JTU2" s="78"/>
      <c r="JTV2" s="78"/>
      <c r="JTW2" s="78"/>
      <c r="JTX2" s="78"/>
      <c r="JTY2" s="78"/>
      <c r="JTZ2" s="78"/>
      <c r="JUA2" s="78"/>
      <c r="JUB2" s="78"/>
      <c r="JUC2" s="78"/>
      <c r="JUD2" s="78"/>
      <c r="JUE2" s="78"/>
      <c r="JUF2" s="78"/>
      <c r="JUG2" s="78"/>
      <c r="JUH2" s="78"/>
      <c r="JUI2" s="78"/>
      <c r="JUJ2" s="78"/>
      <c r="JUK2" s="78"/>
      <c r="JUL2" s="78"/>
      <c r="JUM2" s="78"/>
      <c r="JUN2" s="78"/>
      <c r="JUO2" s="78"/>
      <c r="JUP2" s="78"/>
      <c r="JUQ2" s="78"/>
      <c r="JUR2" s="78"/>
      <c r="JUS2" s="78"/>
      <c r="JUT2" s="78"/>
      <c r="JUU2" s="78"/>
      <c r="JUV2" s="78"/>
      <c r="JUW2" s="78"/>
      <c r="JUX2" s="78"/>
      <c r="JUY2" s="78"/>
      <c r="JUZ2" s="78"/>
      <c r="JVA2" s="78"/>
      <c r="JVB2" s="78"/>
      <c r="JVC2" s="78"/>
      <c r="JVD2" s="78"/>
      <c r="JVE2" s="78"/>
      <c r="JVF2" s="78"/>
      <c r="JVG2" s="78"/>
      <c r="JVH2" s="78"/>
      <c r="JVI2" s="78"/>
      <c r="JVJ2" s="78"/>
      <c r="JVK2" s="78"/>
      <c r="JVL2" s="78"/>
      <c r="JVM2" s="78"/>
      <c r="JVN2" s="78"/>
      <c r="JVO2" s="78"/>
      <c r="JVP2" s="78"/>
      <c r="JVQ2" s="78"/>
      <c r="JVR2" s="78"/>
      <c r="JVS2" s="78"/>
      <c r="JVT2" s="78"/>
      <c r="JVU2" s="78"/>
      <c r="JVV2" s="78"/>
      <c r="JVW2" s="78"/>
      <c r="JVX2" s="78"/>
      <c r="JVY2" s="78"/>
      <c r="JVZ2" s="78"/>
      <c r="JWA2" s="78"/>
      <c r="JWB2" s="78"/>
      <c r="JWC2" s="78"/>
      <c r="JWD2" s="78"/>
      <c r="JWE2" s="78"/>
      <c r="JWF2" s="78"/>
      <c r="JWG2" s="78"/>
      <c r="JWH2" s="78"/>
      <c r="JWI2" s="78"/>
      <c r="JWJ2" s="78"/>
      <c r="JWK2" s="78"/>
      <c r="JWL2" s="78"/>
      <c r="JWM2" s="78"/>
      <c r="JWN2" s="78"/>
      <c r="JWO2" s="78"/>
      <c r="JWP2" s="78"/>
      <c r="JWQ2" s="78"/>
      <c r="JWR2" s="78"/>
      <c r="JWS2" s="78"/>
      <c r="JWT2" s="78"/>
      <c r="JWU2" s="78"/>
      <c r="JWV2" s="78"/>
      <c r="JWW2" s="78"/>
      <c r="JWX2" s="78"/>
      <c r="JWY2" s="78"/>
      <c r="JWZ2" s="78"/>
      <c r="JXA2" s="78"/>
      <c r="JXB2" s="78"/>
      <c r="JXC2" s="78"/>
      <c r="JXD2" s="78"/>
      <c r="JXE2" s="78"/>
      <c r="JXF2" s="78"/>
      <c r="JXG2" s="78"/>
      <c r="JXH2" s="78"/>
      <c r="JXI2" s="78"/>
      <c r="JXJ2" s="78"/>
      <c r="JXK2" s="78"/>
      <c r="JXL2" s="78"/>
      <c r="JXM2" s="78"/>
      <c r="JXN2" s="78"/>
      <c r="JXO2" s="78"/>
      <c r="JXP2" s="78"/>
      <c r="JXQ2" s="78"/>
      <c r="JXR2" s="78"/>
      <c r="JXS2" s="78"/>
      <c r="JXT2" s="78"/>
      <c r="JXU2" s="78"/>
      <c r="JXV2" s="78"/>
      <c r="JXW2" s="78"/>
      <c r="JXX2" s="78"/>
      <c r="JXY2" s="78"/>
      <c r="JXZ2" s="78"/>
      <c r="JYA2" s="78"/>
      <c r="JYB2" s="78"/>
      <c r="JYC2" s="78"/>
      <c r="JYD2" s="78"/>
      <c r="JYE2" s="78"/>
      <c r="JYF2" s="78"/>
      <c r="JYG2" s="78"/>
      <c r="JYH2" s="78"/>
      <c r="JYI2" s="78"/>
      <c r="JYJ2" s="78"/>
      <c r="JYK2" s="78"/>
      <c r="JYL2" s="78"/>
      <c r="JYM2" s="78"/>
      <c r="JYN2" s="78"/>
      <c r="JYO2" s="78"/>
      <c r="JYP2" s="78"/>
      <c r="JYQ2" s="78"/>
      <c r="JYR2" s="78"/>
      <c r="JYS2" s="78"/>
      <c r="JYT2" s="78"/>
      <c r="JYU2" s="78"/>
      <c r="JYV2" s="78"/>
      <c r="JYW2" s="78"/>
      <c r="JYX2" s="78"/>
      <c r="JYY2" s="78"/>
      <c r="JYZ2" s="78"/>
      <c r="JZA2" s="78"/>
      <c r="JZB2" s="78"/>
      <c r="JZC2" s="78"/>
      <c r="JZD2" s="78"/>
      <c r="JZE2" s="78"/>
      <c r="JZF2" s="78"/>
      <c r="JZG2" s="78"/>
      <c r="JZH2" s="78"/>
      <c r="JZI2" s="78"/>
      <c r="JZJ2" s="78"/>
      <c r="JZK2" s="78"/>
      <c r="JZL2" s="78"/>
      <c r="JZM2" s="78"/>
      <c r="JZN2" s="78"/>
      <c r="JZO2" s="78"/>
      <c r="JZP2" s="78"/>
      <c r="JZQ2" s="78"/>
      <c r="JZR2" s="78"/>
      <c r="JZS2" s="78"/>
      <c r="JZT2" s="78"/>
      <c r="JZU2" s="78"/>
      <c r="JZV2" s="78"/>
      <c r="JZW2" s="78"/>
      <c r="JZX2" s="78"/>
      <c r="JZY2" s="78"/>
      <c r="JZZ2" s="78"/>
      <c r="KAA2" s="78"/>
      <c r="KAB2" s="78"/>
      <c r="KAC2" s="78"/>
      <c r="KAD2" s="78"/>
      <c r="KAE2" s="78"/>
      <c r="KAF2" s="78"/>
      <c r="KAG2" s="78"/>
      <c r="KAH2" s="78"/>
      <c r="KAI2" s="78"/>
      <c r="KAJ2" s="78"/>
      <c r="KAK2" s="78"/>
      <c r="KAL2" s="78"/>
      <c r="KAM2" s="78"/>
      <c r="KAN2" s="78"/>
      <c r="KAO2" s="78"/>
      <c r="KAP2" s="78"/>
      <c r="KAQ2" s="78"/>
      <c r="KAR2" s="78"/>
      <c r="KAS2" s="78"/>
      <c r="KAT2" s="78"/>
      <c r="KAU2" s="78"/>
      <c r="KAV2" s="78"/>
      <c r="KAW2" s="78"/>
      <c r="KAX2" s="78"/>
      <c r="KAY2" s="78"/>
      <c r="KAZ2" s="78"/>
      <c r="KBA2" s="78"/>
      <c r="KBB2" s="78"/>
      <c r="KBC2" s="78"/>
      <c r="KBD2" s="78"/>
      <c r="KBE2" s="78"/>
      <c r="KBF2" s="78"/>
      <c r="KBG2" s="78"/>
      <c r="KBH2" s="78"/>
      <c r="KBI2" s="78"/>
      <c r="KBJ2" s="78"/>
      <c r="KBK2" s="78"/>
      <c r="KBL2" s="78"/>
      <c r="KBM2" s="78"/>
      <c r="KBN2" s="78"/>
      <c r="KBO2" s="78"/>
      <c r="KBP2" s="78"/>
      <c r="KBQ2" s="78"/>
      <c r="KBR2" s="78"/>
      <c r="KBS2" s="78"/>
      <c r="KBT2" s="78"/>
      <c r="KBU2" s="78"/>
      <c r="KBV2" s="78"/>
      <c r="KBW2" s="78"/>
      <c r="KBX2" s="78"/>
      <c r="KBY2" s="78"/>
      <c r="KBZ2" s="78"/>
      <c r="KCA2" s="78"/>
      <c r="KCB2" s="78"/>
      <c r="KCC2" s="78"/>
      <c r="KCD2" s="78"/>
      <c r="KCE2" s="78"/>
      <c r="KCF2" s="78"/>
      <c r="KCG2" s="78"/>
      <c r="KCH2" s="78"/>
      <c r="KCI2" s="78"/>
      <c r="KCJ2" s="78"/>
      <c r="KCK2" s="78"/>
      <c r="KCL2" s="78"/>
      <c r="KCM2" s="78"/>
      <c r="KCN2" s="78"/>
      <c r="KCO2" s="78"/>
      <c r="KCP2" s="78"/>
      <c r="KCQ2" s="78"/>
      <c r="KCR2" s="78"/>
      <c r="KCS2" s="78"/>
      <c r="KCT2" s="78"/>
      <c r="KCU2" s="78"/>
      <c r="KCV2" s="78"/>
      <c r="KCW2" s="78"/>
      <c r="KCX2" s="78"/>
      <c r="KCY2" s="78"/>
      <c r="KCZ2" s="78"/>
      <c r="KDA2" s="78"/>
      <c r="KDB2" s="78"/>
      <c r="KDC2" s="78"/>
      <c r="KDD2" s="78"/>
      <c r="KDE2" s="78"/>
      <c r="KDF2" s="78"/>
      <c r="KDG2" s="78"/>
      <c r="KDH2" s="78"/>
      <c r="KDI2" s="78"/>
      <c r="KDJ2" s="78"/>
      <c r="KDK2" s="78"/>
      <c r="KDL2" s="78"/>
      <c r="KDM2" s="78"/>
      <c r="KDN2" s="78"/>
      <c r="KDO2" s="78"/>
      <c r="KDP2" s="78"/>
      <c r="KDQ2" s="78"/>
      <c r="KDR2" s="78"/>
      <c r="KDS2" s="78"/>
      <c r="KDT2" s="78"/>
      <c r="KDU2" s="78"/>
      <c r="KDV2" s="78"/>
      <c r="KDW2" s="78"/>
      <c r="KDX2" s="78"/>
      <c r="KDY2" s="78"/>
      <c r="KDZ2" s="78"/>
      <c r="KEA2" s="78"/>
      <c r="KEB2" s="78"/>
      <c r="KEC2" s="78"/>
      <c r="KED2" s="78"/>
      <c r="KEE2" s="78"/>
      <c r="KEF2" s="78"/>
      <c r="KEG2" s="78"/>
      <c r="KEH2" s="78"/>
      <c r="KEI2" s="78"/>
      <c r="KEJ2" s="78"/>
      <c r="KEK2" s="78"/>
      <c r="KEL2" s="78"/>
      <c r="KEM2" s="78"/>
      <c r="KEN2" s="78"/>
      <c r="KEO2" s="78"/>
      <c r="KEP2" s="78"/>
      <c r="KEQ2" s="78"/>
      <c r="KER2" s="78"/>
      <c r="KES2" s="78"/>
      <c r="KET2" s="78"/>
      <c r="KEU2" s="78"/>
      <c r="KEV2" s="78"/>
      <c r="KEW2" s="78"/>
      <c r="KEX2" s="78"/>
      <c r="KEY2" s="78"/>
      <c r="KEZ2" s="78"/>
      <c r="KFA2" s="78"/>
      <c r="KFB2" s="78"/>
      <c r="KFC2" s="78"/>
      <c r="KFD2" s="78"/>
      <c r="KFE2" s="78"/>
      <c r="KFF2" s="78"/>
      <c r="KFG2" s="78"/>
      <c r="KFH2" s="78"/>
      <c r="KFI2" s="78"/>
      <c r="KFJ2" s="78"/>
      <c r="KFK2" s="78"/>
      <c r="KFL2" s="78"/>
      <c r="KFM2" s="78"/>
      <c r="KFN2" s="78"/>
      <c r="KFO2" s="78"/>
      <c r="KFP2" s="78"/>
      <c r="KFQ2" s="78"/>
      <c r="KFR2" s="78"/>
      <c r="KFS2" s="78"/>
      <c r="KFT2" s="78"/>
      <c r="KFU2" s="78"/>
      <c r="KFV2" s="78"/>
      <c r="KFW2" s="78"/>
      <c r="KFX2" s="78"/>
      <c r="KFY2" s="78"/>
      <c r="KFZ2" s="78"/>
      <c r="KGA2" s="78"/>
      <c r="KGB2" s="78"/>
      <c r="KGC2" s="78"/>
      <c r="KGD2" s="78"/>
      <c r="KGE2" s="78"/>
      <c r="KGF2" s="78"/>
      <c r="KGG2" s="78"/>
      <c r="KGH2" s="78"/>
      <c r="KGI2" s="78"/>
      <c r="KGJ2" s="78"/>
      <c r="KGK2" s="78"/>
      <c r="KGL2" s="78"/>
      <c r="KGM2" s="78"/>
      <c r="KGN2" s="78"/>
      <c r="KGO2" s="78"/>
      <c r="KGP2" s="78"/>
      <c r="KGQ2" s="78"/>
      <c r="KGR2" s="78"/>
      <c r="KGS2" s="78"/>
      <c r="KGT2" s="78"/>
      <c r="KGU2" s="78"/>
      <c r="KGV2" s="78"/>
      <c r="KGW2" s="78"/>
      <c r="KGX2" s="78"/>
      <c r="KGY2" s="78"/>
      <c r="KGZ2" s="78"/>
      <c r="KHA2" s="78"/>
      <c r="KHB2" s="78"/>
      <c r="KHC2" s="78"/>
      <c r="KHD2" s="78"/>
      <c r="KHE2" s="78"/>
      <c r="KHF2" s="78"/>
      <c r="KHG2" s="78"/>
      <c r="KHH2" s="78"/>
      <c r="KHI2" s="78"/>
      <c r="KHJ2" s="78"/>
      <c r="KHK2" s="78"/>
      <c r="KHL2" s="78"/>
      <c r="KHM2" s="78"/>
      <c r="KHN2" s="78"/>
      <c r="KHO2" s="78"/>
      <c r="KHP2" s="78"/>
      <c r="KHQ2" s="78"/>
      <c r="KHR2" s="78"/>
      <c r="KHS2" s="78"/>
      <c r="KHT2" s="78"/>
      <c r="KHU2" s="78"/>
      <c r="KHV2" s="78"/>
      <c r="KHW2" s="78"/>
      <c r="KHX2" s="78"/>
      <c r="KHY2" s="78"/>
      <c r="KHZ2" s="78"/>
      <c r="KIA2" s="78"/>
      <c r="KIB2" s="78"/>
      <c r="KIC2" s="78"/>
      <c r="KID2" s="78"/>
      <c r="KIE2" s="78"/>
      <c r="KIF2" s="78"/>
      <c r="KIG2" s="78"/>
      <c r="KIH2" s="78"/>
      <c r="KII2" s="78"/>
      <c r="KIJ2" s="78"/>
      <c r="KIK2" s="78"/>
      <c r="KIL2" s="78"/>
      <c r="KIM2" s="78"/>
      <c r="KIN2" s="78"/>
      <c r="KIO2" s="78"/>
      <c r="KIP2" s="78"/>
      <c r="KIQ2" s="78"/>
      <c r="KIR2" s="78"/>
      <c r="KIS2" s="78"/>
      <c r="KIT2" s="78"/>
      <c r="KIU2" s="78"/>
      <c r="KIV2" s="78"/>
      <c r="KIW2" s="78"/>
      <c r="KIX2" s="78"/>
      <c r="KIY2" s="78"/>
      <c r="KIZ2" s="78"/>
      <c r="KJA2" s="78"/>
      <c r="KJB2" s="78"/>
      <c r="KJC2" s="78"/>
      <c r="KJD2" s="78"/>
      <c r="KJE2" s="78"/>
      <c r="KJF2" s="78"/>
      <c r="KJG2" s="78"/>
      <c r="KJH2" s="78"/>
      <c r="KJI2" s="78"/>
      <c r="KJJ2" s="78"/>
      <c r="KJK2" s="78"/>
      <c r="KJL2" s="78"/>
      <c r="KJM2" s="78"/>
      <c r="KJN2" s="78"/>
      <c r="KJO2" s="78"/>
      <c r="KJP2" s="78"/>
      <c r="KJQ2" s="78"/>
      <c r="KJR2" s="78"/>
      <c r="KJS2" s="78"/>
      <c r="KJT2" s="78"/>
      <c r="KJU2" s="78"/>
      <c r="KJV2" s="78"/>
      <c r="KJW2" s="78"/>
      <c r="KJX2" s="78"/>
      <c r="KJY2" s="78"/>
      <c r="KJZ2" s="78"/>
      <c r="KKA2" s="78"/>
      <c r="KKB2" s="78"/>
      <c r="KKC2" s="78"/>
      <c r="KKD2" s="78"/>
      <c r="KKE2" s="78"/>
      <c r="KKF2" s="78"/>
      <c r="KKG2" s="78"/>
      <c r="KKH2" s="78"/>
      <c r="KKI2" s="78"/>
      <c r="KKJ2" s="78"/>
      <c r="KKK2" s="78"/>
      <c r="KKL2" s="78"/>
      <c r="KKM2" s="78"/>
      <c r="KKN2" s="78"/>
      <c r="KKO2" s="78"/>
      <c r="KKP2" s="78"/>
      <c r="KKQ2" s="78"/>
      <c r="KKR2" s="78"/>
      <c r="KKS2" s="78"/>
      <c r="KKT2" s="78"/>
      <c r="KKU2" s="78"/>
      <c r="KKV2" s="78"/>
      <c r="KKW2" s="78"/>
      <c r="KKX2" s="78"/>
      <c r="KKY2" s="78"/>
      <c r="KKZ2" s="78"/>
      <c r="KLA2" s="78"/>
      <c r="KLB2" s="78"/>
      <c r="KLC2" s="78"/>
      <c r="KLD2" s="78"/>
      <c r="KLE2" s="78"/>
      <c r="KLF2" s="78"/>
      <c r="KLG2" s="78"/>
      <c r="KLH2" s="78"/>
      <c r="KLI2" s="78"/>
      <c r="KLJ2" s="78"/>
      <c r="KLK2" s="78"/>
      <c r="KLL2" s="78"/>
      <c r="KLM2" s="78"/>
      <c r="KLN2" s="78"/>
      <c r="KLO2" s="78"/>
      <c r="KLP2" s="78"/>
      <c r="KLQ2" s="78"/>
      <c r="KLR2" s="78"/>
      <c r="KLS2" s="78"/>
      <c r="KLT2" s="78"/>
      <c r="KLU2" s="78"/>
      <c r="KLV2" s="78"/>
      <c r="KLW2" s="78"/>
      <c r="KLX2" s="78"/>
      <c r="KLY2" s="78"/>
      <c r="KLZ2" s="78"/>
      <c r="KMA2" s="78"/>
      <c r="KMB2" s="78"/>
      <c r="KMC2" s="78"/>
      <c r="KMD2" s="78"/>
      <c r="KME2" s="78"/>
      <c r="KMF2" s="78"/>
      <c r="KMG2" s="78"/>
      <c r="KMH2" s="78"/>
      <c r="KMI2" s="78"/>
      <c r="KMJ2" s="78"/>
      <c r="KMK2" s="78"/>
      <c r="KML2" s="78"/>
      <c r="KMM2" s="78"/>
      <c r="KMN2" s="78"/>
      <c r="KMO2" s="78"/>
      <c r="KMP2" s="78"/>
      <c r="KMQ2" s="78"/>
      <c r="KMR2" s="78"/>
      <c r="KMS2" s="78"/>
      <c r="KMT2" s="78"/>
      <c r="KMU2" s="78"/>
      <c r="KMV2" s="78"/>
      <c r="KMW2" s="78"/>
      <c r="KMX2" s="78"/>
      <c r="KMY2" s="78"/>
      <c r="KMZ2" s="78"/>
      <c r="KNA2" s="78"/>
      <c r="KNB2" s="78"/>
      <c r="KNC2" s="78"/>
      <c r="KND2" s="78"/>
      <c r="KNE2" s="78"/>
      <c r="KNF2" s="78"/>
      <c r="KNG2" s="78"/>
      <c r="KNH2" s="78"/>
      <c r="KNI2" s="78"/>
      <c r="KNJ2" s="78"/>
      <c r="KNK2" s="78"/>
      <c r="KNL2" s="78"/>
      <c r="KNM2" s="78"/>
      <c r="KNN2" s="78"/>
      <c r="KNO2" s="78"/>
      <c r="KNP2" s="78"/>
      <c r="KNQ2" s="78"/>
      <c r="KNR2" s="78"/>
      <c r="KNS2" s="78"/>
      <c r="KNT2" s="78"/>
      <c r="KNU2" s="78"/>
      <c r="KNV2" s="78"/>
      <c r="KNW2" s="78"/>
      <c r="KNX2" s="78"/>
      <c r="KNY2" s="78"/>
      <c r="KNZ2" s="78"/>
      <c r="KOA2" s="78"/>
      <c r="KOB2" s="78"/>
      <c r="KOC2" s="78"/>
      <c r="KOD2" s="78"/>
      <c r="KOE2" s="78"/>
      <c r="KOF2" s="78"/>
      <c r="KOG2" s="78"/>
      <c r="KOH2" s="78"/>
      <c r="KOI2" s="78"/>
      <c r="KOJ2" s="78"/>
      <c r="KOK2" s="78"/>
      <c r="KOL2" s="78"/>
      <c r="KOM2" s="78"/>
      <c r="KON2" s="78"/>
      <c r="KOO2" s="78"/>
      <c r="KOP2" s="78"/>
      <c r="KOQ2" s="78"/>
      <c r="KOR2" s="78"/>
      <c r="KOS2" s="78"/>
      <c r="KOT2" s="78"/>
      <c r="KOU2" s="78"/>
      <c r="KOV2" s="78"/>
      <c r="KOW2" s="78"/>
      <c r="KOX2" s="78"/>
      <c r="KOY2" s="78"/>
      <c r="KOZ2" s="78"/>
      <c r="KPA2" s="78"/>
      <c r="KPB2" s="78"/>
      <c r="KPC2" s="78"/>
      <c r="KPD2" s="78"/>
      <c r="KPE2" s="78"/>
      <c r="KPF2" s="78"/>
      <c r="KPG2" s="78"/>
      <c r="KPH2" s="78"/>
      <c r="KPI2" s="78"/>
      <c r="KPJ2" s="78"/>
      <c r="KPK2" s="78"/>
      <c r="KPL2" s="78"/>
      <c r="KPM2" s="78"/>
      <c r="KPN2" s="78"/>
      <c r="KPO2" s="78"/>
      <c r="KPP2" s="78"/>
      <c r="KPQ2" s="78"/>
      <c r="KPR2" s="78"/>
      <c r="KPS2" s="78"/>
      <c r="KPT2" s="78"/>
      <c r="KPU2" s="78"/>
      <c r="KPV2" s="78"/>
      <c r="KPW2" s="78"/>
      <c r="KPX2" s="78"/>
      <c r="KPY2" s="78"/>
      <c r="KPZ2" s="78"/>
      <c r="KQA2" s="78"/>
      <c r="KQB2" s="78"/>
      <c r="KQC2" s="78"/>
      <c r="KQD2" s="78"/>
      <c r="KQE2" s="78"/>
      <c r="KQF2" s="78"/>
      <c r="KQG2" s="78"/>
      <c r="KQH2" s="78"/>
      <c r="KQI2" s="78"/>
      <c r="KQJ2" s="78"/>
      <c r="KQK2" s="78"/>
      <c r="KQL2" s="78"/>
      <c r="KQM2" s="78"/>
      <c r="KQN2" s="78"/>
      <c r="KQO2" s="78"/>
      <c r="KQP2" s="78"/>
      <c r="KQQ2" s="78"/>
      <c r="KQR2" s="78"/>
      <c r="KQS2" s="78"/>
      <c r="KQT2" s="78"/>
      <c r="KQU2" s="78"/>
      <c r="KQV2" s="78"/>
      <c r="KQW2" s="78"/>
      <c r="KQX2" s="78"/>
      <c r="KQY2" s="78"/>
      <c r="KQZ2" s="78"/>
      <c r="KRA2" s="78"/>
      <c r="KRB2" s="78"/>
      <c r="KRC2" s="78"/>
      <c r="KRD2" s="78"/>
      <c r="KRE2" s="78"/>
      <c r="KRF2" s="78"/>
      <c r="KRG2" s="78"/>
      <c r="KRH2" s="78"/>
      <c r="KRI2" s="78"/>
      <c r="KRJ2" s="78"/>
      <c r="KRK2" s="78"/>
      <c r="KRL2" s="78"/>
      <c r="KRM2" s="78"/>
      <c r="KRN2" s="78"/>
      <c r="KRO2" s="78"/>
      <c r="KRP2" s="78"/>
      <c r="KRQ2" s="78"/>
      <c r="KRR2" s="78"/>
      <c r="KRS2" s="78"/>
      <c r="KRT2" s="78"/>
      <c r="KRU2" s="78"/>
      <c r="KRV2" s="78"/>
      <c r="KRW2" s="78"/>
      <c r="KRX2" s="78"/>
      <c r="KRY2" s="78"/>
      <c r="KRZ2" s="78"/>
      <c r="KSA2" s="78"/>
      <c r="KSB2" s="78"/>
      <c r="KSC2" s="78"/>
      <c r="KSD2" s="78"/>
      <c r="KSE2" s="78"/>
      <c r="KSF2" s="78"/>
      <c r="KSG2" s="78"/>
      <c r="KSH2" s="78"/>
      <c r="KSI2" s="78"/>
      <c r="KSJ2" s="78"/>
      <c r="KSK2" s="78"/>
      <c r="KSL2" s="78"/>
      <c r="KSM2" s="78"/>
      <c r="KSN2" s="78"/>
      <c r="KSO2" s="78"/>
      <c r="KSP2" s="78"/>
      <c r="KSQ2" s="78"/>
      <c r="KSR2" s="78"/>
      <c r="KSS2" s="78"/>
      <c r="KST2" s="78"/>
      <c r="KSU2" s="78"/>
      <c r="KSV2" s="78"/>
      <c r="KSW2" s="78"/>
      <c r="KSX2" s="78"/>
      <c r="KSY2" s="78"/>
      <c r="KSZ2" s="78"/>
      <c r="KTA2" s="78"/>
      <c r="KTB2" s="78"/>
      <c r="KTC2" s="78"/>
      <c r="KTD2" s="78"/>
      <c r="KTE2" s="78"/>
      <c r="KTF2" s="78"/>
      <c r="KTG2" s="78"/>
      <c r="KTH2" s="78"/>
      <c r="KTI2" s="78"/>
      <c r="KTJ2" s="78"/>
      <c r="KTK2" s="78"/>
      <c r="KTL2" s="78"/>
      <c r="KTM2" s="78"/>
      <c r="KTN2" s="78"/>
      <c r="KTO2" s="78"/>
      <c r="KTP2" s="78"/>
      <c r="KTQ2" s="78"/>
      <c r="KTR2" s="78"/>
      <c r="KTS2" s="78"/>
      <c r="KTT2" s="78"/>
      <c r="KTU2" s="78"/>
      <c r="KTV2" s="78"/>
      <c r="KTW2" s="78"/>
      <c r="KTX2" s="78"/>
      <c r="KTY2" s="78"/>
      <c r="KTZ2" s="78"/>
      <c r="KUA2" s="78"/>
      <c r="KUB2" s="78"/>
      <c r="KUC2" s="78"/>
      <c r="KUD2" s="78"/>
      <c r="KUE2" s="78"/>
      <c r="KUF2" s="78"/>
      <c r="KUG2" s="78"/>
      <c r="KUH2" s="78"/>
      <c r="KUI2" s="78"/>
      <c r="KUJ2" s="78"/>
      <c r="KUK2" s="78"/>
      <c r="KUL2" s="78"/>
      <c r="KUM2" s="78"/>
      <c r="KUN2" s="78"/>
      <c r="KUO2" s="78"/>
      <c r="KUP2" s="78"/>
      <c r="KUQ2" s="78"/>
      <c r="KUR2" s="78"/>
      <c r="KUS2" s="78"/>
      <c r="KUT2" s="78"/>
      <c r="KUU2" s="78"/>
      <c r="KUV2" s="78"/>
      <c r="KUW2" s="78"/>
      <c r="KUX2" s="78"/>
      <c r="KUY2" s="78"/>
      <c r="KUZ2" s="78"/>
      <c r="KVA2" s="78"/>
      <c r="KVB2" s="78"/>
      <c r="KVC2" s="78"/>
      <c r="KVD2" s="78"/>
      <c r="KVE2" s="78"/>
      <c r="KVF2" s="78"/>
      <c r="KVG2" s="78"/>
      <c r="KVH2" s="78"/>
      <c r="KVI2" s="78"/>
      <c r="KVJ2" s="78"/>
      <c r="KVK2" s="78"/>
      <c r="KVL2" s="78"/>
      <c r="KVM2" s="78"/>
      <c r="KVN2" s="78"/>
      <c r="KVO2" s="78"/>
      <c r="KVP2" s="78"/>
      <c r="KVQ2" s="78"/>
      <c r="KVR2" s="78"/>
      <c r="KVS2" s="78"/>
      <c r="KVT2" s="78"/>
      <c r="KVU2" s="78"/>
      <c r="KVV2" s="78"/>
      <c r="KVW2" s="78"/>
      <c r="KVX2" s="78"/>
      <c r="KVY2" s="78"/>
      <c r="KVZ2" s="78"/>
      <c r="KWA2" s="78"/>
      <c r="KWB2" s="78"/>
      <c r="KWC2" s="78"/>
      <c r="KWD2" s="78"/>
      <c r="KWE2" s="78"/>
      <c r="KWF2" s="78"/>
      <c r="KWG2" s="78"/>
      <c r="KWH2" s="78"/>
      <c r="KWI2" s="78"/>
      <c r="KWJ2" s="78"/>
      <c r="KWK2" s="78"/>
      <c r="KWL2" s="78"/>
      <c r="KWM2" s="78"/>
      <c r="KWN2" s="78"/>
      <c r="KWO2" s="78"/>
      <c r="KWP2" s="78"/>
      <c r="KWQ2" s="78"/>
      <c r="KWR2" s="78"/>
      <c r="KWS2" s="78"/>
      <c r="KWT2" s="78"/>
      <c r="KWU2" s="78"/>
      <c r="KWV2" s="78"/>
      <c r="KWW2" s="78"/>
      <c r="KWX2" s="78"/>
      <c r="KWY2" s="78"/>
      <c r="KWZ2" s="78"/>
      <c r="KXA2" s="78"/>
      <c r="KXB2" s="78"/>
      <c r="KXC2" s="78"/>
      <c r="KXD2" s="78"/>
      <c r="KXE2" s="78"/>
      <c r="KXF2" s="78"/>
      <c r="KXG2" s="78"/>
      <c r="KXH2" s="78"/>
      <c r="KXI2" s="78"/>
      <c r="KXJ2" s="78"/>
      <c r="KXK2" s="78"/>
      <c r="KXL2" s="78"/>
      <c r="KXM2" s="78"/>
      <c r="KXN2" s="78"/>
      <c r="KXO2" s="78"/>
      <c r="KXP2" s="78"/>
      <c r="KXQ2" s="78"/>
      <c r="KXR2" s="78"/>
      <c r="KXS2" s="78"/>
      <c r="KXT2" s="78"/>
      <c r="KXU2" s="78"/>
      <c r="KXV2" s="78"/>
      <c r="KXW2" s="78"/>
      <c r="KXX2" s="78"/>
      <c r="KXY2" s="78"/>
      <c r="KXZ2" s="78"/>
      <c r="KYA2" s="78"/>
      <c r="KYB2" s="78"/>
      <c r="KYC2" s="78"/>
      <c r="KYD2" s="78"/>
      <c r="KYE2" s="78"/>
      <c r="KYF2" s="78"/>
      <c r="KYG2" s="78"/>
      <c r="KYH2" s="78"/>
      <c r="KYI2" s="78"/>
      <c r="KYJ2" s="78"/>
      <c r="KYK2" s="78"/>
      <c r="KYL2" s="78"/>
      <c r="KYM2" s="78"/>
      <c r="KYN2" s="78"/>
      <c r="KYO2" s="78"/>
      <c r="KYP2" s="78"/>
      <c r="KYQ2" s="78"/>
      <c r="KYR2" s="78"/>
      <c r="KYS2" s="78"/>
      <c r="KYT2" s="78"/>
      <c r="KYU2" s="78"/>
      <c r="KYV2" s="78"/>
      <c r="KYW2" s="78"/>
      <c r="KYX2" s="78"/>
      <c r="KYY2" s="78"/>
      <c r="KYZ2" s="78"/>
      <c r="KZA2" s="78"/>
      <c r="KZB2" s="78"/>
      <c r="KZC2" s="78"/>
      <c r="KZD2" s="78"/>
      <c r="KZE2" s="78"/>
      <c r="KZF2" s="78"/>
      <c r="KZG2" s="78"/>
      <c r="KZH2" s="78"/>
      <c r="KZI2" s="78"/>
      <c r="KZJ2" s="78"/>
      <c r="KZK2" s="78"/>
      <c r="KZL2" s="78"/>
      <c r="KZM2" s="78"/>
      <c r="KZN2" s="78"/>
      <c r="KZO2" s="78"/>
      <c r="KZP2" s="78"/>
      <c r="KZQ2" s="78"/>
      <c r="KZR2" s="78"/>
      <c r="KZS2" s="78"/>
      <c r="KZT2" s="78"/>
      <c r="KZU2" s="78"/>
      <c r="KZV2" s="78"/>
      <c r="KZW2" s="78"/>
      <c r="KZX2" s="78"/>
      <c r="KZY2" s="78"/>
      <c r="KZZ2" s="78"/>
      <c r="LAA2" s="78"/>
      <c r="LAB2" s="78"/>
      <c r="LAC2" s="78"/>
      <c r="LAD2" s="78"/>
      <c r="LAE2" s="78"/>
      <c r="LAF2" s="78"/>
      <c r="LAG2" s="78"/>
      <c r="LAH2" s="78"/>
      <c r="LAI2" s="78"/>
      <c r="LAJ2" s="78"/>
      <c r="LAK2" s="78"/>
      <c r="LAL2" s="78"/>
      <c r="LAM2" s="78"/>
      <c r="LAN2" s="78"/>
      <c r="LAO2" s="78"/>
      <c r="LAP2" s="78"/>
      <c r="LAQ2" s="78"/>
      <c r="LAR2" s="78"/>
      <c r="LAS2" s="78"/>
      <c r="LAT2" s="78"/>
      <c r="LAU2" s="78"/>
      <c r="LAV2" s="78"/>
      <c r="LAW2" s="78"/>
      <c r="LAX2" s="78"/>
      <c r="LAY2" s="78"/>
      <c r="LAZ2" s="78"/>
      <c r="LBA2" s="78"/>
      <c r="LBB2" s="78"/>
      <c r="LBC2" s="78"/>
      <c r="LBD2" s="78"/>
      <c r="LBE2" s="78"/>
      <c r="LBF2" s="78"/>
      <c r="LBG2" s="78"/>
      <c r="LBH2" s="78"/>
      <c r="LBI2" s="78"/>
      <c r="LBJ2" s="78"/>
      <c r="LBK2" s="78"/>
      <c r="LBL2" s="78"/>
      <c r="LBM2" s="78"/>
      <c r="LBN2" s="78"/>
      <c r="LBO2" s="78"/>
      <c r="LBP2" s="78"/>
      <c r="LBQ2" s="78"/>
      <c r="LBR2" s="78"/>
      <c r="LBS2" s="78"/>
      <c r="LBT2" s="78"/>
      <c r="LBU2" s="78"/>
      <c r="LBV2" s="78"/>
      <c r="LBW2" s="78"/>
      <c r="LBX2" s="78"/>
      <c r="LBY2" s="78"/>
      <c r="LBZ2" s="78"/>
      <c r="LCA2" s="78"/>
      <c r="LCB2" s="78"/>
      <c r="LCC2" s="78"/>
      <c r="LCD2" s="78"/>
      <c r="LCE2" s="78"/>
      <c r="LCF2" s="78"/>
      <c r="LCG2" s="78"/>
      <c r="LCH2" s="78"/>
      <c r="LCI2" s="78"/>
      <c r="LCJ2" s="78"/>
      <c r="LCK2" s="78"/>
      <c r="LCL2" s="78"/>
      <c r="LCM2" s="78"/>
      <c r="LCN2" s="78"/>
      <c r="LCO2" s="78"/>
      <c r="LCP2" s="78"/>
      <c r="LCQ2" s="78"/>
      <c r="LCR2" s="78"/>
      <c r="LCS2" s="78"/>
      <c r="LCT2" s="78"/>
      <c r="LCU2" s="78"/>
      <c r="LCV2" s="78"/>
      <c r="LCW2" s="78"/>
      <c r="LCX2" s="78"/>
      <c r="LCY2" s="78"/>
      <c r="LCZ2" s="78"/>
      <c r="LDA2" s="78"/>
      <c r="LDB2" s="78"/>
      <c r="LDC2" s="78"/>
      <c r="LDD2" s="78"/>
      <c r="LDE2" s="78"/>
      <c r="LDF2" s="78"/>
      <c r="LDG2" s="78"/>
      <c r="LDH2" s="78"/>
      <c r="LDI2" s="78"/>
      <c r="LDJ2" s="78"/>
      <c r="LDK2" s="78"/>
      <c r="LDL2" s="78"/>
      <c r="LDM2" s="78"/>
      <c r="LDN2" s="78"/>
      <c r="LDO2" s="78"/>
      <c r="LDP2" s="78"/>
      <c r="LDQ2" s="78"/>
      <c r="LDR2" s="78"/>
      <c r="LDS2" s="78"/>
      <c r="LDT2" s="78"/>
      <c r="LDU2" s="78"/>
      <c r="LDV2" s="78"/>
      <c r="LDW2" s="78"/>
      <c r="LDX2" s="78"/>
      <c r="LDY2" s="78"/>
      <c r="LDZ2" s="78"/>
      <c r="LEA2" s="78"/>
      <c r="LEB2" s="78"/>
      <c r="LEC2" s="78"/>
      <c r="LED2" s="78"/>
      <c r="LEE2" s="78"/>
      <c r="LEF2" s="78"/>
      <c r="LEG2" s="78"/>
      <c r="LEH2" s="78"/>
      <c r="LEI2" s="78"/>
      <c r="LEJ2" s="78"/>
      <c r="LEK2" s="78"/>
      <c r="LEL2" s="78"/>
      <c r="LEM2" s="78"/>
      <c r="LEN2" s="78"/>
      <c r="LEO2" s="78"/>
      <c r="LEP2" s="78"/>
      <c r="LEQ2" s="78"/>
      <c r="LER2" s="78"/>
      <c r="LES2" s="78"/>
      <c r="LET2" s="78"/>
      <c r="LEU2" s="78"/>
      <c r="LEV2" s="78"/>
      <c r="LEW2" s="78"/>
      <c r="LEX2" s="78"/>
      <c r="LEY2" s="78"/>
      <c r="LEZ2" s="78"/>
      <c r="LFA2" s="78"/>
      <c r="LFB2" s="78"/>
      <c r="LFC2" s="78"/>
      <c r="LFD2" s="78"/>
      <c r="LFE2" s="78"/>
      <c r="LFF2" s="78"/>
      <c r="LFG2" s="78"/>
      <c r="LFH2" s="78"/>
      <c r="LFI2" s="78"/>
      <c r="LFJ2" s="78"/>
      <c r="LFK2" s="78"/>
      <c r="LFL2" s="78"/>
      <c r="LFM2" s="78"/>
      <c r="LFN2" s="78"/>
      <c r="LFO2" s="78"/>
      <c r="LFP2" s="78"/>
      <c r="LFQ2" s="78"/>
      <c r="LFR2" s="78"/>
      <c r="LFS2" s="78"/>
      <c r="LFT2" s="78"/>
      <c r="LFU2" s="78"/>
      <c r="LFV2" s="78"/>
      <c r="LFW2" s="78"/>
      <c r="LFX2" s="78"/>
      <c r="LFY2" s="78"/>
      <c r="LFZ2" s="78"/>
      <c r="LGA2" s="78"/>
      <c r="LGB2" s="78"/>
      <c r="LGC2" s="78"/>
      <c r="LGD2" s="78"/>
      <c r="LGE2" s="78"/>
      <c r="LGF2" s="78"/>
      <c r="LGG2" s="78"/>
      <c r="LGH2" s="78"/>
      <c r="LGI2" s="78"/>
      <c r="LGJ2" s="78"/>
      <c r="LGK2" s="78"/>
      <c r="LGL2" s="78"/>
      <c r="LGM2" s="78"/>
      <c r="LGN2" s="78"/>
      <c r="LGO2" s="78"/>
      <c r="LGP2" s="78"/>
      <c r="LGQ2" s="78"/>
      <c r="LGR2" s="78"/>
      <c r="LGS2" s="78"/>
      <c r="LGT2" s="78"/>
      <c r="LGU2" s="78"/>
      <c r="LGV2" s="78"/>
      <c r="LGW2" s="78"/>
      <c r="LGX2" s="78"/>
      <c r="LGY2" s="78"/>
      <c r="LGZ2" s="78"/>
      <c r="LHA2" s="78"/>
      <c r="LHB2" s="78"/>
      <c r="LHC2" s="78"/>
      <c r="LHD2" s="78"/>
      <c r="LHE2" s="78"/>
      <c r="LHF2" s="78"/>
      <c r="LHG2" s="78"/>
      <c r="LHH2" s="78"/>
      <c r="LHI2" s="78"/>
      <c r="LHJ2" s="78"/>
      <c r="LHK2" s="78"/>
      <c r="LHL2" s="78"/>
      <c r="LHM2" s="78"/>
      <c r="LHN2" s="78"/>
      <c r="LHO2" s="78"/>
      <c r="LHP2" s="78"/>
      <c r="LHQ2" s="78"/>
      <c r="LHR2" s="78"/>
      <c r="LHS2" s="78"/>
      <c r="LHT2" s="78"/>
      <c r="LHU2" s="78"/>
      <c r="LHV2" s="78"/>
      <c r="LHW2" s="78"/>
      <c r="LHX2" s="78"/>
      <c r="LHY2" s="78"/>
      <c r="LHZ2" s="78"/>
      <c r="LIA2" s="78"/>
      <c r="LIB2" s="78"/>
      <c r="LIC2" s="78"/>
      <c r="LID2" s="78"/>
      <c r="LIE2" s="78"/>
      <c r="LIF2" s="78"/>
      <c r="LIG2" s="78"/>
      <c r="LIH2" s="78"/>
      <c r="LII2" s="78"/>
      <c r="LIJ2" s="78"/>
      <c r="LIK2" s="78"/>
      <c r="LIL2" s="78"/>
      <c r="LIM2" s="78"/>
      <c r="LIN2" s="78"/>
      <c r="LIO2" s="78"/>
      <c r="LIP2" s="78"/>
      <c r="LIQ2" s="78"/>
      <c r="LIR2" s="78"/>
      <c r="LIS2" s="78"/>
      <c r="LIT2" s="78"/>
      <c r="LIU2" s="78"/>
      <c r="LIV2" s="78"/>
      <c r="LIW2" s="78"/>
      <c r="LIX2" s="78"/>
      <c r="LIY2" s="78"/>
      <c r="LIZ2" s="78"/>
      <c r="LJA2" s="78"/>
      <c r="LJB2" s="78"/>
      <c r="LJC2" s="78"/>
      <c r="LJD2" s="78"/>
      <c r="LJE2" s="78"/>
      <c r="LJF2" s="78"/>
      <c r="LJG2" s="78"/>
      <c r="LJH2" s="78"/>
      <c r="LJI2" s="78"/>
      <c r="LJJ2" s="78"/>
      <c r="LJK2" s="78"/>
      <c r="LJL2" s="78"/>
      <c r="LJM2" s="78"/>
      <c r="LJN2" s="78"/>
      <c r="LJO2" s="78"/>
      <c r="LJP2" s="78"/>
      <c r="LJQ2" s="78"/>
      <c r="LJR2" s="78"/>
      <c r="LJS2" s="78"/>
      <c r="LJT2" s="78"/>
      <c r="LJU2" s="78"/>
      <c r="LJV2" s="78"/>
      <c r="LJW2" s="78"/>
      <c r="LJX2" s="78"/>
      <c r="LJY2" s="78"/>
      <c r="LJZ2" s="78"/>
      <c r="LKA2" s="78"/>
      <c r="LKB2" s="78"/>
      <c r="LKC2" s="78"/>
      <c r="LKD2" s="78"/>
      <c r="LKE2" s="78"/>
      <c r="LKF2" s="78"/>
      <c r="LKG2" s="78"/>
      <c r="LKH2" s="78"/>
      <c r="LKI2" s="78"/>
      <c r="LKJ2" s="78"/>
      <c r="LKK2" s="78"/>
      <c r="LKL2" s="78"/>
      <c r="LKM2" s="78"/>
      <c r="LKN2" s="78"/>
      <c r="LKO2" s="78"/>
      <c r="LKP2" s="78"/>
      <c r="LKQ2" s="78"/>
      <c r="LKR2" s="78"/>
      <c r="LKS2" s="78"/>
      <c r="LKT2" s="78"/>
      <c r="LKU2" s="78"/>
      <c r="LKV2" s="78"/>
      <c r="LKW2" s="78"/>
      <c r="LKX2" s="78"/>
      <c r="LKY2" s="78"/>
      <c r="LKZ2" s="78"/>
      <c r="LLA2" s="78"/>
      <c r="LLB2" s="78"/>
      <c r="LLC2" s="78"/>
      <c r="LLD2" s="78"/>
      <c r="LLE2" s="78"/>
      <c r="LLF2" s="78"/>
      <c r="LLG2" s="78"/>
      <c r="LLH2" s="78"/>
      <c r="LLI2" s="78"/>
      <c r="LLJ2" s="78"/>
      <c r="LLK2" s="78"/>
      <c r="LLL2" s="78"/>
      <c r="LLM2" s="78"/>
      <c r="LLN2" s="78"/>
      <c r="LLO2" s="78"/>
      <c r="LLP2" s="78"/>
      <c r="LLQ2" s="78"/>
      <c r="LLR2" s="78"/>
      <c r="LLS2" s="78"/>
      <c r="LLT2" s="78"/>
      <c r="LLU2" s="78"/>
      <c r="LLV2" s="78"/>
      <c r="LLW2" s="78"/>
      <c r="LLX2" s="78"/>
      <c r="LLY2" s="78"/>
      <c r="LLZ2" s="78"/>
      <c r="LMA2" s="78"/>
      <c r="LMB2" s="78"/>
      <c r="LMC2" s="78"/>
      <c r="LMD2" s="78"/>
      <c r="LME2" s="78"/>
      <c r="LMF2" s="78"/>
      <c r="LMG2" s="78"/>
      <c r="LMH2" s="78"/>
      <c r="LMI2" s="78"/>
      <c r="LMJ2" s="78"/>
      <c r="LMK2" s="78"/>
      <c r="LML2" s="78"/>
      <c r="LMM2" s="78"/>
      <c r="LMN2" s="78"/>
      <c r="LMO2" s="78"/>
      <c r="LMP2" s="78"/>
      <c r="LMQ2" s="78"/>
      <c r="LMR2" s="78"/>
      <c r="LMS2" s="78"/>
      <c r="LMT2" s="78"/>
      <c r="LMU2" s="78"/>
      <c r="LMV2" s="78"/>
      <c r="LMW2" s="78"/>
      <c r="LMX2" s="78"/>
      <c r="LMY2" s="78"/>
      <c r="LMZ2" s="78"/>
      <c r="LNA2" s="78"/>
      <c r="LNB2" s="78"/>
      <c r="LNC2" s="78"/>
      <c r="LND2" s="78"/>
      <c r="LNE2" s="78"/>
      <c r="LNF2" s="78"/>
      <c r="LNG2" s="78"/>
      <c r="LNH2" s="78"/>
      <c r="LNI2" s="78"/>
      <c r="LNJ2" s="78"/>
      <c r="LNK2" s="78"/>
      <c r="LNL2" s="78"/>
      <c r="LNM2" s="78"/>
      <c r="LNN2" s="78"/>
      <c r="LNO2" s="78"/>
      <c r="LNP2" s="78"/>
      <c r="LNQ2" s="78"/>
      <c r="LNR2" s="78"/>
      <c r="LNS2" s="78"/>
      <c r="LNT2" s="78"/>
      <c r="LNU2" s="78"/>
      <c r="LNV2" s="78"/>
      <c r="LNW2" s="78"/>
      <c r="LNX2" s="78"/>
      <c r="LNY2" s="78"/>
      <c r="LNZ2" s="78"/>
      <c r="LOA2" s="78"/>
      <c r="LOB2" s="78"/>
      <c r="LOC2" s="78"/>
      <c r="LOD2" s="78"/>
      <c r="LOE2" s="78"/>
      <c r="LOF2" s="78"/>
      <c r="LOG2" s="78"/>
      <c r="LOH2" s="78"/>
      <c r="LOI2" s="78"/>
      <c r="LOJ2" s="78"/>
      <c r="LOK2" s="78"/>
      <c r="LOL2" s="78"/>
      <c r="LOM2" s="78"/>
      <c r="LON2" s="78"/>
      <c r="LOO2" s="78"/>
      <c r="LOP2" s="78"/>
      <c r="LOQ2" s="78"/>
      <c r="LOR2" s="78"/>
      <c r="LOS2" s="78"/>
      <c r="LOT2" s="78"/>
      <c r="LOU2" s="78"/>
      <c r="LOV2" s="78"/>
      <c r="LOW2" s="78"/>
      <c r="LOX2" s="78"/>
      <c r="LOY2" s="78"/>
      <c r="LOZ2" s="78"/>
      <c r="LPA2" s="78"/>
      <c r="LPB2" s="78"/>
      <c r="LPC2" s="78"/>
      <c r="LPD2" s="78"/>
      <c r="LPE2" s="78"/>
      <c r="LPF2" s="78"/>
      <c r="LPG2" s="78"/>
      <c r="LPH2" s="78"/>
      <c r="LPI2" s="78"/>
      <c r="LPJ2" s="78"/>
      <c r="LPK2" s="78"/>
      <c r="LPL2" s="78"/>
      <c r="LPM2" s="78"/>
      <c r="LPN2" s="78"/>
      <c r="LPO2" s="78"/>
      <c r="LPP2" s="78"/>
      <c r="LPQ2" s="78"/>
      <c r="LPR2" s="78"/>
      <c r="LPS2" s="78"/>
      <c r="LPT2" s="78"/>
      <c r="LPU2" s="78"/>
      <c r="LPV2" s="78"/>
      <c r="LPW2" s="78"/>
      <c r="LPX2" s="78"/>
      <c r="LPY2" s="78"/>
      <c r="LPZ2" s="78"/>
      <c r="LQA2" s="78"/>
      <c r="LQB2" s="78"/>
      <c r="LQC2" s="78"/>
      <c r="LQD2" s="78"/>
      <c r="LQE2" s="78"/>
      <c r="LQF2" s="78"/>
      <c r="LQG2" s="78"/>
      <c r="LQH2" s="78"/>
      <c r="LQI2" s="78"/>
      <c r="LQJ2" s="78"/>
      <c r="LQK2" s="78"/>
      <c r="LQL2" s="78"/>
      <c r="LQM2" s="78"/>
      <c r="LQN2" s="78"/>
      <c r="LQO2" s="78"/>
      <c r="LQP2" s="78"/>
      <c r="LQQ2" s="78"/>
      <c r="LQR2" s="78"/>
      <c r="LQS2" s="78"/>
      <c r="LQT2" s="78"/>
      <c r="LQU2" s="78"/>
      <c r="LQV2" s="78"/>
      <c r="LQW2" s="78"/>
      <c r="LQX2" s="78"/>
      <c r="LQY2" s="78"/>
      <c r="LQZ2" s="78"/>
      <c r="LRA2" s="78"/>
      <c r="LRB2" s="78"/>
      <c r="LRC2" s="78"/>
      <c r="LRD2" s="78"/>
      <c r="LRE2" s="78"/>
      <c r="LRF2" s="78"/>
      <c r="LRG2" s="78"/>
      <c r="LRH2" s="78"/>
      <c r="LRI2" s="78"/>
      <c r="LRJ2" s="78"/>
      <c r="LRK2" s="78"/>
      <c r="LRL2" s="78"/>
      <c r="LRM2" s="78"/>
      <c r="LRN2" s="78"/>
      <c r="LRO2" s="78"/>
      <c r="LRP2" s="78"/>
      <c r="LRQ2" s="78"/>
      <c r="LRR2" s="78"/>
      <c r="LRS2" s="78"/>
      <c r="LRT2" s="78"/>
      <c r="LRU2" s="78"/>
      <c r="LRV2" s="78"/>
      <c r="LRW2" s="78"/>
      <c r="LRX2" s="78"/>
      <c r="LRY2" s="78"/>
      <c r="LRZ2" s="78"/>
      <c r="LSA2" s="78"/>
      <c r="LSB2" s="78"/>
      <c r="LSC2" s="78"/>
      <c r="LSD2" s="78"/>
      <c r="LSE2" s="78"/>
      <c r="LSF2" s="78"/>
      <c r="LSG2" s="78"/>
      <c r="LSH2" s="78"/>
      <c r="LSI2" s="78"/>
      <c r="LSJ2" s="78"/>
      <c r="LSK2" s="78"/>
      <c r="LSL2" s="78"/>
      <c r="LSM2" s="78"/>
      <c r="LSN2" s="78"/>
      <c r="LSO2" s="78"/>
      <c r="LSP2" s="78"/>
      <c r="LSQ2" s="78"/>
      <c r="LSR2" s="78"/>
      <c r="LSS2" s="78"/>
      <c r="LST2" s="78"/>
      <c r="LSU2" s="78"/>
      <c r="LSV2" s="78"/>
      <c r="LSW2" s="78"/>
      <c r="LSX2" s="78"/>
      <c r="LSY2" s="78"/>
      <c r="LSZ2" s="78"/>
      <c r="LTA2" s="78"/>
      <c r="LTB2" s="78"/>
      <c r="LTC2" s="78"/>
      <c r="LTD2" s="78"/>
      <c r="LTE2" s="78"/>
      <c r="LTF2" s="78"/>
      <c r="LTG2" s="78"/>
      <c r="LTH2" s="78"/>
      <c r="LTI2" s="78"/>
      <c r="LTJ2" s="78"/>
      <c r="LTK2" s="78"/>
      <c r="LTL2" s="78"/>
      <c r="LTM2" s="78"/>
      <c r="LTN2" s="78"/>
      <c r="LTO2" s="78"/>
      <c r="LTP2" s="78"/>
      <c r="LTQ2" s="78"/>
      <c r="LTR2" s="78"/>
      <c r="LTS2" s="78"/>
      <c r="LTT2" s="78"/>
      <c r="LTU2" s="78"/>
      <c r="LTV2" s="78"/>
      <c r="LTW2" s="78"/>
      <c r="LTX2" s="78"/>
      <c r="LTY2" s="78"/>
      <c r="LTZ2" s="78"/>
      <c r="LUA2" s="78"/>
      <c r="LUB2" s="78"/>
      <c r="LUC2" s="78"/>
      <c r="LUD2" s="78"/>
      <c r="LUE2" s="78"/>
      <c r="LUF2" s="78"/>
      <c r="LUG2" s="78"/>
      <c r="LUH2" s="78"/>
      <c r="LUI2" s="78"/>
      <c r="LUJ2" s="78"/>
      <c r="LUK2" s="78"/>
      <c r="LUL2" s="78"/>
      <c r="LUM2" s="78"/>
      <c r="LUN2" s="78"/>
      <c r="LUO2" s="78"/>
      <c r="LUP2" s="78"/>
      <c r="LUQ2" s="78"/>
      <c r="LUR2" s="78"/>
      <c r="LUS2" s="78"/>
      <c r="LUT2" s="78"/>
      <c r="LUU2" s="78"/>
      <c r="LUV2" s="78"/>
      <c r="LUW2" s="78"/>
      <c r="LUX2" s="78"/>
      <c r="LUY2" s="78"/>
      <c r="LUZ2" s="78"/>
      <c r="LVA2" s="78"/>
      <c r="LVB2" s="78"/>
      <c r="LVC2" s="78"/>
      <c r="LVD2" s="78"/>
      <c r="LVE2" s="78"/>
      <c r="LVF2" s="78"/>
      <c r="LVG2" s="78"/>
      <c r="LVH2" s="78"/>
      <c r="LVI2" s="78"/>
      <c r="LVJ2" s="78"/>
      <c r="LVK2" s="78"/>
      <c r="LVL2" s="78"/>
      <c r="LVM2" s="78"/>
      <c r="LVN2" s="78"/>
      <c r="LVO2" s="78"/>
      <c r="LVP2" s="78"/>
      <c r="LVQ2" s="78"/>
      <c r="LVR2" s="78"/>
      <c r="LVS2" s="78"/>
      <c r="LVT2" s="78"/>
      <c r="LVU2" s="78"/>
      <c r="LVV2" s="78"/>
      <c r="LVW2" s="78"/>
      <c r="LVX2" s="78"/>
      <c r="LVY2" s="78"/>
      <c r="LVZ2" s="78"/>
      <c r="LWA2" s="78"/>
      <c r="LWB2" s="78"/>
      <c r="LWC2" s="78"/>
      <c r="LWD2" s="78"/>
      <c r="LWE2" s="78"/>
      <c r="LWF2" s="78"/>
      <c r="LWG2" s="78"/>
      <c r="LWH2" s="78"/>
      <c r="LWI2" s="78"/>
      <c r="LWJ2" s="78"/>
      <c r="LWK2" s="78"/>
      <c r="LWL2" s="78"/>
      <c r="LWM2" s="78"/>
      <c r="LWN2" s="78"/>
      <c r="LWO2" s="78"/>
      <c r="LWP2" s="78"/>
      <c r="LWQ2" s="78"/>
      <c r="LWR2" s="78"/>
      <c r="LWS2" s="78"/>
      <c r="LWT2" s="78"/>
      <c r="LWU2" s="78"/>
      <c r="LWV2" s="78"/>
      <c r="LWW2" s="78"/>
      <c r="LWX2" s="78"/>
      <c r="LWY2" s="78"/>
      <c r="LWZ2" s="78"/>
      <c r="LXA2" s="78"/>
      <c r="LXB2" s="78"/>
      <c r="LXC2" s="78"/>
      <c r="LXD2" s="78"/>
      <c r="LXE2" s="78"/>
      <c r="LXF2" s="78"/>
      <c r="LXG2" s="78"/>
      <c r="LXH2" s="78"/>
      <c r="LXI2" s="78"/>
      <c r="LXJ2" s="78"/>
      <c r="LXK2" s="78"/>
      <c r="LXL2" s="78"/>
      <c r="LXM2" s="78"/>
      <c r="LXN2" s="78"/>
      <c r="LXO2" s="78"/>
      <c r="LXP2" s="78"/>
      <c r="LXQ2" s="78"/>
      <c r="LXR2" s="78"/>
      <c r="LXS2" s="78"/>
      <c r="LXT2" s="78"/>
      <c r="LXU2" s="78"/>
      <c r="LXV2" s="78"/>
      <c r="LXW2" s="78"/>
      <c r="LXX2" s="78"/>
      <c r="LXY2" s="78"/>
      <c r="LXZ2" s="78"/>
      <c r="LYA2" s="78"/>
      <c r="LYB2" s="78"/>
      <c r="LYC2" s="78"/>
      <c r="LYD2" s="78"/>
      <c r="LYE2" s="78"/>
      <c r="LYF2" s="78"/>
      <c r="LYG2" s="78"/>
      <c r="LYH2" s="78"/>
      <c r="LYI2" s="78"/>
      <c r="LYJ2" s="78"/>
      <c r="LYK2" s="78"/>
      <c r="LYL2" s="78"/>
      <c r="LYM2" s="78"/>
      <c r="LYN2" s="78"/>
      <c r="LYO2" s="78"/>
      <c r="LYP2" s="78"/>
      <c r="LYQ2" s="78"/>
      <c r="LYR2" s="78"/>
      <c r="LYS2" s="78"/>
      <c r="LYT2" s="78"/>
      <c r="LYU2" s="78"/>
      <c r="LYV2" s="78"/>
      <c r="LYW2" s="78"/>
      <c r="LYX2" s="78"/>
      <c r="LYY2" s="78"/>
      <c r="LYZ2" s="78"/>
      <c r="LZA2" s="78"/>
      <c r="LZB2" s="78"/>
      <c r="LZC2" s="78"/>
      <c r="LZD2" s="78"/>
      <c r="LZE2" s="78"/>
      <c r="LZF2" s="78"/>
      <c r="LZG2" s="78"/>
      <c r="LZH2" s="78"/>
      <c r="LZI2" s="78"/>
      <c r="LZJ2" s="78"/>
      <c r="LZK2" s="78"/>
      <c r="LZL2" s="78"/>
      <c r="LZM2" s="78"/>
      <c r="LZN2" s="78"/>
      <c r="LZO2" s="78"/>
      <c r="LZP2" s="78"/>
      <c r="LZQ2" s="78"/>
      <c r="LZR2" s="78"/>
      <c r="LZS2" s="78"/>
      <c r="LZT2" s="78"/>
      <c r="LZU2" s="78"/>
      <c r="LZV2" s="78"/>
      <c r="LZW2" s="78"/>
      <c r="LZX2" s="78"/>
      <c r="LZY2" s="78"/>
      <c r="LZZ2" s="78"/>
      <c r="MAA2" s="78"/>
      <c r="MAB2" s="78"/>
      <c r="MAC2" s="78"/>
      <c r="MAD2" s="78"/>
      <c r="MAE2" s="78"/>
      <c r="MAF2" s="78"/>
      <c r="MAG2" s="78"/>
      <c r="MAH2" s="78"/>
      <c r="MAI2" s="78"/>
      <c r="MAJ2" s="78"/>
      <c r="MAK2" s="78"/>
      <c r="MAL2" s="78"/>
      <c r="MAM2" s="78"/>
      <c r="MAN2" s="78"/>
      <c r="MAO2" s="78"/>
      <c r="MAP2" s="78"/>
      <c r="MAQ2" s="78"/>
      <c r="MAR2" s="78"/>
      <c r="MAS2" s="78"/>
      <c r="MAT2" s="78"/>
      <c r="MAU2" s="78"/>
      <c r="MAV2" s="78"/>
      <c r="MAW2" s="78"/>
      <c r="MAX2" s="78"/>
      <c r="MAY2" s="78"/>
      <c r="MAZ2" s="78"/>
      <c r="MBA2" s="78"/>
      <c r="MBB2" s="78"/>
      <c r="MBC2" s="78"/>
      <c r="MBD2" s="78"/>
      <c r="MBE2" s="78"/>
      <c r="MBF2" s="78"/>
      <c r="MBG2" s="78"/>
      <c r="MBH2" s="78"/>
      <c r="MBI2" s="78"/>
      <c r="MBJ2" s="78"/>
      <c r="MBK2" s="78"/>
      <c r="MBL2" s="78"/>
      <c r="MBM2" s="78"/>
      <c r="MBN2" s="78"/>
      <c r="MBO2" s="78"/>
      <c r="MBP2" s="78"/>
      <c r="MBQ2" s="78"/>
      <c r="MBR2" s="78"/>
      <c r="MBS2" s="78"/>
      <c r="MBT2" s="78"/>
      <c r="MBU2" s="78"/>
      <c r="MBV2" s="78"/>
      <c r="MBW2" s="78"/>
      <c r="MBX2" s="78"/>
      <c r="MBY2" s="78"/>
      <c r="MBZ2" s="78"/>
      <c r="MCA2" s="78"/>
      <c r="MCB2" s="78"/>
      <c r="MCC2" s="78"/>
      <c r="MCD2" s="78"/>
      <c r="MCE2" s="78"/>
      <c r="MCF2" s="78"/>
      <c r="MCG2" s="78"/>
      <c r="MCH2" s="78"/>
      <c r="MCI2" s="78"/>
      <c r="MCJ2" s="78"/>
      <c r="MCK2" s="78"/>
      <c r="MCL2" s="78"/>
      <c r="MCM2" s="78"/>
      <c r="MCN2" s="78"/>
      <c r="MCO2" s="78"/>
      <c r="MCP2" s="78"/>
      <c r="MCQ2" s="78"/>
      <c r="MCR2" s="78"/>
      <c r="MCS2" s="78"/>
      <c r="MCT2" s="78"/>
      <c r="MCU2" s="78"/>
      <c r="MCV2" s="78"/>
      <c r="MCW2" s="78"/>
      <c r="MCX2" s="78"/>
      <c r="MCY2" s="78"/>
      <c r="MCZ2" s="78"/>
      <c r="MDA2" s="78"/>
      <c r="MDB2" s="78"/>
      <c r="MDC2" s="78"/>
      <c r="MDD2" s="78"/>
      <c r="MDE2" s="78"/>
      <c r="MDF2" s="78"/>
      <c r="MDG2" s="78"/>
      <c r="MDH2" s="78"/>
      <c r="MDI2" s="78"/>
      <c r="MDJ2" s="78"/>
      <c r="MDK2" s="78"/>
      <c r="MDL2" s="78"/>
      <c r="MDM2" s="78"/>
      <c r="MDN2" s="78"/>
      <c r="MDO2" s="78"/>
      <c r="MDP2" s="78"/>
      <c r="MDQ2" s="78"/>
      <c r="MDR2" s="78"/>
      <c r="MDS2" s="78"/>
      <c r="MDT2" s="78"/>
      <c r="MDU2" s="78"/>
      <c r="MDV2" s="78"/>
      <c r="MDW2" s="78"/>
      <c r="MDX2" s="78"/>
      <c r="MDY2" s="78"/>
      <c r="MDZ2" s="78"/>
      <c r="MEA2" s="78"/>
      <c r="MEB2" s="78"/>
      <c r="MEC2" s="78"/>
      <c r="MED2" s="78"/>
      <c r="MEE2" s="78"/>
      <c r="MEF2" s="78"/>
      <c r="MEG2" s="78"/>
      <c r="MEH2" s="78"/>
      <c r="MEI2" s="78"/>
      <c r="MEJ2" s="78"/>
      <c r="MEK2" s="78"/>
      <c r="MEL2" s="78"/>
      <c r="MEM2" s="78"/>
      <c r="MEN2" s="78"/>
      <c r="MEO2" s="78"/>
      <c r="MEP2" s="78"/>
      <c r="MEQ2" s="78"/>
      <c r="MER2" s="78"/>
      <c r="MES2" s="78"/>
      <c r="MET2" s="78"/>
      <c r="MEU2" s="78"/>
      <c r="MEV2" s="78"/>
      <c r="MEW2" s="78"/>
      <c r="MEX2" s="78"/>
      <c r="MEY2" s="78"/>
      <c r="MEZ2" s="78"/>
      <c r="MFA2" s="78"/>
      <c r="MFB2" s="78"/>
      <c r="MFC2" s="78"/>
      <c r="MFD2" s="78"/>
      <c r="MFE2" s="78"/>
      <c r="MFF2" s="78"/>
      <c r="MFG2" s="78"/>
      <c r="MFH2" s="78"/>
      <c r="MFI2" s="78"/>
      <c r="MFJ2" s="78"/>
      <c r="MFK2" s="78"/>
      <c r="MFL2" s="78"/>
      <c r="MFM2" s="78"/>
      <c r="MFN2" s="78"/>
      <c r="MFO2" s="78"/>
      <c r="MFP2" s="78"/>
      <c r="MFQ2" s="78"/>
      <c r="MFR2" s="78"/>
      <c r="MFS2" s="78"/>
      <c r="MFT2" s="78"/>
      <c r="MFU2" s="78"/>
      <c r="MFV2" s="78"/>
      <c r="MFW2" s="78"/>
      <c r="MFX2" s="78"/>
      <c r="MFY2" s="78"/>
      <c r="MFZ2" s="78"/>
      <c r="MGA2" s="78"/>
      <c r="MGB2" s="78"/>
      <c r="MGC2" s="78"/>
      <c r="MGD2" s="78"/>
      <c r="MGE2" s="78"/>
      <c r="MGF2" s="78"/>
      <c r="MGG2" s="78"/>
      <c r="MGH2" s="78"/>
      <c r="MGI2" s="78"/>
      <c r="MGJ2" s="78"/>
      <c r="MGK2" s="78"/>
      <c r="MGL2" s="78"/>
      <c r="MGM2" s="78"/>
      <c r="MGN2" s="78"/>
      <c r="MGO2" s="78"/>
      <c r="MGP2" s="78"/>
      <c r="MGQ2" s="78"/>
      <c r="MGR2" s="78"/>
      <c r="MGS2" s="78"/>
      <c r="MGT2" s="78"/>
      <c r="MGU2" s="78"/>
      <c r="MGV2" s="78"/>
      <c r="MGW2" s="78"/>
      <c r="MGX2" s="78"/>
      <c r="MGY2" s="78"/>
      <c r="MGZ2" s="78"/>
      <c r="MHA2" s="78"/>
      <c r="MHB2" s="78"/>
      <c r="MHC2" s="78"/>
      <c r="MHD2" s="78"/>
      <c r="MHE2" s="78"/>
      <c r="MHF2" s="78"/>
      <c r="MHG2" s="78"/>
      <c r="MHH2" s="78"/>
      <c r="MHI2" s="78"/>
      <c r="MHJ2" s="78"/>
      <c r="MHK2" s="78"/>
      <c r="MHL2" s="78"/>
      <c r="MHM2" s="78"/>
      <c r="MHN2" s="78"/>
      <c r="MHO2" s="78"/>
      <c r="MHP2" s="78"/>
      <c r="MHQ2" s="78"/>
      <c r="MHR2" s="78"/>
      <c r="MHS2" s="78"/>
      <c r="MHT2" s="78"/>
      <c r="MHU2" s="78"/>
      <c r="MHV2" s="78"/>
      <c r="MHW2" s="78"/>
      <c r="MHX2" s="78"/>
      <c r="MHY2" s="78"/>
      <c r="MHZ2" s="78"/>
      <c r="MIA2" s="78"/>
      <c r="MIB2" s="78"/>
      <c r="MIC2" s="78"/>
      <c r="MID2" s="78"/>
      <c r="MIE2" s="78"/>
      <c r="MIF2" s="78"/>
      <c r="MIG2" s="78"/>
      <c r="MIH2" s="78"/>
      <c r="MII2" s="78"/>
      <c r="MIJ2" s="78"/>
      <c r="MIK2" s="78"/>
      <c r="MIL2" s="78"/>
      <c r="MIM2" s="78"/>
      <c r="MIN2" s="78"/>
      <c r="MIO2" s="78"/>
      <c r="MIP2" s="78"/>
      <c r="MIQ2" s="78"/>
      <c r="MIR2" s="78"/>
      <c r="MIS2" s="78"/>
      <c r="MIT2" s="78"/>
      <c r="MIU2" s="78"/>
      <c r="MIV2" s="78"/>
      <c r="MIW2" s="78"/>
      <c r="MIX2" s="78"/>
      <c r="MIY2" s="78"/>
      <c r="MIZ2" s="78"/>
      <c r="MJA2" s="78"/>
      <c r="MJB2" s="78"/>
      <c r="MJC2" s="78"/>
      <c r="MJD2" s="78"/>
      <c r="MJE2" s="78"/>
      <c r="MJF2" s="78"/>
      <c r="MJG2" s="78"/>
      <c r="MJH2" s="78"/>
      <c r="MJI2" s="78"/>
      <c r="MJJ2" s="78"/>
      <c r="MJK2" s="78"/>
      <c r="MJL2" s="78"/>
      <c r="MJM2" s="78"/>
      <c r="MJN2" s="78"/>
      <c r="MJO2" s="78"/>
      <c r="MJP2" s="78"/>
      <c r="MJQ2" s="78"/>
      <c r="MJR2" s="78"/>
      <c r="MJS2" s="78"/>
      <c r="MJT2" s="78"/>
      <c r="MJU2" s="78"/>
      <c r="MJV2" s="78"/>
      <c r="MJW2" s="78"/>
      <c r="MJX2" s="78"/>
      <c r="MJY2" s="78"/>
      <c r="MJZ2" s="78"/>
      <c r="MKA2" s="78"/>
      <c r="MKB2" s="78"/>
      <c r="MKC2" s="78"/>
      <c r="MKD2" s="78"/>
      <c r="MKE2" s="78"/>
      <c r="MKF2" s="78"/>
      <c r="MKG2" s="78"/>
      <c r="MKH2" s="78"/>
      <c r="MKI2" s="78"/>
      <c r="MKJ2" s="78"/>
      <c r="MKK2" s="78"/>
      <c r="MKL2" s="78"/>
      <c r="MKM2" s="78"/>
      <c r="MKN2" s="78"/>
      <c r="MKO2" s="78"/>
      <c r="MKP2" s="78"/>
      <c r="MKQ2" s="78"/>
      <c r="MKR2" s="78"/>
      <c r="MKS2" s="78"/>
      <c r="MKT2" s="78"/>
      <c r="MKU2" s="78"/>
      <c r="MKV2" s="78"/>
      <c r="MKW2" s="78"/>
      <c r="MKX2" s="78"/>
      <c r="MKY2" s="78"/>
      <c r="MKZ2" s="78"/>
      <c r="MLA2" s="78"/>
      <c r="MLB2" s="78"/>
      <c r="MLC2" s="78"/>
      <c r="MLD2" s="78"/>
      <c r="MLE2" s="78"/>
      <c r="MLF2" s="78"/>
      <c r="MLG2" s="78"/>
      <c r="MLH2" s="78"/>
      <c r="MLI2" s="78"/>
      <c r="MLJ2" s="78"/>
      <c r="MLK2" s="78"/>
      <c r="MLL2" s="78"/>
      <c r="MLM2" s="78"/>
      <c r="MLN2" s="78"/>
      <c r="MLO2" s="78"/>
      <c r="MLP2" s="78"/>
      <c r="MLQ2" s="78"/>
      <c r="MLR2" s="78"/>
      <c r="MLS2" s="78"/>
      <c r="MLT2" s="78"/>
      <c r="MLU2" s="78"/>
      <c r="MLV2" s="78"/>
      <c r="MLW2" s="78"/>
      <c r="MLX2" s="78"/>
      <c r="MLY2" s="78"/>
      <c r="MLZ2" s="78"/>
      <c r="MMA2" s="78"/>
      <c r="MMB2" s="78"/>
      <c r="MMC2" s="78"/>
      <c r="MMD2" s="78"/>
      <c r="MME2" s="78"/>
      <c r="MMF2" s="78"/>
      <c r="MMG2" s="78"/>
      <c r="MMH2" s="78"/>
      <c r="MMI2" s="78"/>
      <c r="MMJ2" s="78"/>
      <c r="MMK2" s="78"/>
      <c r="MML2" s="78"/>
      <c r="MMM2" s="78"/>
      <c r="MMN2" s="78"/>
      <c r="MMO2" s="78"/>
      <c r="MMP2" s="78"/>
      <c r="MMQ2" s="78"/>
      <c r="MMR2" s="78"/>
      <c r="MMS2" s="78"/>
      <c r="MMT2" s="78"/>
      <c r="MMU2" s="78"/>
      <c r="MMV2" s="78"/>
      <c r="MMW2" s="78"/>
      <c r="MMX2" s="78"/>
      <c r="MMY2" s="78"/>
      <c r="MMZ2" s="78"/>
      <c r="MNA2" s="78"/>
      <c r="MNB2" s="78"/>
      <c r="MNC2" s="78"/>
      <c r="MND2" s="78"/>
      <c r="MNE2" s="78"/>
      <c r="MNF2" s="78"/>
      <c r="MNG2" s="78"/>
      <c r="MNH2" s="78"/>
      <c r="MNI2" s="78"/>
      <c r="MNJ2" s="78"/>
      <c r="MNK2" s="78"/>
      <c r="MNL2" s="78"/>
      <c r="MNM2" s="78"/>
      <c r="MNN2" s="78"/>
      <c r="MNO2" s="78"/>
      <c r="MNP2" s="78"/>
      <c r="MNQ2" s="78"/>
      <c r="MNR2" s="78"/>
      <c r="MNS2" s="78"/>
      <c r="MNT2" s="78"/>
      <c r="MNU2" s="78"/>
      <c r="MNV2" s="78"/>
      <c r="MNW2" s="78"/>
      <c r="MNX2" s="78"/>
      <c r="MNY2" s="78"/>
      <c r="MNZ2" s="78"/>
      <c r="MOA2" s="78"/>
      <c r="MOB2" s="78"/>
      <c r="MOC2" s="78"/>
      <c r="MOD2" s="78"/>
      <c r="MOE2" s="78"/>
      <c r="MOF2" s="78"/>
      <c r="MOG2" s="78"/>
      <c r="MOH2" s="78"/>
      <c r="MOI2" s="78"/>
      <c r="MOJ2" s="78"/>
      <c r="MOK2" s="78"/>
      <c r="MOL2" s="78"/>
      <c r="MOM2" s="78"/>
      <c r="MON2" s="78"/>
      <c r="MOO2" s="78"/>
      <c r="MOP2" s="78"/>
      <c r="MOQ2" s="78"/>
      <c r="MOR2" s="78"/>
      <c r="MOS2" s="78"/>
      <c r="MOT2" s="78"/>
      <c r="MOU2" s="78"/>
      <c r="MOV2" s="78"/>
      <c r="MOW2" s="78"/>
      <c r="MOX2" s="78"/>
      <c r="MOY2" s="78"/>
      <c r="MOZ2" s="78"/>
      <c r="MPA2" s="78"/>
      <c r="MPB2" s="78"/>
      <c r="MPC2" s="78"/>
      <c r="MPD2" s="78"/>
      <c r="MPE2" s="78"/>
      <c r="MPF2" s="78"/>
      <c r="MPG2" s="78"/>
      <c r="MPH2" s="78"/>
      <c r="MPI2" s="78"/>
      <c r="MPJ2" s="78"/>
      <c r="MPK2" s="78"/>
      <c r="MPL2" s="78"/>
      <c r="MPM2" s="78"/>
      <c r="MPN2" s="78"/>
      <c r="MPO2" s="78"/>
      <c r="MPP2" s="78"/>
      <c r="MPQ2" s="78"/>
      <c r="MPR2" s="78"/>
      <c r="MPS2" s="78"/>
      <c r="MPT2" s="78"/>
      <c r="MPU2" s="78"/>
      <c r="MPV2" s="78"/>
      <c r="MPW2" s="78"/>
      <c r="MPX2" s="78"/>
      <c r="MPY2" s="78"/>
      <c r="MPZ2" s="78"/>
      <c r="MQA2" s="78"/>
      <c r="MQB2" s="78"/>
      <c r="MQC2" s="78"/>
      <c r="MQD2" s="78"/>
      <c r="MQE2" s="78"/>
      <c r="MQF2" s="78"/>
      <c r="MQG2" s="78"/>
      <c r="MQH2" s="78"/>
      <c r="MQI2" s="78"/>
      <c r="MQJ2" s="78"/>
      <c r="MQK2" s="78"/>
      <c r="MQL2" s="78"/>
      <c r="MQM2" s="78"/>
      <c r="MQN2" s="78"/>
      <c r="MQO2" s="78"/>
      <c r="MQP2" s="78"/>
      <c r="MQQ2" s="78"/>
      <c r="MQR2" s="78"/>
      <c r="MQS2" s="78"/>
      <c r="MQT2" s="78"/>
      <c r="MQU2" s="78"/>
      <c r="MQV2" s="78"/>
      <c r="MQW2" s="78"/>
      <c r="MQX2" s="78"/>
      <c r="MQY2" s="78"/>
      <c r="MQZ2" s="78"/>
      <c r="MRA2" s="78"/>
      <c r="MRB2" s="78"/>
      <c r="MRC2" s="78"/>
      <c r="MRD2" s="78"/>
      <c r="MRE2" s="78"/>
      <c r="MRF2" s="78"/>
      <c r="MRG2" s="78"/>
      <c r="MRH2" s="78"/>
      <c r="MRI2" s="78"/>
      <c r="MRJ2" s="78"/>
      <c r="MRK2" s="78"/>
      <c r="MRL2" s="78"/>
      <c r="MRM2" s="78"/>
      <c r="MRN2" s="78"/>
      <c r="MRO2" s="78"/>
      <c r="MRP2" s="78"/>
      <c r="MRQ2" s="78"/>
      <c r="MRR2" s="78"/>
      <c r="MRS2" s="78"/>
      <c r="MRT2" s="78"/>
      <c r="MRU2" s="78"/>
      <c r="MRV2" s="78"/>
      <c r="MRW2" s="78"/>
      <c r="MRX2" s="78"/>
      <c r="MRY2" s="78"/>
      <c r="MRZ2" s="78"/>
      <c r="MSA2" s="78"/>
      <c r="MSB2" s="78"/>
      <c r="MSC2" s="78"/>
      <c r="MSD2" s="78"/>
      <c r="MSE2" s="78"/>
      <c r="MSF2" s="78"/>
      <c r="MSG2" s="78"/>
      <c r="MSH2" s="78"/>
      <c r="MSI2" s="78"/>
      <c r="MSJ2" s="78"/>
      <c r="MSK2" s="78"/>
      <c r="MSL2" s="78"/>
      <c r="MSM2" s="78"/>
      <c r="MSN2" s="78"/>
      <c r="MSO2" s="78"/>
      <c r="MSP2" s="78"/>
      <c r="MSQ2" s="78"/>
      <c r="MSR2" s="78"/>
      <c r="MSS2" s="78"/>
      <c r="MST2" s="78"/>
      <c r="MSU2" s="78"/>
      <c r="MSV2" s="78"/>
      <c r="MSW2" s="78"/>
      <c r="MSX2" s="78"/>
      <c r="MSY2" s="78"/>
      <c r="MSZ2" s="78"/>
      <c r="MTA2" s="78"/>
      <c r="MTB2" s="78"/>
      <c r="MTC2" s="78"/>
      <c r="MTD2" s="78"/>
      <c r="MTE2" s="78"/>
      <c r="MTF2" s="78"/>
      <c r="MTG2" s="78"/>
      <c r="MTH2" s="78"/>
      <c r="MTI2" s="78"/>
      <c r="MTJ2" s="78"/>
      <c r="MTK2" s="78"/>
      <c r="MTL2" s="78"/>
      <c r="MTM2" s="78"/>
      <c r="MTN2" s="78"/>
      <c r="MTO2" s="78"/>
      <c r="MTP2" s="78"/>
      <c r="MTQ2" s="78"/>
      <c r="MTR2" s="78"/>
      <c r="MTS2" s="78"/>
      <c r="MTT2" s="78"/>
      <c r="MTU2" s="78"/>
      <c r="MTV2" s="78"/>
      <c r="MTW2" s="78"/>
      <c r="MTX2" s="78"/>
      <c r="MTY2" s="78"/>
      <c r="MTZ2" s="78"/>
      <c r="MUA2" s="78"/>
      <c r="MUB2" s="78"/>
      <c r="MUC2" s="78"/>
      <c r="MUD2" s="78"/>
      <c r="MUE2" s="78"/>
      <c r="MUF2" s="78"/>
      <c r="MUG2" s="78"/>
      <c r="MUH2" s="78"/>
      <c r="MUI2" s="78"/>
      <c r="MUJ2" s="78"/>
      <c r="MUK2" s="78"/>
      <c r="MUL2" s="78"/>
      <c r="MUM2" s="78"/>
      <c r="MUN2" s="78"/>
      <c r="MUO2" s="78"/>
      <c r="MUP2" s="78"/>
      <c r="MUQ2" s="78"/>
      <c r="MUR2" s="78"/>
      <c r="MUS2" s="78"/>
      <c r="MUT2" s="78"/>
      <c r="MUU2" s="78"/>
      <c r="MUV2" s="78"/>
      <c r="MUW2" s="78"/>
      <c r="MUX2" s="78"/>
      <c r="MUY2" s="78"/>
      <c r="MUZ2" s="78"/>
      <c r="MVA2" s="78"/>
      <c r="MVB2" s="78"/>
      <c r="MVC2" s="78"/>
      <c r="MVD2" s="78"/>
      <c r="MVE2" s="78"/>
      <c r="MVF2" s="78"/>
      <c r="MVG2" s="78"/>
      <c r="MVH2" s="78"/>
      <c r="MVI2" s="78"/>
      <c r="MVJ2" s="78"/>
      <c r="MVK2" s="78"/>
      <c r="MVL2" s="78"/>
      <c r="MVM2" s="78"/>
      <c r="MVN2" s="78"/>
      <c r="MVO2" s="78"/>
      <c r="MVP2" s="78"/>
      <c r="MVQ2" s="78"/>
      <c r="MVR2" s="78"/>
      <c r="MVS2" s="78"/>
      <c r="MVT2" s="78"/>
      <c r="MVU2" s="78"/>
      <c r="MVV2" s="78"/>
      <c r="MVW2" s="78"/>
      <c r="MVX2" s="78"/>
      <c r="MVY2" s="78"/>
      <c r="MVZ2" s="78"/>
      <c r="MWA2" s="78"/>
      <c r="MWB2" s="78"/>
      <c r="MWC2" s="78"/>
      <c r="MWD2" s="78"/>
      <c r="MWE2" s="78"/>
      <c r="MWF2" s="78"/>
      <c r="MWG2" s="78"/>
      <c r="MWH2" s="78"/>
      <c r="MWI2" s="78"/>
      <c r="MWJ2" s="78"/>
      <c r="MWK2" s="78"/>
      <c r="MWL2" s="78"/>
      <c r="MWM2" s="78"/>
      <c r="MWN2" s="78"/>
      <c r="MWO2" s="78"/>
      <c r="MWP2" s="78"/>
      <c r="MWQ2" s="78"/>
      <c r="MWR2" s="78"/>
      <c r="MWS2" s="78"/>
      <c r="MWT2" s="78"/>
      <c r="MWU2" s="78"/>
      <c r="MWV2" s="78"/>
      <c r="MWW2" s="78"/>
      <c r="MWX2" s="78"/>
      <c r="MWY2" s="78"/>
      <c r="MWZ2" s="78"/>
      <c r="MXA2" s="78"/>
      <c r="MXB2" s="78"/>
      <c r="MXC2" s="78"/>
      <c r="MXD2" s="78"/>
      <c r="MXE2" s="78"/>
      <c r="MXF2" s="78"/>
      <c r="MXG2" s="78"/>
      <c r="MXH2" s="78"/>
      <c r="MXI2" s="78"/>
      <c r="MXJ2" s="78"/>
      <c r="MXK2" s="78"/>
      <c r="MXL2" s="78"/>
      <c r="MXM2" s="78"/>
      <c r="MXN2" s="78"/>
      <c r="MXO2" s="78"/>
      <c r="MXP2" s="78"/>
      <c r="MXQ2" s="78"/>
      <c r="MXR2" s="78"/>
      <c r="MXS2" s="78"/>
      <c r="MXT2" s="78"/>
      <c r="MXU2" s="78"/>
      <c r="MXV2" s="78"/>
      <c r="MXW2" s="78"/>
      <c r="MXX2" s="78"/>
      <c r="MXY2" s="78"/>
      <c r="MXZ2" s="78"/>
      <c r="MYA2" s="78"/>
      <c r="MYB2" s="78"/>
      <c r="MYC2" s="78"/>
      <c r="MYD2" s="78"/>
      <c r="MYE2" s="78"/>
      <c r="MYF2" s="78"/>
      <c r="MYG2" s="78"/>
      <c r="MYH2" s="78"/>
      <c r="MYI2" s="78"/>
      <c r="MYJ2" s="78"/>
      <c r="MYK2" s="78"/>
      <c r="MYL2" s="78"/>
      <c r="MYM2" s="78"/>
      <c r="MYN2" s="78"/>
      <c r="MYO2" s="78"/>
      <c r="MYP2" s="78"/>
      <c r="MYQ2" s="78"/>
      <c r="MYR2" s="78"/>
      <c r="MYS2" s="78"/>
      <c r="MYT2" s="78"/>
      <c r="MYU2" s="78"/>
      <c r="MYV2" s="78"/>
      <c r="MYW2" s="78"/>
      <c r="MYX2" s="78"/>
      <c r="MYY2" s="78"/>
      <c r="MYZ2" s="78"/>
      <c r="MZA2" s="78"/>
      <c r="MZB2" s="78"/>
      <c r="MZC2" s="78"/>
      <c r="MZD2" s="78"/>
      <c r="MZE2" s="78"/>
      <c r="MZF2" s="78"/>
      <c r="MZG2" s="78"/>
      <c r="MZH2" s="78"/>
      <c r="MZI2" s="78"/>
      <c r="MZJ2" s="78"/>
      <c r="MZK2" s="78"/>
      <c r="MZL2" s="78"/>
      <c r="MZM2" s="78"/>
      <c r="MZN2" s="78"/>
      <c r="MZO2" s="78"/>
      <c r="MZP2" s="78"/>
      <c r="MZQ2" s="78"/>
      <c r="MZR2" s="78"/>
      <c r="MZS2" s="78"/>
      <c r="MZT2" s="78"/>
      <c r="MZU2" s="78"/>
      <c r="MZV2" s="78"/>
      <c r="MZW2" s="78"/>
      <c r="MZX2" s="78"/>
      <c r="MZY2" s="78"/>
      <c r="MZZ2" s="78"/>
      <c r="NAA2" s="78"/>
      <c r="NAB2" s="78"/>
      <c r="NAC2" s="78"/>
      <c r="NAD2" s="78"/>
      <c r="NAE2" s="78"/>
      <c r="NAF2" s="78"/>
      <c r="NAG2" s="78"/>
      <c r="NAH2" s="78"/>
      <c r="NAI2" s="78"/>
      <c r="NAJ2" s="78"/>
      <c r="NAK2" s="78"/>
      <c r="NAL2" s="78"/>
      <c r="NAM2" s="78"/>
      <c r="NAN2" s="78"/>
      <c r="NAO2" s="78"/>
      <c r="NAP2" s="78"/>
      <c r="NAQ2" s="78"/>
      <c r="NAR2" s="78"/>
      <c r="NAS2" s="78"/>
      <c r="NAT2" s="78"/>
      <c r="NAU2" s="78"/>
      <c r="NAV2" s="78"/>
      <c r="NAW2" s="78"/>
      <c r="NAX2" s="78"/>
      <c r="NAY2" s="78"/>
      <c r="NAZ2" s="78"/>
      <c r="NBA2" s="78"/>
      <c r="NBB2" s="78"/>
      <c r="NBC2" s="78"/>
      <c r="NBD2" s="78"/>
      <c r="NBE2" s="78"/>
      <c r="NBF2" s="78"/>
      <c r="NBG2" s="78"/>
      <c r="NBH2" s="78"/>
      <c r="NBI2" s="78"/>
      <c r="NBJ2" s="78"/>
      <c r="NBK2" s="78"/>
      <c r="NBL2" s="78"/>
      <c r="NBM2" s="78"/>
      <c r="NBN2" s="78"/>
      <c r="NBO2" s="78"/>
      <c r="NBP2" s="78"/>
      <c r="NBQ2" s="78"/>
      <c r="NBR2" s="78"/>
      <c r="NBS2" s="78"/>
      <c r="NBT2" s="78"/>
      <c r="NBU2" s="78"/>
      <c r="NBV2" s="78"/>
      <c r="NBW2" s="78"/>
      <c r="NBX2" s="78"/>
      <c r="NBY2" s="78"/>
      <c r="NBZ2" s="78"/>
      <c r="NCA2" s="78"/>
      <c r="NCB2" s="78"/>
      <c r="NCC2" s="78"/>
      <c r="NCD2" s="78"/>
      <c r="NCE2" s="78"/>
      <c r="NCF2" s="78"/>
      <c r="NCG2" s="78"/>
      <c r="NCH2" s="78"/>
      <c r="NCI2" s="78"/>
      <c r="NCJ2" s="78"/>
      <c r="NCK2" s="78"/>
      <c r="NCL2" s="78"/>
      <c r="NCM2" s="78"/>
      <c r="NCN2" s="78"/>
      <c r="NCO2" s="78"/>
      <c r="NCP2" s="78"/>
      <c r="NCQ2" s="78"/>
      <c r="NCR2" s="78"/>
      <c r="NCS2" s="78"/>
      <c r="NCT2" s="78"/>
      <c r="NCU2" s="78"/>
      <c r="NCV2" s="78"/>
      <c r="NCW2" s="78"/>
      <c r="NCX2" s="78"/>
      <c r="NCY2" s="78"/>
      <c r="NCZ2" s="78"/>
      <c r="NDA2" s="78"/>
      <c r="NDB2" s="78"/>
      <c r="NDC2" s="78"/>
      <c r="NDD2" s="78"/>
      <c r="NDE2" s="78"/>
      <c r="NDF2" s="78"/>
      <c r="NDG2" s="78"/>
      <c r="NDH2" s="78"/>
      <c r="NDI2" s="78"/>
      <c r="NDJ2" s="78"/>
      <c r="NDK2" s="78"/>
      <c r="NDL2" s="78"/>
      <c r="NDM2" s="78"/>
      <c r="NDN2" s="78"/>
      <c r="NDO2" s="78"/>
      <c r="NDP2" s="78"/>
      <c r="NDQ2" s="78"/>
      <c r="NDR2" s="78"/>
      <c r="NDS2" s="78"/>
      <c r="NDT2" s="78"/>
      <c r="NDU2" s="78"/>
      <c r="NDV2" s="78"/>
      <c r="NDW2" s="78"/>
      <c r="NDX2" s="78"/>
      <c r="NDY2" s="78"/>
      <c r="NDZ2" s="78"/>
      <c r="NEA2" s="78"/>
      <c r="NEB2" s="78"/>
      <c r="NEC2" s="78"/>
      <c r="NED2" s="78"/>
      <c r="NEE2" s="78"/>
      <c r="NEF2" s="78"/>
      <c r="NEG2" s="78"/>
      <c r="NEH2" s="78"/>
      <c r="NEI2" s="78"/>
      <c r="NEJ2" s="78"/>
      <c r="NEK2" s="78"/>
      <c r="NEL2" s="78"/>
      <c r="NEM2" s="78"/>
      <c r="NEN2" s="78"/>
      <c r="NEO2" s="78"/>
      <c r="NEP2" s="78"/>
      <c r="NEQ2" s="78"/>
      <c r="NER2" s="78"/>
      <c r="NES2" s="78"/>
      <c r="NET2" s="78"/>
      <c r="NEU2" s="78"/>
      <c r="NEV2" s="78"/>
      <c r="NEW2" s="78"/>
      <c r="NEX2" s="78"/>
      <c r="NEY2" s="78"/>
      <c r="NEZ2" s="78"/>
      <c r="NFA2" s="78"/>
      <c r="NFB2" s="78"/>
      <c r="NFC2" s="78"/>
      <c r="NFD2" s="78"/>
      <c r="NFE2" s="78"/>
      <c r="NFF2" s="78"/>
      <c r="NFG2" s="78"/>
      <c r="NFH2" s="78"/>
      <c r="NFI2" s="78"/>
      <c r="NFJ2" s="78"/>
      <c r="NFK2" s="78"/>
      <c r="NFL2" s="78"/>
      <c r="NFM2" s="78"/>
      <c r="NFN2" s="78"/>
      <c r="NFO2" s="78"/>
      <c r="NFP2" s="78"/>
      <c r="NFQ2" s="78"/>
      <c r="NFR2" s="78"/>
      <c r="NFS2" s="78"/>
      <c r="NFT2" s="78"/>
      <c r="NFU2" s="78"/>
      <c r="NFV2" s="78"/>
      <c r="NFW2" s="78"/>
      <c r="NFX2" s="78"/>
      <c r="NFY2" s="78"/>
      <c r="NFZ2" s="78"/>
      <c r="NGA2" s="78"/>
      <c r="NGB2" s="78"/>
      <c r="NGC2" s="78"/>
      <c r="NGD2" s="78"/>
      <c r="NGE2" s="78"/>
      <c r="NGF2" s="78"/>
      <c r="NGG2" s="78"/>
      <c r="NGH2" s="78"/>
      <c r="NGI2" s="78"/>
      <c r="NGJ2" s="78"/>
      <c r="NGK2" s="78"/>
      <c r="NGL2" s="78"/>
      <c r="NGM2" s="78"/>
      <c r="NGN2" s="78"/>
      <c r="NGO2" s="78"/>
      <c r="NGP2" s="78"/>
      <c r="NGQ2" s="78"/>
      <c r="NGR2" s="78"/>
      <c r="NGS2" s="78"/>
      <c r="NGT2" s="78"/>
      <c r="NGU2" s="78"/>
      <c r="NGV2" s="78"/>
      <c r="NGW2" s="78"/>
      <c r="NGX2" s="78"/>
      <c r="NGY2" s="78"/>
      <c r="NGZ2" s="78"/>
      <c r="NHA2" s="78"/>
      <c r="NHB2" s="78"/>
      <c r="NHC2" s="78"/>
      <c r="NHD2" s="78"/>
      <c r="NHE2" s="78"/>
      <c r="NHF2" s="78"/>
      <c r="NHG2" s="78"/>
      <c r="NHH2" s="78"/>
      <c r="NHI2" s="78"/>
      <c r="NHJ2" s="78"/>
      <c r="NHK2" s="78"/>
      <c r="NHL2" s="78"/>
      <c r="NHM2" s="78"/>
      <c r="NHN2" s="78"/>
      <c r="NHO2" s="78"/>
      <c r="NHP2" s="78"/>
      <c r="NHQ2" s="78"/>
      <c r="NHR2" s="78"/>
      <c r="NHS2" s="78"/>
      <c r="NHT2" s="78"/>
      <c r="NHU2" s="78"/>
      <c r="NHV2" s="78"/>
      <c r="NHW2" s="78"/>
      <c r="NHX2" s="78"/>
      <c r="NHY2" s="78"/>
      <c r="NHZ2" s="78"/>
      <c r="NIA2" s="78"/>
      <c r="NIB2" s="78"/>
      <c r="NIC2" s="78"/>
      <c r="NID2" s="78"/>
      <c r="NIE2" s="78"/>
      <c r="NIF2" s="78"/>
      <c r="NIG2" s="78"/>
      <c r="NIH2" s="78"/>
      <c r="NII2" s="78"/>
      <c r="NIJ2" s="78"/>
      <c r="NIK2" s="78"/>
      <c r="NIL2" s="78"/>
      <c r="NIM2" s="78"/>
      <c r="NIN2" s="78"/>
      <c r="NIO2" s="78"/>
      <c r="NIP2" s="78"/>
      <c r="NIQ2" s="78"/>
      <c r="NIR2" s="78"/>
      <c r="NIS2" s="78"/>
      <c r="NIT2" s="78"/>
      <c r="NIU2" s="78"/>
      <c r="NIV2" s="78"/>
      <c r="NIW2" s="78"/>
      <c r="NIX2" s="78"/>
      <c r="NIY2" s="78"/>
      <c r="NIZ2" s="78"/>
      <c r="NJA2" s="78"/>
      <c r="NJB2" s="78"/>
      <c r="NJC2" s="78"/>
      <c r="NJD2" s="78"/>
      <c r="NJE2" s="78"/>
      <c r="NJF2" s="78"/>
      <c r="NJG2" s="78"/>
      <c r="NJH2" s="78"/>
      <c r="NJI2" s="78"/>
      <c r="NJJ2" s="78"/>
      <c r="NJK2" s="78"/>
      <c r="NJL2" s="78"/>
      <c r="NJM2" s="78"/>
      <c r="NJN2" s="78"/>
      <c r="NJO2" s="78"/>
      <c r="NJP2" s="78"/>
      <c r="NJQ2" s="78"/>
      <c r="NJR2" s="78"/>
      <c r="NJS2" s="78"/>
      <c r="NJT2" s="78"/>
      <c r="NJU2" s="78"/>
      <c r="NJV2" s="78"/>
      <c r="NJW2" s="78"/>
      <c r="NJX2" s="78"/>
      <c r="NJY2" s="78"/>
      <c r="NJZ2" s="78"/>
      <c r="NKA2" s="78"/>
      <c r="NKB2" s="78"/>
      <c r="NKC2" s="78"/>
      <c r="NKD2" s="78"/>
      <c r="NKE2" s="78"/>
      <c r="NKF2" s="78"/>
      <c r="NKG2" s="78"/>
      <c r="NKH2" s="78"/>
      <c r="NKI2" s="78"/>
      <c r="NKJ2" s="78"/>
      <c r="NKK2" s="78"/>
      <c r="NKL2" s="78"/>
      <c r="NKM2" s="78"/>
      <c r="NKN2" s="78"/>
      <c r="NKO2" s="78"/>
      <c r="NKP2" s="78"/>
      <c r="NKQ2" s="78"/>
      <c r="NKR2" s="78"/>
      <c r="NKS2" s="78"/>
      <c r="NKT2" s="78"/>
      <c r="NKU2" s="78"/>
      <c r="NKV2" s="78"/>
      <c r="NKW2" s="78"/>
      <c r="NKX2" s="78"/>
      <c r="NKY2" s="78"/>
      <c r="NKZ2" s="78"/>
      <c r="NLA2" s="78"/>
      <c r="NLB2" s="78"/>
      <c r="NLC2" s="78"/>
      <c r="NLD2" s="78"/>
      <c r="NLE2" s="78"/>
      <c r="NLF2" s="78"/>
      <c r="NLG2" s="78"/>
      <c r="NLH2" s="78"/>
      <c r="NLI2" s="78"/>
      <c r="NLJ2" s="78"/>
      <c r="NLK2" s="78"/>
      <c r="NLL2" s="78"/>
      <c r="NLM2" s="78"/>
      <c r="NLN2" s="78"/>
      <c r="NLO2" s="78"/>
      <c r="NLP2" s="78"/>
      <c r="NLQ2" s="78"/>
      <c r="NLR2" s="78"/>
      <c r="NLS2" s="78"/>
      <c r="NLT2" s="78"/>
      <c r="NLU2" s="78"/>
      <c r="NLV2" s="78"/>
      <c r="NLW2" s="78"/>
      <c r="NLX2" s="78"/>
      <c r="NLY2" s="78"/>
      <c r="NLZ2" s="78"/>
      <c r="NMA2" s="78"/>
      <c r="NMB2" s="78"/>
      <c r="NMC2" s="78"/>
      <c r="NMD2" s="78"/>
      <c r="NME2" s="78"/>
      <c r="NMF2" s="78"/>
      <c r="NMG2" s="78"/>
      <c r="NMH2" s="78"/>
      <c r="NMI2" s="78"/>
      <c r="NMJ2" s="78"/>
      <c r="NMK2" s="78"/>
      <c r="NML2" s="78"/>
      <c r="NMM2" s="78"/>
      <c r="NMN2" s="78"/>
      <c r="NMO2" s="78"/>
      <c r="NMP2" s="78"/>
      <c r="NMQ2" s="78"/>
      <c r="NMR2" s="78"/>
      <c r="NMS2" s="78"/>
      <c r="NMT2" s="78"/>
      <c r="NMU2" s="78"/>
      <c r="NMV2" s="78"/>
      <c r="NMW2" s="78"/>
      <c r="NMX2" s="78"/>
      <c r="NMY2" s="78"/>
      <c r="NMZ2" s="78"/>
      <c r="NNA2" s="78"/>
      <c r="NNB2" s="78"/>
      <c r="NNC2" s="78"/>
      <c r="NND2" s="78"/>
      <c r="NNE2" s="78"/>
      <c r="NNF2" s="78"/>
      <c r="NNG2" s="78"/>
      <c r="NNH2" s="78"/>
      <c r="NNI2" s="78"/>
      <c r="NNJ2" s="78"/>
      <c r="NNK2" s="78"/>
      <c r="NNL2" s="78"/>
      <c r="NNM2" s="78"/>
      <c r="NNN2" s="78"/>
      <c r="NNO2" s="78"/>
      <c r="NNP2" s="78"/>
      <c r="NNQ2" s="78"/>
      <c r="NNR2" s="78"/>
      <c r="NNS2" s="78"/>
      <c r="NNT2" s="78"/>
      <c r="NNU2" s="78"/>
      <c r="NNV2" s="78"/>
      <c r="NNW2" s="78"/>
      <c r="NNX2" s="78"/>
      <c r="NNY2" s="78"/>
      <c r="NNZ2" s="78"/>
      <c r="NOA2" s="78"/>
      <c r="NOB2" s="78"/>
      <c r="NOC2" s="78"/>
      <c r="NOD2" s="78"/>
      <c r="NOE2" s="78"/>
      <c r="NOF2" s="78"/>
      <c r="NOG2" s="78"/>
      <c r="NOH2" s="78"/>
      <c r="NOI2" s="78"/>
      <c r="NOJ2" s="78"/>
      <c r="NOK2" s="78"/>
      <c r="NOL2" s="78"/>
      <c r="NOM2" s="78"/>
      <c r="NON2" s="78"/>
      <c r="NOO2" s="78"/>
      <c r="NOP2" s="78"/>
      <c r="NOQ2" s="78"/>
      <c r="NOR2" s="78"/>
      <c r="NOS2" s="78"/>
      <c r="NOT2" s="78"/>
      <c r="NOU2" s="78"/>
      <c r="NOV2" s="78"/>
      <c r="NOW2" s="78"/>
      <c r="NOX2" s="78"/>
      <c r="NOY2" s="78"/>
      <c r="NOZ2" s="78"/>
      <c r="NPA2" s="78"/>
      <c r="NPB2" s="78"/>
      <c r="NPC2" s="78"/>
      <c r="NPD2" s="78"/>
      <c r="NPE2" s="78"/>
      <c r="NPF2" s="78"/>
      <c r="NPG2" s="78"/>
      <c r="NPH2" s="78"/>
      <c r="NPI2" s="78"/>
      <c r="NPJ2" s="78"/>
      <c r="NPK2" s="78"/>
      <c r="NPL2" s="78"/>
      <c r="NPM2" s="78"/>
      <c r="NPN2" s="78"/>
      <c r="NPO2" s="78"/>
      <c r="NPP2" s="78"/>
      <c r="NPQ2" s="78"/>
      <c r="NPR2" s="78"/>
      <c r="NPS2" s="78"/>
      <c r="NPT2" s="78"/>
      <c r="NPU2" s="78"/>
      <c r="NPV2" s="78"/>
      <c r="NPW2" s="78"/>
      <c r="NPX2" s="78"/>
      <c r="NPY2" s="78"/>
      <c r="NPZ2" s="78"/>
      <c r="NQA2" s="78"/>
      <c r="NQB2" s="78"/>
      <c r="NQC2" s="78"/>
      <c r="NQD2" s="78"/>
      <c r="NQE2" s="78"/>
      <c r="NQF2" s="78"/>
      <c r="NQG2" s="78"/>
      <c r="NQH2" s="78"/>
      <c r="NQI2" s="78"/>
      <c r="NQJ2" s="78"/>
      <c r="NQK2" s="78"/>
      <c r="NQL2" s="78"/>
      <c r="NQM2" s="78"/>
      <c r="NQN2" s="78"/>
      <c r="NQO2" s="78"/>
      <c r="NQP2" s="78"/>
      <c r="NQQ2" s="78"/>
      <c r="NQR2" s="78"/>
      <c r="NQS2" s="78"/>
      <c r="NQT2" s="78"/>
      <c r="NQU2" s="78"/>
      <c r="NQV2" s="78"/>
      <c r="NQW2" s="78"/>
      <c r="NQX2" s="78"/>
      <c r="NQY2" s="78"/>
      <c r="NQZ2" s="78"/>
      <c r="NRA2" s="78"/>
      <c r="NRB2" s="78"/>
      <c r="NRC2" s="78"/>
      <c r="NRD2" s="78"/>
      <c r="NRE2" s="78"/>
      <c r="NRF2" s="78"/>
      <c r="NRG2" s="78"/>
      <c r="NRH2" s="78"/>
      <c r="NRI2" s="78"/>
      <c r="NRJ2" s="78"/>
      <c r="NRK2" s="78"/>
      <c r="NRL2" s="78"/>
      <c r="NRM2" s="78"/>
      <c r="NRN2" s="78"/>
      <c r="NRO2" s="78"/>
      <c r="NRP2" s="78"/>
      <c r="NRQ2" s="78"/>
      <c r="NRR2" s="78"/>
      <c r="NRS2" s="78"/>
      <c r="NRT2" s="78"/>
      <c r="NRU2" s="78"/>
      <c r="NRV2" s="78"/>
      <c r="NRW2" s="78"/>
      <c r="NRX2" s="78"/>
      <c r="NRY2" s="78"/>
      <c r="NRZ2" s="78"/>
      <c r="NSA2" s="78"/>
      <c r="NSB2" s="78"/>
      <c r="NSC2" s="78"/>
      <c r="NSD2" s="78"/>
      <c r="NSE2" s="78"/>
      <c r="NSF2" s="78"/>
      <c r="NSG2" s="78"/>
      <c r="NSH2" s="78"/>
      <c r="NSI2" s="78"/>
      <c r="NSJ2" s="78"/>
      <c r="NSK2" s="78"/>
      <c r="NSL2" s="78"/>
      <c r="NSM2" s="78"/>
      <c r="NSN2" s="78"/>
      <c r="NSO2" s="78"/>
      <c r="NSP2" s="78"/>
      <c r="NSQ2" s="78"/>
      <c r="NSR2" s="78"/>
      <c r="NSS2" s="78"/>
      <c r="NST2" s="78"/>
      <c r="NSU2" s="78"/>
      <c r="NSV2" s="78"/>
      <c r="NSW2" s="78"/>
      <c r="NSX2" s="78"/>
      <c r="NSY2" s="78"/>
      <c r="NSZ2" s="78"/>
      <c r="NTA2" s="78"/>
      <c r="NTB2" s="78"/>
      <c r="NTC2" s="78"/>
      <c r="NTD2" s="78"/>
      <c r="NTE2" s="78"/>
      <c r="NTF2" s="78"/>
      <c r="NTG2" s="78"/>
      <c r="NTH2" s="78"/>
      <c r="NTI2" s="78"/>
      <c r="NTJ2" s="78"/>
      <c r="NTK2" s="78"/>
      <c r="NTL2" s="78"/>
      <c r="NTM2" s="78"/>
      <c r="NTN2" s="78"/>
      <c r="NTO2" s="78"/>
      <c r="NTP2" s="78"/>
      <c r="NTQ2" s="78"/>
      <c r="NTR2" s="78"/>
      <c r="NTS2" s="78"/>
      <c r="NTT2" s="78"/>
      <c r="NTU2" s="78"/>
      <c r="NTV2" s="78"/>
      <c r="NTW2" s="78"/>
      <c r="NTX2" s="78"/>
      <c r="NTY2" s="78"/>
      <c r="NTZ2" s="78"/>
      <c r="NUA2" s="78"/>
      <c r="NUB2" s="78"/>
      <c r="NUC2" s="78"/>
      <c r="NUD2" s="78"/>
      <c r="NUE2" s="78"/>
      <c r="NUF2" s="78"/>
      <c r="NUG2" s="78"/>
      <c r="NUH2" s="78"/>
      <c r="NUI2" s="78"/>
      <c r="NUJ2" s="78"/>
      <c r="NUK2" s="78"/>
      <c r="NUL2" s="78"/>
      <c r="NUM2" s="78"/>
      <c r="NUN2" s="78"/>
      <c r="NUO2" s="78"/>
      <c r="NUP2" s="78"/>
      <c r="NUQ2" s="78"/>
      <c r="NUR2" s="78"/>
      <c r="NUS2" s="78"/>
      <c r="NUT2" s="78"/>
      <c r="NUU2" s="78"/>
      <c r="NUV2" s="78"/>
      <c r="NUW2" s="78"/>
      <c r="NUX2" s="78"/>
      <c r="NUY2" s="78"/>
      <c r="NUZ2" s="78"/>
      <c r="NVA2" s="78"/>
      <c r="NVB2" s="78"/>
      <c r="NVC2" s="78"/>
      <c r="NVD2" s="78"/>
      <c r="NVE2" s="78"/>
      <c r="NVF2" s="78"/>
      <c r="NVG2" s="78"/>
      <c r="NVH2" s="78"/>
      <c r="NVI2" s="78"/>
      <c r="NVJ2" s="78"/>
      <c r="NVK2" s="78"/>
      <c r="NVL2" s="78"/>
      <c r="NVM2" s="78"/>
      <c r="NVN2" s="78"/>
      <c r="NVO2" s="78"/>
      <c r="NVP2" s="78"/>
      <c r="NVQ2" s="78"/>
      <c r="NVR2" s="78"/>
      <c r="NVS2" s="78"/>
      <c r="NVT2" s="78"/>
      <c r="NVU2" s="78"/>
      <c r="NVV2" s="78"/>
      <c r="NVW2" s="78"/>
      <c r="NVX2" s="78"/>
      <c r="NVY2" s="78"/>
      <c r="NVZ2" s="78"/>
      <c r="NWA2" s="78"/>
      <c r="NWB2" s="78"/>
      <c r="NWC2" s="78"/>
      <c r="NWD2" s="78"/>
      <c r="NWE2" s="78"/>
      <c r="NWF2" s="78"/>
      <c r="NWG2" s="78"/>
      <c r="NWH2" s="78"/>
      <c r="NWI2" s="78"/>
      <c r="NWJ2" s="78"/>
      <c r="NWK2" s="78"/>
      <c r="NWL2" s="78"/>
      <c r="NWM2" s="78"/>
      <c r="NWN2" s="78"/>
      <c r="NWO2" s="78"/>
      <c r="NWP2" s="78"/>
      <c r="NWQ2" s="78"/>
      <c r="NWR2" s="78"/>
      <c r="NWS2" s="78"/>
      <c r="NWT2" s="78"/>
      <c r="NWU2" s="78"/>
      <c r="NWV2" s="78"/>
      <c r="NWW2" s="78"/>
      <c r="NWX2" s="78"/>
      <c r="NWY2" s="78"/>
      <c r="NWZ2" s="78"/>
      <c r="NXA2" s="78"/>
      <c r="NXB2" s="78"/>
      <c r="NXC2" s="78"/>
      <c r="NXD2" s="78"/>
      <c r="NXE2" s="78"/>
      <c r="NXF2" s="78"/>
      <c r="NXG2" s="78"/>
      <c r="NXH2" s="78"/>
      <c r="NXI2" s="78"/>
      <c r="NXJ2" s="78"/>
      <c r="NXK2" s="78"/>
      <c r="NXL2" s="78"/>
      <c r="NXM2" s="78"/>
      <c r="NXN2" s="78"/>
      <c r="NXO2" s="78"/>
      <c r="NXP2" s="78"/>
      <c r="NXQ2" s="78"/>
      <c r="NXR2" s="78"/>
      <c r="NXS2" s="78"/>
      <c r="NXT2" s="78"/>
      <c r="NXU2" s="78"/>
      <c r="NXV2" s="78"/>
      <c r="NXW2" s="78"/>
      <c r="NXX2" s="78"/>
      <c r="NXY2" s="78"/>
      <c r="NXZ2" s="78"/>
      <c r="NYA2" s="78"/>
      <c r="NYB2" s="78"/>
      <c r="NYC2" s="78"/>
      <c r="NYD2" s="78"/>
      <c r="NYE2" s="78"/>
      <c r="NYF2" s="78"/>
      <c r="NYG2" s="78"/>
      <c r="NYH2" s="78"/>
      <c r="NYI2" s="78"/>
      <c r="NYJ2" s="78"/>
      <c r="NYK2" s="78"/>
      <c r="NYL2" s="78"/>
      <c r="NYM2" s="78"/>
      <c r="NYN2" s="78"/>
      <c r="NYO2" s="78"/>
      <c r="NYP2" s="78"/>
      <c r="NYQ2" s="78"/>
      <c r="NYR2" s="78"/>
      <c r="NYS2" s="78"/>
      <c r="NYT2" s="78"/>
      <c r="NYU2" s="78"/>
      <c r="NYV2" s="78"/>
      <c r="NYW2" s="78"/>
      <c r="NYX2" s="78"/>
      <c r="NYY2" s="78"/>
      <c r="NYZ2" s="78"/>
      <c r="NZA2" s="78"/>
      <c r="NZB2" s="78"/>
      <c r="NZC2" s="78"/>
      <c r="NZD2" s="78"/>
      <c r="NZE2" s="78"/>
      <c r="NZF2" s="78"/>
      <c r="NZG2" s="78"/>
      <c r="NZH2" s="78"/>
      <c r="NZI2" s="78"/>
      <c r="NZJ2" s="78"/>
      <c r="NZK2" s="78"/>
      <c r="NZL2" s="78"/>
      <c r="NZM2" s="78"/>
      <c r="NZN2" s="78"/>
      <c r="NZO2" s="78"/>
      <c r="NZP2" s="78"/>
      <c r="NZQ2" s="78"/>
      <c r="NZR2" s="78"/>
      <c r="NZS2" s="78"/>
      <c r="NZT2" s="78"/>
      <c r="NZU2" s="78"/>
      <c r="NZV2" s="78"/>
      <c r="NZW2" s="78"/>
      <c r="NZX2" s="78"/>
      <c r="NZY2" s="78"/>
      <c r="NZZ2" s="78"/>
      <c r="OAA2" s="78"/>
      <c r="OAB2" s="78"/>
      <c r="OAC2" s="78"/>
      <c r="OAD2" s="78"/>
      <c r="OAE2" s="78"/>
      <c r="OAF2" s="78"/>
      <c r="OAG2" s="78"/>
      <c r="OAH2" s="78"/>
      <c r="OAI2" s="78"/>
      <c r="OAJ2" s="78"/>
      <c r="OAK2" s="78"/>
      <c r="OAL2" s="78"/>
      <c r="OAM2" s="78"/>
      <c r="OAN2" s="78"/>
      <c r="OAO2" s="78"/>
      <c r="OAP2" s="78"/>
      <c r="OAQ2" s="78"/>
      <c r="OAR2" s="78"/>
      <c r="OAS2" s="78"/>
      <c r="OAT2" s="78"/>
      <c r="OAU2" s="78"/>
      <c r="OAV2" s="78"/>
      <c r="OAW2" s="78"/>
      <c r="OAX2" s="78"/>
      <c r="OAY2" s="78"/>
      <c r="OAZ2" s="78"/>
      <c r="OBA2" s="78"/>
      <c r="OBB2" s="78"/>
      <c r="OBC2" s="78"/>
      <c r="OBD2" s="78"/>
      <c r="OBE2" s="78"/>
      <c r="OBF2" s="78"/>
      <c r="OBG2" s="78"/>
      <c r="OBH2" s="78"/>
      <c r="OBI2" s="78"/>
      <c r="OBJ2" s="78"/>
      <c r="OBK2" s="78"/>
      <c r="OBL2" s="78"/>
      <c r="OBM2" s="78"/>
      <c r="OBN2" s="78"/>
      <c r="OBO2" s="78"/>
      <c r="OBP2" s="78"/>
      <c r="OBQ2" s="78"/>
      <c r="OBR2" s="78"/>
      <c r="OBS2" s="78"/>
      <c r="OBT2" s="78"/>
      <c r="OBU2" s="78"/>
      <c r="OBV2" s="78"/>
      <c r="OBW2" s="78"/>
      <c r="OBX2" s="78"/>
      <c r="OBY2" s="78"/>
      <c r="OBZ2" s="78"/>
      <c r="OCA2" s="78"/>
      <c r="OCB2" s="78"/>
      <c r="OCC2" s="78"/>
      <c r="OCD2" s="78"/>
      <c r="OCE2" s="78"/>
      <c r="OCF2" s="78"/>
      <c r="OCG2" s="78"/>
      <c r="OCH2" s="78"/>
      <c r="OCI2" s="78"/>
      <c r="OCJ2" s="78"/>
      <c r="OCK2" s="78"/>
      <c r="OCL2" s="78"/>
      <c r="OCM2" s="78"/>
      <c r="OCN2" s="78"/>
      <c r="OCO2" s="78"/>
      <c r="OCP2" s="78"/>
      <c r="OCQ2" s="78"/>
      <c r="OCR2" s="78"/>
      <c r="OCS2" s="78"/>
      <c r="OCT2" s="78"/>
      <c r="OCU2" s="78"/>
      <c r="OCV2" s="78"/>
      <c r="OCW2" s="78"/>
      <c r="OCX2" s="78"/>
      <c r="OCY2" s="78"/>
      <c r="OCZ2" s="78"/>
      <c r="ODA2" s="78"/>
      <c r="ODB2" s="78"/>
      <c r="ODC2" s="78"/>
      <c r="ODD2" s="78"/>
      <c r="ODE2" s="78"/>
      <c r="ODF2" s="78"/>
      <c r="ODG2" s="78"/>
      <c r="ODH2" s="78"/>
      <c r="ODI2" s="78"/>
      <c r="ODJ2" s="78"/>
      <c r="ODK2" s="78"/>
      <c r="ODL2" s="78"/>
      <c r="ODM2" s="78"/>
      <c r="ODN2" s="78"/>
      <c r="ODO2" s="78"/>
      <c r="ODP2" s="78"/>
      <c r="ODQ2" s="78"/>
      <c r="ODR2" s="78"/>
      <c r="ODS2" s="78"/>
      <c r="ODT2" s="78"/>
      <c r="ODU2" s="78"/>
      <c r="ODV2" s="78"/>
      <c r="ODW2" s="78"/>
      <c r="ODX2" s="78"/>
      <c r="ODY2" s="78"/>
      <c r="ODZ2" s="78"/>
      <c r="OEA2" s="78"/>
      <c r="OEB2" s="78"/>
      <c r="OEC2" s="78"/>
      <c r="OED2" s="78"/>
      <c r="OEE2" s="78"/>
      <c r="OEF2" s="78"/>
      <c r="OEG2" s="78"/>
      <c r="OEH2" s="78"/>
      <c r="OEI2" s="78"/>
      <c r="OEJ2" s="78"/>
      <c r="OEK2" s="78"/>
      <c r="OEL2" s="78"/>
      <c r="OEM2" s="78"/>
      <c r="OEN2" s="78"/>
      <c r="OEO2" s="78"/>
      <c r="OEP2" s="78"/>
      <c r="OEQ2" s="78"/>
      <c r="OER2" s="78"/>
      <c r="OES2" s="78"/>
      <c r="OET2" s="78"/>
      <c r="OEU2" s="78"/>
      <c r="OEV2" s="78"/>
      <c r="OEW2" s="78"/>
      <c r="OEX2" s="78"/>
      <c r="OEY2" s="78"/>
      <c r="OEZ2" s="78"/>
      <c r="OFA2" s="78"/>
      <c r="OFB2" s="78"/>
      <c r="OFC2" s="78"/>
      <c r="OFD2" s="78"/>
      <c r="OFE2" s="78"/>
      <c r="OFF2" s="78"/>
      <c r="OFG2" s="78"/>
      <c r="OFH2" s="78"/>
      <c r="OFI2" s="78"/>
      <c r="OFJ2" s="78"/>
      <c r="OFK2" s="78"/>
      <c r="OFL2" s="78"/>
      <c r="OFM2" s="78"/>
      <c r="OFN2" s="78"/>
      <c r="OFO2" s="78"/>
      <c r="OFP2" s="78"/>
      <c r="OFQ2" s="78"/>
      <c r="OFR2" s="78"/>
      <c r="OFS2" s="78"/>
      <c r="OFT2" s="78"/>
      <c r="OFU2" s="78"/>
      <c r="OFV2" s="78"/>
      <c r="OFW2" s="78"/>
      <c r="OFX2" s="78"/>
      <c r="OFY2" s="78"/>
      <c r="OFZ2" s="78"/>
      <c r="OGA2" s="78"/>
      <c r="OGB2" s="78"/>
      <c r="OGC2" s="78"/>
      <c r="OGD2" s="78"/>
      <c r="OGE2" s="78"/>
      <c r="OGF2" s="78"/>
      <c r="OGG2" s="78"/>
      <c r="OGH2" s="78"/>
      <c r="OGI2" s="78"/>
      <c r="OGJ2" s="78"/>
      <c r="OGK2" s="78"/>
      <c r="OGL2" s="78"/>
      <c r="OGM2" s="78"/>
      <c r="OGN2" s="78"/>
      <c r="OGO2" s="78"/>
      <c r="OGP2" s="78"/>
      <c r="OGQ2" s="78"/>
      <c r="OGR2" s="78"/>
      <c r="OGS2" s="78"/>
      <c r="OGT2" s="78"/>
      <c r="OGU2" s="78"/>
      <c r="OGV2" s="78"/>
      <c r="OGW2" s="78"/>
      <c r="OGX2" s="78"/>
      <c r="OGY2" s="78"/>
      <c r="OGZ2" s="78"/>
      <c r="OHA2" s="78"/>
      <c r="OHB2" s="78"/>
      <c r="OHC2" s="78"/>
      <c r="OHD2" s="78"/>
      <c r="OHE2" s="78"/>
      <c r="OHF2" s="78"/>
      <c r="OHG2" s="78"/>
      <c r="OHH2" s="78"/>
      <c r="OHI2" s="78"/>
      <c r="OHJ2" s="78"/>
      <c r="OHK2" s="78"/>
      <c r="OHL2" s="78"/>
      <c r="OHM2" s="78"/>
      <c r="OHN2" s="78"/>
      <c r="OHO2" s="78"/>
      <c r="OHP2" s="78"/>
      <c r="OHQ2" s="78"/>
      <c r="OHR2" s="78"/>
      <c r="OHS2" s="78"/>
      <c r="OHT2" s="78"/>
      <c r="OHU2" s="78"/>
      <c r="OHV2" s="78"/>
      <c r="OHW2" s="78"/>
      <c r="OHX2" s="78"/>
      <c r="OHY2" s="78"/>
      <c r="OHZ2" s="78"/>
      <c r="OIA2" s="78"/>
      <c r="OIB2" s="78"/>
      <c r="OIC2" s="78"/>
      <c r="OID2" s="78"/>
      <c r="OIE2" s="78"/>
      <c r="OIF2" s="78"/>
      <c r="OIG2" s="78"/>
      <c r="OIH2" s="78"/>
      <c r="OII2" s="78"/>
      <c r="OIJ2" s="78"/>
      <c r="OIK2" s="78"/>
      <c r="OIL2" s="78"/>
      <c r="OIM2" s="78"/>
      <c r="OIN2" s="78"/>
      <c r="OIO2" s="78"/>
      <c r="OIP2" s="78"/>
      <c r="OIQ2" s="78"/>
      <c r="OIR2" s="78"/>
      <c r="OIS2" s="78"/>
      <c r="OIT2" s="78"/>
      <c r="OIU2" s="78"/>
      <c r="OIV2" s="78"/>
      <c r="OIW2" s="78"/>
      <c r="OIX2" s="78"/>
      <c r="OIY2" s="78"/>
      <c r="OIZ2" s="78"/>
      <c r="OJA2" s="78"/>
      <c r="OJB2" s="78"/>
      <c r="OJC2" s="78"/>
      <c r="OJD2" s="78"/>
      <c r="OJE2" s="78"/>
      <c r="OJF2" s="78"/>
      <c r="OJG2" s="78"/>
      <c r="OJH2" s="78"/>
      <c r="OJI2" s="78"/>
      <c r="OJJ2" s="78"/>
      <c r="OJK2" s="78"/>
      <c r="OJL2" s="78"/>
      <c r="OJM2" s="78"/>
      <c r="OJN2" s="78"/>
      <c r="OJO2" s="78"/>
      <c r="OJP2" s="78"/>
      <c r="OJQ2" s="78"/>
      <c r="OJR2" s="78"/>
      <c r="OJS2" s="78"/>
      <c r="OJT2" s="78"/>
      <c r="OJU2" s="78"/>
      <c r="OJV2" s="78"/>
      <c r="OJW2" s="78"/>
      <c r="OJX2" s="78"/>
      <c r="OJY2" s="78"/>
      <c r="OJZ2" s="78"/>
      <c r="OKA2" s="78"/>
      <c r="OKB2" s="78"/>
      <c r="OKC2" s="78"/>
      <c r="OKD2" s="78"/>
      <c r="OKE2" s="78"/>
      <c r="OKF2" s="78"/>
      <c r="OKG2" s="78"/>
      <c r="OKH2" s="78"/>
      <c r="OKI2" s="78"/>
      <c r="OKJ2" s="78"/>
      <c r="OKK2" s="78"/>
      <c r="OKL2" s="78"/>
      <c r="OKM2" s="78"/>
      <c r="OKN2" s="78"/>
      <c r="OKO2" s="78"/>
      <c r="OKP2" s="78"/>
      <c r="OKQ2" s="78"/>
      <c r="OKR2" s="78"/>
      <c r="OKS2" s="78"/>
      <c r="OKT2" s="78"/>
      <c r="OKU2" s="78"/>
      <c r="OKV2" s="78"/>
      <c r="OKW2" s="78"/>
      <c r="OKX2" s="78"/>
      <c r="OKY2" s="78"/>
      <c r="OKZ2" s="78"/>
      <c r="OLA2" s="78"/>
      <c r="OLB2" s="78"/>
      <c r="OLC2" s="78"/>
      <c r="OLD2" s="78"/>
      <c r="OLE2" s="78"/>
      <c r="OLF2" s="78"/>
      <c r="OLG2" s="78"/>
      <c r="OLH2" s="78"/>
      <c r="OLI2" s="78"/>
      <c r="OLJ2" s="78"/>
      <c r="OLK2" s="78"/>
      <c r="OLL2" s="78"/>
      <c r="OLM2" s="78"/>
      <c r="OLN2" s="78"/>
      <c r="OLO2" s="78"/>
      <c r="OLP2" s="78"/>
      <c r="OLQ2" s="78"/>
      <c r="OLR2" s="78"/>
      <c r="OLS2" s="78"/>
      <c r="OLT2" s="78"/>
      <c r="OLU2" s="78"/>
      <c r="OLV2" s="78"/>
      <c r="OLW2" s="78"/>
      <c r="OLX2" s="78"/>
      <c r="OLY2" s="78"/>
      <c r="OLZ2" s="78"/>
      <c r="OMA2" s="78"/>
      <c r="OMB2" s="78"/>
      <c r="OMC2" s="78"/>
      <c r="OMD2" s="78"/>
      <c r="OME2" s="78"/>
      <c r="OMF2" s="78"/>
      <c r="OMG2" s="78"/>
      <c r="OMH2" s="78"/>
      <c r="OMI2" s="78"/>
      <c r="OMJ2" s="78"/>
      <c r="OMK2" s="78"/>
      <c r="OML2" s="78"/>
      <c r="OMM2" s="78"/>
      <c r="OMN2" s="78"/>
      <c r="OMO2" s="78"/>
      <c r="OMP2" s="78"/>
      <c r="OMQ2" s="78"/>
      <c r="OMR2" s="78"/>
      <c r="OMS2" s="78"/>
      <c r="OMT2" s="78"/>
      <c r="OMU2" s="78"/>
      <c r="OMV2" s="78"/>
      <c r="OMW2" s="78"/>
      <c r="OMX2" s="78"/>
      <c r="OMY2" s="78"/>
      <c r="OMZ2" s="78"/>
      <c r="ONA2" s="78"/>
      <c r="ONB2" s="78"/>
      <c r="ONC2" s="78"/>
      <c r="OND2" s="78"/>
      <c r="ONE2" s="78"/>
      <c r="ONF2" s="78"/>
      <c r="ONG2" s="78"/>
      <c r="ONH2" s="78"/>
      <c r="ONI2" s="78"/>
      <c r="ONJ2" s="78"/>
      <c r="ONK2" s="78"/>
      <c r="ONL2" s="78"/>
      <c r="ONM2" s="78"/>
      <c r="ONN2" s="78"/>
      <c r="ONO2" s="78"/>
      <c r="ONP2" s="78"/>
      <c r="ONQ2" s="78"/>
      <c r="ONR2" s="78"/>
      <c r="ONS2" s="78"/>
      <c r="ONT2" s="78"/>
      <c r="ONU2" s="78"/>
      <c r="ONV2" s="78"/>
      <c r="ONW2" s="78"/>
      <c r="ONX2" s="78"/>
      <c r="ONY2" s="78"/>
      <c r="ONZ2" s="78"/>
      <c r="OOA2" s="78"/>
      <c r="OOB2" s="78"/>
      <c r="OOC2" s="78"/>
      <c r="OOD2" s="78"/>
      <c r="OOE2" s="78"/>
      <c r="OOF2" s="78"/>
      <c r="OOG2" s="78"/>
      <c r="OOH2" s="78"/>
      <c r="OOI2" s="78"/>
      <c r="OOJ2" s="78"/>
      <c r="OOK2" s="78"/>
      <c r="OOL2" s="78"/>
      <c r="OOM2" s="78"/>
      <c r="OON2" s="78"/>
      <c r="OOO2" s="78"/>
      <c r="OOP2" s="78"/>
      <c r="OOQ2" s="78"/>
      <c r="OOR2" s="78"/>
      <c r="OOS2" s="78"/>
      <c r="OOT2" s="78"/>
      <c r="OOU2" s="78"/>
      <c r="OOV2" s="78"/>
      <c r="OOW2" s="78"/>
      <c r="OOX2" s="78"/>
      <c r="OOY2" s="78"/>
      <c r="OOZ2" s="78"/>
      <c r="OPA2" s="78"/>
      <c r="OPB2" s="78"/>
      <c r="OPC2" s="78"/>
      <c r="OPD2" s="78"/>
      <c r="OPE2" s="78"/>
      <c r="OPF2" s="78"/>
      <c r="OPG2" s="78"/>
      <c r="OPH2" s="78"/>
      <c r="OPI2" s="78"/>
      <c r="OPJ2" s="78"/>
      <c r="OPK2" s="78"/>
      <c r="OPL2" s="78"/>
      <c r="OPM2" s="78"/>
      <c r="OPN2" s="78"/>
      <c r="OPO2" s="78"/>
      <c r="OPP2" s="78"/>
      <c r="OPQ2" s="78"/>
      <c r="OPR2" s="78"/>
      <c r="OPS2" s="78"/>
      <c r="OPT2" s="78"/>
      <c r="OPU2" s="78"/>
      <c r="OPV2" s="78"/>
      <c r="OPW2" s="78"/>
      <c r="OPX2" s="78"/>
      <c r="OPY2" s="78"/>
      <c r="OPZ2" s="78"/>
      <c r="OQA2" s="78"/>
      <c r="OQB2" s="78"/>
      <c r="OQC2" s="78"/>
      <c r="OQD2" s="78"/>
      <c r="OQE2" s="78"/>
      <c r="OQF2" s="78"/>
      <c r="OQG2" s="78"/>
      <c r="OQH2" s="78"/>
      <c r="OQI2" s="78"/>
      <c r="OQJ2" s="78"/>
      <c r="OQK2" s="78"/>
      <c r="OQL2" s="78"/>
      <c r="OQM2" s="78"/>
      <c r="OQN2" s="78"/>
      <c r="OQO2" s="78"/>
      <c r="OQP2" s="78"/>
      <c r="OQQ2" s="78"/>
      <c r="OQR2" s="78"/>
      <c r="OQS2" s="78"/>
      <c r="OQT2" s="78"/>
      <c r="OQU2" s="78"/>
      <c r="OQV2" s="78"/>
      <c r="OQW2" s="78"/>
      <c r="OQX2" s="78"/>
      <c r="OQY2" s="78"/>
      <c r="OQZ2" s="78"/>
      <c r="ORA2" s="78"/>
      <c r="ORB2" s="78"/>
      <c r="ORC2" s="78"/>
      <c r="ORD2" s="78"/>
      <c r="ORE2" s="78"/>
      <c r="ORF2" s="78"/>
      <c r="ORG2" s="78"/>
      <c r="ORH2" s="78"/>
      <c r="ORI2" s="78"/>
      <c r="ORJ2" s="78"/>
      <c r="ORK2" s="78"/>
      <c r="ORL2" s="78"/>
      <c r="ORM2" s="78"/>
      <c r="ORN2" s="78"/>
      <c r="ORO2" s="78"/>
      <c r="ORP2" s="78"/>
      <c r="ORQ2" s="78"/>
      <c r="ORR2" s="78"/>
      <c r="ORS2" s="78"/>
      <c r="ORT2" s="78"/>
      <c r="ORU2" s="78"/>
      <c r="ORV2" s="78"/>
      <c r="ORW2" s="78"/>
      <c r="ORX2" s="78"/>
      <c r="ORY2" s="78"/>
      <c r="ORZ2" s="78"/>
      <c r="OSA2" s="78"/>
      <c r="OSB2" s="78"/>
      <c r="OSC2" s="78"/>
      <c r="OSD2" s="78"/>
      <c r="OSE2" s="78"/>
      <c r="OSF2" s="78"/>
      <c r="OSG2" s="78"/>
      <c r="OSH2" s="78"/>
      <c r="OSI2" s="78"/>
      <c r="OSJ2" s="78"/>
      <c r="OSK2" s="78"/>
      <c r="OSL2" s="78"/>
      <c r="OSM2" s="78"/>
      <c r="OSN2" s="78"/>
      <c r="OSO2" s="78"/>
      <c r="OSP2" s="78"/>
      <c r="OSQ2" s="78"/>
      <c r="OSR2" s="78"/>
      <c r="OSS2" s="78"/>
      <c r="OST2" s="78"/>
      <c r="OSU2" s="78"/>
      <c r="OSV2" s="78"/>
      <c r="OSW2" s="78"/>
      <c r="OSX2" s="78"/>
      <c r="OSY2" s="78"/>
      <c r="OSZ2" s="78"/>
      <c r="OTA2" s="78"/>
      <c r="OTB2" s="78"/>
      <c r="OTC2" s="78"/>
      <c r="OTD2" s="78"/>
      <c r="OTE2" s="78"/>
      <c r="OTF2" s="78"/>
      <c r="OTG2" s="78"/>
      <c r="OTH2" s="78"/>
      <c r="OTI2" s="78"/>
      <c r="OTJ2" s="78"/>
      <c r="OTK2" s="78"/>
      <c r="OTL2" s="78"/>
      <c r="OTM2" s="78"/>
      <c r="OTN2" s="78"/>
      <c r="OTO2" s="78"/>
      <c r="OTP2" s="78"/>
      <c r="OTQ2" s="78"/>
      <c r="OTR2" s="78"/>
      <c r="OTS2" s="78"/>
      <c r="OTT2" s="78"/>
      <c r="OTU2" s="78"/>
      <c r="OTV2" s="78"/>
      <c r="OTW2" s="78"/>
      <c r="OTX2" s="78"/>
      <c r="OTY2" s="78"/>
      <c r="OTZ2" s="78"/>
      <c r="OUA2" s="78"/>
      <c r="OUB2" s="78"/>
      <c r="OUC2" s="78"/>
      <c r="OUD2" s="78"/>
      <c r="OUE2" s="78"/>
      <c r="OUF2" s="78"/>
      <c r="OUG2" s="78"/>
      <c r="OUH2" s="78"/>
      <c r="OUI2" s="78"/>
      <c r="OUJ2" s="78"/>
      <c r="OUK2" s="78"/>
      <c r="OUL2" s="78"/>
      <c r="OUM2" s="78"/>
      <c r="OUN2" s="78"/>
      <c r="OUO2" s="78"/>
      <c r="OUP2" s="78"/>
      <c r="OUQ2" s="78"/>
      <c r="OUR2" s="78"/>
      <c r="OUS2" s="78"/>
      <c r="OUT2" s="78"/>
      <c r="OUU2" s="78"/>
      <c r="OUV2" s="78"/>
      <c r="OUW2" s="78"/>
      <c r="OUX2" s="78"/>
      <c r="OUY2" s="78"/>
      <c r="OUZ2" s="78"/>
      <c r="OVA2" s="78"/>
      <c r="OVB2" s="78"/>
      <c r="OVC2" s="78"/>
      <c r="OVD2" s="78"/>
      <c r="OVE2" s="78"/>
      <c r="OVF2" s="78"/>
      <c r="OVG2" s="78"/>
      <c r="OVH2" s="78"/>
      <c r="OVI2" s="78"/>
      <c r="OVJ2" s="78"/>
      <c r="OVK2" s="78"/>
      <c r="OVL2" s="78"/>
      <c r="OVM2" s="78"/>
      <c r="OVN2" s="78"/>
      <c r="OVO2" s="78"/>
      <c r="OVP2" s="78"/>
      <c r="OVQ2" s="78"/>
      <c r="OVR2" s="78"/>
      <c r="OVS2" s="78"/>
      <c r="OVT2" s="78"/>
      <c r="OVU2" s="78"/>
      <c r="OVV2" s="78"/>
      <c r="OVW2" s="78"/>
      <c r="OVX2" s="78"/>
      <c r="OVY2" s="78"/>
      <c r="OVZ2" s="78"/>
      <c r="OWA2" s="78"/>
      <c r="OWB2" s="78"/>
      <c r="OWC2" s="78"/>
      <c r="OWD2" s="78"/>
      <c r="OWE2" s="78"/>
      <c r="OWF2" s="78"/>
      <c r="OWG2" s="78"/>
      <c r="OWH2" s="78"/>
      <c r="OWI2" s="78"/>
      <c r="OWJ2" s="78"/>
      <c r="OWK2" s="78"/>
      <c r="OWL2" s="78"/>
      <c r="OWM2" s="78"/>
      <c r="OWN2" s="78"/>
      <c r="OWO2" s="78"/>
      <c r="OWP2" s="78"/>
      <c r="OWQ2" s="78"/>
      <c r="OWR2" s="78"/>
      <c r="OWS2" s="78"/>
      <c r="OWT2" s="78"/>
      <c r="OWU2" s="78"/>
      <c r="OWV2" s="78"/>
      <c r="OWW2" s="78"/>
      <c r="OWX2" s="78"/>
      <c r="OWY2" s="78"/>
      <c r="OWZ2" s="78"/>
      <c r="OXA2" s="78"/>
      <c r="OXB2" s="78"/>
      <c r="OXC2" s="78"/>
      <c r="OXD2" s="78"/>
      <c r="OXE2" s="78"/>
      <c r="OXF2" s="78"/>
      <c r="OXG2" s="78"/>
      <c r="OXH2" s="78"/>
      <c r="OXI2" s="78"/>
      <c r="OXJ2" s="78"/>
      <c r="OXK2" s="78"/>
      <c r="OXL2" s="78"/>
      <c r="OXM2" s="78"/>
      <c r="OXN2" s="78"/>
      <c r="OXO2" s="78"/>
      <c r="OXP2" s="78"/>
      <c r="OXQ2" s="78"/>
      <c r="OXR2" s="78"/>
      <c r="OXS2" s="78"/>
      <c r="OXT2" s="78"/>
      <c r="OXU2" s="78"/>
      <c r="OXV2" s="78"/>
      <c r="OXW2" s="78"/>
      <c r="OXX2" s="78"/>
      <c r="OXY2" s="78"/>
      <c r="OXZ2" s="78"/>
      <c r="OYA2" s="78"/>
      <c r="OYB2" s="78"/>
      <c r="OYC2" s="78"/>
      <c r="OYD2" s="78"/>
      <c r="OYE2" s="78"/>
      <c r="OYF2" s="78"/>
      <c r="OYG2" s="78"/>
      <c r="OYH2" s="78"/>
      <c r="OYI2" s="78"/>
      <c r="OYJ2" s="78"/>
      <c r="OYK2" s="78"/>
      <c r="OYL2" s="78"/>
      <c r="OYM2" s="78"/>
      <c r="OYN2" s="78"/>
      <c r="OYO2" s="78"/>
      <c r="OYP2" s="78"/>
      <c r="OYQ2" s="78"/>
      <c r="OYR2" s="78"/>
      <c r="OYS2" s="78"/>
      <c r="OYT2" s="78"/>
      <c r="OYU2" s="78"/>
      <c r="OYV2" s="78"/>
      <c r="OYW2" s="78"/>
      <c r="OYX2" s="78"/>
      <c r="OYY2" s="78"/>
      <c r="OYZ2" s="78"/>
      <c r="OZA2" s="78"/>
      <c r="OZB2" s="78"/>
      <c r="OZC2" s="78"/>
      <c r="OZD2" s="78"/>
      <c r="OZE2" s="78"/>
      <c r="OZF2" s="78"/>
      <c r="OZG2" s="78"/>
      <c r="OZH2" s="78"/>
      <c r="OZI2" s="78"/>
      <c r="OZJ2" s="78"/>
      <c r="OZK2" s="78"/>
      <c r="OZL2" s="78"/>
      <c r="OZM2" s="78"/>
      <c r="OZN2" s="78"/>
      <c r="OZO2" s="78"/>
      <c r="OZP2" s="78"/>
      <c r="OZQ2" s="78"/>
      <c r="OZR2" s="78"/>
      <c r="OZS2" s="78"/>
      <c r="OZT2" s="78"/>
      <c r="OZU2" s="78"/>
      <c r="OZV2" s="78"/>
      <c r="OZW2" s="78"/>
      <c r="OZX2" s="78"/>
      <c r="OZY2" s="78"/>
      <c r="OZZ2" s="78"/>
      <c r="PAA2" s="78"/>
      <c r="PAB2" s="78"/>
      <c r="PAC2" s="78"/>
      <c r="PAD2" s="78"/>
      <c r="PAE2" s="78"/>
      <c r="PAF2" s="78"/>
      <c r="PAG2" s="78"/>
      <c r="PAH2" s="78"/>
      <c r="PAI2" s="78"/>
      <c r="PAJ2" s="78"/>
      <c r="PAK2" s="78"/>
      <c r="PAL2" s="78"/>
      <c r="PAM2" s="78"/>
      <c r="PAN2" s="78"/>
      <c r="PAO2" s="78"/>
      <c r="PAP2" s="78"/>
      <c r="PAQ2" s="78"/>
      <c r="PAR2" s="78"/>
      <c r="PAS2" s="78"/>
      <c r="PAT2" s="78"/>
      <c r="PAU2" s="78"/>
      <c r="PAV2" s="78"/>
      <c r="PAW2" s="78"/>
      <c r="PAX2" s="78"/>
      <c r="PAY2" s="78"/>
      <c r="PAZ2" s="78"/>
      <c r="PBA2" s="78"/>
      <c r="PBB2" s="78"/>
      <c r="PBC2" s="78"/>
      <c r="PBD2" s="78"/>
      <c r="PBE2" s="78"/>
      <c r="PBF2" s="78"/>
      <c r="PBG2" s="78"/>
      <c r="PBH2" s="78"/>
      <c r="PBI2" s="78"/>
      <c r="PBJ2" s="78"/>
      <c r="PBK2" s="78"/>
      <c r="PBL2" s="78"/>
      <c r="PBM2" s="78"/>
      <c r="PBN2" s="78"/>
      <c r="PBO2" s="78"/>
      <c r="PBP2" s="78"/>
      <c r="PBQ2" s="78"/>
      <c r="PBR2" s="78"/>
      <c r="PBS2" s="78"/>
      <c r="PBT2" s="78"/>
      <c r="PBU2" s="78"/>
      <c r="PBV2" s="78"/>
      <c r="PBW2" s="78"/>
      <c r="PBX2" s="78"/>
      <c r="PBY2" s="78"/>
      <c r="PBZ2" s="78"/>
      <c r="PCA2" s="78"/>
      <c r="PCB2" s="78"/>
      <c r="PCC2" s="78"/>
      <c r="PCD2" s="78"/>
      <c r="PCE2" s="78"/>
      <c r="PCF2" s="78"/>
      <c r="PCG2" s="78"/>
      <c r="PCH2" s="78"/>
      <c r="PCI2" s="78"/>
      <c r="PCJ2" s="78"/>
      <c r="PCK2" s="78"/>
      <c r="PCL2" s="78"/>
      <c r="PCM2" s="78"/>
      <c r="PCN2" s="78"/>
      <c r="PCO2" s="78"/>
      <c r="PCP2" s="78"/>
      <c r="PCQ2" s="78"/>
      <c r="PCR2" s="78"/>
      <c r="PCS2" s="78"/>
      <c r="PCT2" s="78"/>
      <c r="PCU2" s="78"/>
      <c r="PCV2" s="78"/>
      <c r="PCW2" s="78"/>
      <c r="PCX2" s="78"/>
      <c r="PCY2" s="78"/>
      <c r="PCZ2" s="78"/>
      <c r="PDA2" s="78"/>
      <c r="PDB2" s="78"/>
      <c r="PDC2" s="78"/>
      <c r="PDD2" s="78"/>
      <c r="PDE2" s="78"/>
      <c r="PDF2" s="78"/>
      <c r="PDG2" s="78"/>
      <c r="PDH2" s="78"/>
      <c r="PDI2" s="78"/>
      <c r="PDJ2" s="78"/>
      <c r="PDK2" s="78"/>
      <c r="PDL2" s="78"/>
      <c r="PDM2" s="78"/>
      <c r="PDN2" s="78"/>
      <c r="PDO2" s="78"/>
      <c r="PDP2" s="78"/>
      <c r="PDQ2" s="78"/>
      <c r="PDR2" s="78"/>
      <c r="PDS2" s="78"/>
      <c r="PDT2" s="78"/>
      <c r="PDU2" s="78"/>
      <c r="PDV2" s="78"/>
      <c r="PDW2" s="78"/>
      <c r="PDX2" s="78"/>
      <c r="PDY2" s="78"/>
      <c r="PDZ2" s="78"/>
      <c r="PEA2" s="78"/>
      <c r="PEB2" s="78"/>
      <c r="PEC2" s="78"/>
      <c r="PED2" s="78"/>
      <c r="PEE2" s="78"/>
      <c r="PEF2" s="78"/>
      <c r="PEG2" s="78"/>
      <c r="PEH2" s="78"/>
      <c r="PEI2" s="78"/>
      <c r="PEJ2" s="78"/>
      <c r="PEK2" s="78"/>
      <c r="PEL2" s="78"/>
      <c r="PEM2" s="78"/>
      <c r="PEN2" s="78"/>
      <c r="PEO2" s="78"/>
      <c r="PEP2" s="78"/>
      <c r="PEQ2" s="78"/>
      <c r="PER2" s="78"/>
      <c r="PES2" s="78"/>
      <c r="PET2" s="78"/>
      <c r="PEU2" s="78"/>
      <c r="PEV2" s="78"/>
      <c r="PEW2" s="78"/>
      <c r="PEX2" s="78"/>
      <c r="PEY2" s="78"/>
      <c r="PEZ2" s="78"/>
      <c r="PFA2" s="78"/>
      <c r="PFB2" s="78"/>
      <c r="PFC2" s="78"/>
      <c r="PFD2" s="78"/>
      <c r="PFE2" s="78"/>
      <c r="PFF2" s="78"/>
      <c r="PFG2" s="78"/>
      <c r="PFH2" s="78"/>
      <c r="PFI2" s="78"/>
      <c r="PFJ2" s="78"/>
      <c r="PFK2" s="78"/>
      <c r="PFL2" s="78"/>
      <c r="PFM2" s="78"/>
      <c r="PFN2" s="78"/>
      <c r="PFO2" s="78"/>
      <c r="PFP2" s="78"/>
      <c r="PFQ2" s="78"/>
      <c r="PFR2" s="78"/>
      <c r="PFS2" s="78"/>
      <c r="PFT2" s="78"/>
      <c r="PFU2" s="78"/>
      <c r="PFV2" s="78"/>
      <c r="PFW2" s="78"/>
      <c r="PFX2" s="78"/>
      <c r="PFY2" s="78"/>
      <c r="PFZ2" s="78"/>
      <c r="PGA2" s="78"/>
      <c r="PGB2" s="78"/>
      <c r="PGC2" s="78"/>
      <c r="PGD2" s="78"/>
      <c r="PGE2" s="78"/>
      <c r="PGF2" s="78"/>
      <c r="PGG2" s="78"/>
      <c r="PGH2" s="78"/>
      <c r="PGI2" s="78"/>
      <c r="PGJ2" s="78"/>
      <c r="PGK2" s="78"/>
      <c r="PGL2" s="78"/>
      <c r="PGM2" s="78"/>
      <c r="PGN2" s="78"/>
      <c r="PGO2" s="78"/>
      <c r="PGP2" s="78"/>
      <c r="PGQ2" s="78"/>
      <c r="PGR2" s="78"/>
      <c r="PGS2" s="78"/>
      <c r="PGT2" s="78"/>
      <c r="PGU2" s="78"/>
      <c r="PGV2" s="78"/>
      <c r="PGW2" s="78"/>
      <c r="PGX2" s="78"/>
      <c r="PGY2" s="78"/>
      <c r="PGZ2" s="78"/>
      <c r="PHA2" s="78"/>
      <c r="PHB2" s="78"/>
      <c r="PHC2" s="78"/>
      <c r="PHD2" s="78"/>
      <c r="PHE2" s="78"/>
      <c r="PHF2" s="78"/>
      <c r="PHG2" s="78"/>
      <c r="PHH2" s="78"/>
      <c r="PHI2" s="78"/>
      <c r="PHJ2" s="78"/>
      <c r="PHK2" s="78"/>
      <c r="PHL2" s="78"/>
      <c r="PHM2" s="78"/>
      <c r="PHN2" s="78"/>
      <c r="PHO2" s="78"/>
      <c r="PHP2" s="78"/>
      <c r="PHQ2" s="78"/>
      <c r="PHR2" s="78"/>
      <c r="PHS2" s="78"/>
      <c r="PHT2" s="78"/>
      <c r="PHU2" s="78"/>
      <c r="PHV2" s="78"/>
      <c r="PHW2" s="78"/>
      <c r="PHX2" s="78"/>
      <c r="PHY2" s="78"/>
      <c r="PHZ2" s="78"/>
      <c r="PIA2" s="78"/>
      <c r="PIB2" s="78"/>
      <c r="PIC2" s="78"/>
      <c r="PID2" s="78"/>
      <c r="PIE2" s="78"/>
      <c r="PIF2" s="78"/>
      <c r="PIG2" s="78"/>
      <c r="PIH2" s="78"/>
      <c r="PII2" s="78"/>
      <c r="PIJ2" s="78"/>
      <c r="PIK2" s="78"/>
      <c r="PIL2" s="78"/>
      <c r="PIM2" s="78"/>
      <c r="PIN2" s="78"/>
      <c r="PIO2" s="78"/>
      <c r="PIP2" s="78"/>
      <c r="PIQ2" s="78"/>
      <c r="PIR2" s="78"/>
      <c r="PIS2" s="78"/>
      <c r="PIT2" s="78"/>
      <c r="PIU2" s="78"/>
      <c r="PIV2" s="78"/>
      <c r="PIW2" s="78"/>
      <c r="PIX2" s="78"/>
      <c r="PIY2" s="78"/>
      <c r="PIZ2" s="78"/>
      <c r="PJA2" s="78"/>
      <c r="PJB2" s="78"/>
      <c r="PJC2" s="78"/>
      <c r="PJD2" s="78"/>
      <c r="PJE2" s="78"/>
      <c r="PJF2" s="78"/>
      <c r="PJG2" s="78"/>
      <c r="PJH2" s="78"/>
      <c r="PJI2" s="78"/>
      <c r="PJJ2" s="78"/>
      <c r="PJK2" s="78"/>
      <c r="PJL2" s="78"/>
      <c r="PJM2" s="78"/>
      <c r="PJN2" s="78"/>
      <c r="PJO2" s="78"/>
      <c r="PJP2" s="78"/>
      <c r="PJQ2" s="78"/>
      <c r="PJR2" s="78"/>
      <c r="PJS2" s="78"/>
      <c r="PJT2" s="78"/>
      <c r="PJU2" s="78"/>
      <c r="PJV2" s="78"/>
      <c r="PJW2" s="78"/>
      <c r="PJX2" s="78"/>
      <c r="PJY2" s="78"/>
      <c r="PJZ2" s="78"/>
      <c r="PKA2" s="78"/>
      <c r="PKB2" s="78"/>
      <c r="PKC2" s="78"/>
      <c r="PKD2" s="78"/>
      <c r="PKE2" s="78"/>
      <c r="PKF2" s="78"/>
      <c r="PKG2" s="78"/>
      <c r="PKH2" s="78"/>
      <c r="PKI2" s="78"/>
      <c r="PKJ2" s="78"/>
      <c r="PKK2" s="78"/>
      <c r="PKL2" s="78"/>
      <c r="PKM2" s="78"/>
      <c r="PKN2" s="78"/>
      <c r="PKO2" s="78"/>
      <c r="PKP2" s="78"/>
      <c r="PKQ2" s="78"/>
      <c r="PKR2" s="78"/>
      <c r="PKS2" s="78"/>
      <c r="PKT2" s="78"/>
      <c r="PKU2" s="78"/>
      <c r="PKV2" s="78"/>
      <c r="PKW2" s="78"/>
      <c r="PKX2" s="78"/>
      <c r="PKY2" s="78"/>
      <c r="PKZ2" s="78"/>
      <c r="PLA2" s="78"/>
      <c r="PLB2" s="78"/>
      <c r="PLC2" s="78"/>
      <c r="PLD2" s="78"/>
      <c r="PLE2" s="78"/>
      <c r="PLF2" s="78"/>
      <c r="PLG2" s="78"/>
      <c r="PLH2" s="78"/>
      <c r="PLI2" s="78"/>
      <c r="PLJ2" s="78"/>
      <c r="PLK2" s="78"/>
      <c r="PLL2" s="78"/>
      <c r="PLM2" s="78"/>
      <c r="PLN2" s="78"/>
      <c r="PLO2" s="78"/>
      <c r="PLP2" s="78"/>
      <c r="PLQ2" s="78"/>
      <c r="PLR2" s="78"/>
      <c r="PLS2" s="78"/>
      <c r="PLT2" s="78"/>
      <c r="PLU2" s="78"/>
      <c r="PLV2" s="78"/>
      <c r="PLW2" s="78"/>
      <c r="PLX2" s="78"/>
      <c r="PLY2" s="78"/>
      <c r="PLZ2" s="78"/>
      <c r="PMA2" s="78"/>
      <c r="PMB2" s="78"/>
      <c r="PMC2" s="78"/>
      <c r="PMD2" s="78"/>
      <c r="PME2" s="78"/>
      <c r="PMF2" s="78"/>
      <c r="PMG2" s="78"/>
      <c r="PMH2" s="78"/>
      <c r="PMI2" s="78"/>
      <c r="PMJ2" s="78"/>
      <c r="PMK2" s="78"/>
      <c r="PML2" s="78"/>
      <c r="PMM2" s="78"/>
      <c r="PMN2" s="78"/>
      <c r="PMO2" s="78"/>
      <c r="PMP2" s="78"/>
      <c r="PMQ2" s="78"/>
      <c r="PMR2" s="78"/>
      <c r="PMS2" s="78"/>
      <c r="PMT2" s="78"/>
      <c r="PMU2" s="78"/>
      <c r="PMV2" s="78"/>
      <c r="PMW2" s="78"/>
      <c r="PMX2" s="78"/>
      <c r="PMY2" s="78"/>
      <c r="PMZ2" s="78"/>
      <c r="PNA2" s="78"/>
      <c r="PNB2" s="78"/>
      <c r="PNC2" s="78"/>
      <c r="PND2" s="78"/>
      <c r="PNE2" s="78"/>
      <c r="PNF2" s="78"/>
      <c r="PNG2" s="78"/>
      <c r="PNH2" s="78"/>
      <c r="PNI2" s="78"/>
      <c r="PNJ2" s="78"/>
      <c r="PNK2" s="78"/>
      <c r="PNL2" s="78"/>
      <c r="PNM2" s="78"/>
      <c r="PNN2" s="78"/>
      <c r="PNO2" s="78"/>
      <c r="PNP2" s="78"/>
      <c r="PNQ2" s="78"/>
      <c r="PNR2" s="78"/>
      <c r="PNS2" s="78"/>
      <c r="PNT2" s="78"/>
      <c r="PNU2" s="78"/>
      <c r="PNV2" s="78"/>
      <c r="PNW2" s="78"/>
      <c r="PNX2" s="78"/>
      <c r="PNY2" s="78"/>
      <c r="PNZ2" s="78"/>
      <c r="POA2" s="78"/>
      <c r="POB2" s="78"/>
      <c r="POC2" s="78"/>
      <c r="POD2" s="78"/>
      <c r="POE2" s="78"/>
      <c r="POF2" s="78"/>
      <c r="POG2" s="78"/>
      <c r="POH2" s="78"/>
      <c r="POI2" s="78"/>
      <c r="POJ2" s="78"/>
      <c r="POK2" s="78"/>
      <c r="POL2" s="78"/>
      <c r="POM2" s="78"/>
      <c r="PON2" s="78"/>
      <c r="POO2" s="78"/>
      <c r="POP2" s="78"/>
      <c r="POQ2" s="78"/>
      <c r="POR2" s="78"/>
      <c r="POS2" s="78"/>
      <c r="POT2" s="78"/>
      <c r="POU2" s="78"/>
      <c r="POV2" s="78"/>
      <c r="POW2" s="78"/>
      <c r="POX2" s="78"/>
      <c r="POY2" s="78"/>
      <c r="POZ2" s="78"/>
      <c r="PPA2" s="78"/>
      <c r="PPB2" s="78"/>
      <c r="PPC2" s="78"/>
      <c r="PPD2" s="78"/>
      <c r="PPE2" s="78"/>
      <c r="PPF2" s="78"/>
      <c r="PPG2" s="78"/>
      <c r="PPH2" s="78"/>
      <c r="PPI2" s="78"/>
      <c r="PPJ2" s="78"/>
      <c r="PPK2" s="78"/>
      <c r="PPL2" s="78"/>
      <c r="PPM2" s="78"/>
      <c r="PPN2" s="78"/>
      <c r="PPO2" s="78"/>
      <c r="PPP2" s="78"/>
      <c r="PPQ2" s="78"/>
      <c r="PPR2" s="78"/>
      <c r="PPS2" s="78"/>
      <c r="PPT2" s="78"/>
      <c r="PPU2" s="78"/>
      <c r="PPV2" s="78"/>
      <c r="PPW2" s="78"/>
      <c r="PPX2" s="78"/>
      <c r="PPY2" s="78"/>
      <c r="PPZ2" s="78"/>
      <c r="PQA2" s="78"/>
      <c r="PQB2" s="78"/>
      <c r="PQC2" s="78"/>
      <c r="PQD2" s="78"/>
      <c r="PQE2" s="78"/>
      <c r="PQF2" s="78"/>
      <c r="PQG2" s="78"/>
      <c r="PQH2" s="78"/>
      <c r="PQI2" s="78"/>
      <c r="PQJ2" s="78"/>
      <c r="PQK2" s="78"/>
      <c r="PQL2" s="78"/>
      <c r="PQM2" s="78"/>
      <c r="PQN2" s="78"/>
      <c r="PQO2" s="78"/>
      <c r="PQP2" s="78"/>
      <c r="PQQ2" s="78"/>
      <c r="PQR2" s="78"/>
      <c r="PQS2" s="78"/>
      <c r="PQT2" s="78"/>
      <c r="PQU2" s="78"/>
      <c r="PQV2" s="78"/>
      <c r="PQW2" s="78"/>
      <c r="PQX2" s="78"/>
      <c r="PQY2" s="78"/>
      <c r="PQZ2" s="78"/>
      <c r="PRA2" s="78"/>
      <c r="PRB2" s="78"/>
      <c r="PRC2" s="78"/>
      <c r="PRD2" s="78"/>
      <c r="PRE2" s="78"/>
      <c r="PRF2" s="78"/>
      <c r="PRG2" s="78"/>
      <c r="PRH2" s="78"/>
      <c r="PRI2" s="78"/>
      <c r="PRJ2" s="78"/>
      <c r="PRK2" s="78"/>
      <c r="PRL2" s="78"/>
      <c r="PRM2" s="78"/>
      <c r="PRN2" s="78"/>
      <c r="PRO2" s="78"/>
      <c r="PRP2" s="78"/>
      <c r="PRQ2" s="78"/>
      <c r="PRR2" s="78"/>
      <c r="PRS2" s="78"/>
      <c r="PRT2" s="78"/>
      <c r="PRU2" s="78"/>
      <c r="PRV2" s="78"/>
      <c r="PRW2" s="78"/>
      <c r="PRX2" s="78"/>
      <c r="PRY2" s="78"/>
      <c r="PRZ2" s="78"/>
      <c r="PSA2" s="78"/>
      <c r="PSB2" s="78"/>
      <c r="PSC2" s="78"/>
      <c r="PSD2" s="78"/>
      <c r="PSE2" s="78"/>
      <c r="PSF2" s="78"/>
      <c r="PSG2" s="78"/>
      <c r="PSH2" s="78"/>
      <c r="PSI2" s="78"/>
      <c r="PSJ2" s="78"/>
      <c r="PSK2" s="78"/>
      <c r="PSL2" s="78"/>
      <c r="PSM2" s="78"/>
      <c r="PSN2" s="78"/>
      <c r="PSO2" s="78"/>
      <c r="PSP2" s="78"/>
      <c r="PSQ2" s="78"/>
      <c r="PSR2" s="78"/>
      <c r="PSS2" s="78"/>
      <c r="PST2" s="78"/>
      <c r="PSU2" s="78"/>
      <c r="PSV2" s="78"/>
      <c r="PSW2" s="78"/>
      <c r="PSX2" s="78"/>
      <c r="PSY2" s="78"/>
      <c r="PSZ2" s="78"/>
      <c r="PTA2" s="78"/>
      <c r="PTB2" s="78"/>
      <c r="PTC2" s="78"/>
      <c r="PTD2" s="78"/>
      <c r="PTE2" s="78"/>
      <c r="PTF2" s="78"/>
      <c r="PTG2" s="78"/>
      <c r="PTH2" s="78"/>
      <c r="PTI2" s="78"/>
      <c r="PTJ2" s="78"/>
      <c r="PTK2" s="78"/>
      <c r="PTL2" s="78"/>
      <c r="PTM2" s="78"/>
      <c r="PTN2" s="78"/>
      <c r="PTO2" s="78"/>
      <c r="PTP2" s="78"/>
      <c r="PTQ2" s="78"/>
      <c r="PTR2" s="78"/>
      <c r="PTS2" s="78"/>
      <c r="PTT2" s="78"/>
      <c r="PTU2" s="78"/>
      <c r="PTV2" s="78"/>
      <c r="PTW2" s="78"/>
      <c r="PTX2" s="78"/>
      <c r="PTY2" s="78"/>
      <c r="PTZ2" s="78"/>
      <c r="PUA2" s="78"/>
      <c r="PUB2" s="78"/>
      <c r="PUC2" s="78"/>
      <c r="PUD2" s="78"/>
      <c r="PUE2" s="78"/>
      <c r="PUF2" s="78"/>
      <c r="PUG2" s="78"/>
      <c r="PUH2" s="78"/>
      <c r="PUI2" s="78"/>
      <c r="PUJ2" s="78"/>
      <c r="PUK2" s="78"/>
      <c r="PUL2" s="78"/>
      <c r="PUM2" s="78"/>
      <c r="PUN2" s="78"/>
      <c r="PUO2" s="78"/>
      <c r="PUP2" s="78"/>
      <c r="PUQ2" s="78"/>
      <c r="PUR2" s="78"/>
      <c r="PUS2" s="78"/>
      <c r="PUT2" s="78"/>
      <c r="PUU2" s="78"/>
      <c r="PUV2" s="78"/>
      <c r="PUW2" s="78"/>
      <c r="PUX2" s="78"/>
      <c r="PUY2" s="78"/>
      <c r="PUZ2" s="78"/>
      <c r="PVA2" s="78"/>
      <c r="PVB2" s="78"/>
      <c r="PVC2" s="78"/>
      <c r="PVD2" s="78"/>
      <c r="PVE2" s="78"/>
      <c r="PVF2" s="78"/>
      <c r="PVG2" s="78"/>
      <c r="PVH2" s="78"/>
      <c r="PVI2" s="78"/>
      <c r="PVJ2" s="78"/>
      <c r="PVK2" s="78"/>
      <c r="PVL2" s="78"/>
      <c r="PVM2" s="78"/>
      <c r="PVN2" s="78"/>
      <c r="PVO2" s="78"/>
      <c r="PVP2" s="78"/>
      <c r="PVQ2" s="78"/>
      <c r="PVR2" s="78"/>
      <c r="PVS2" s="78"/>
      <c r="PVT2" s="78"/>
      <c r="PVU2" s="78"/>
      <c r="PVV2" s="78"/>
      <c r="PVW2" s="78"/>
      <c r="PVX2" s="78"/>
      <c r="PVY2" s="78"/>
      <c r="PVZ2" s="78"/>
      <c r="PWA2" s="78"/>
      <c r="PWB2" s="78"/>
      <c r="PWC2" s="78"/>
      <c r="PWD2" s="78"/>
      <c r="PWE2" s="78"/>
      <c r="PWF2" s="78"/>
      <c r="PWG2" s="78"/>
      <c r="PWH2" s="78"/>
      <c r="PWI2" s="78"/>
      <c r="PWJ2" s="78"/>
      <c r="PWK2" s="78"/>
      <c r="PWL2" s="78"/>
      <c r="PWM2" s="78"/>
      <c r="PWN2" s="78"/>
      <c r="PWO2" s="78"/>
      <c r="PWP2" s="78"/>
      <c r="PWQ2" s="78"/>
      <c r="PWR2" s="78"/>
      <c r="PWS2" s="78"/>
      <c r="PWT2" s="78"/>
      <c r="PWU2" s="78"/>
      <c r="PWV2" s="78"/>
      <c r="PWW2" s="78"/>
      <c r="PWX2" s="78"/>
      <c r="PWY2" s="78"/>
      <c r="PWZ2" s="78"/>
      <c r="PXA2" s="78"/>
      <c r="PXB2" s="78"/>
      <c r="PXC2" s="78"/>
      <c r="PXD2" s="78"/>
      <c r="PXE2" s="78"/>
      <c r="PXF2" s="78"/>
      <c r="PXG2" s="78"/>
      <c r="PXH2" s="78"/>
      <c r="PXI2" s="78"/>
      <c r="PXJ2" s="78"/>
      <c r="PXK2" s="78"/>
      <c r="PXL2" s="78"/>
      <c r="PXM2" s="78"/>
      <c r="PXN2" s="78"/>
      <c r="PXO2" s="78"/>
      <c r="PXP2" s="78"/>
      <c r="PXQ2" s="78"/>
      <c r="PXR2" s="78"/>
      <c r="PXS2" s="78"/>
      <c r="PXT2" s="78"/>
      <c r="PXU2" s="78"/>
      <c r="PXV2" s="78"/>
      <c r="PXW2" s="78"/>
      <c r="PXX2" s="78"/>
      <c r="PXY2" s="78"/>
      <c r="PXZ2" s="78"/>
      <c r="PYA2" s="78"/>
      <c r="PYB2" s="78"/>
      <c r="PYC2" s="78"/>
      <c r="PYD2" s="78"/>
      <c r="PYE2" s="78"/>
      <c r="PYF2" s="78"/>
      <c r="PYG2" s="78"/>
      <c r="PYH2" s="78"/>
      <c r="PYI2" s="78"/>
      <c r="PYJ2" s="78"/>
      <c r="PYK2" s="78"/>
      <c r="PYL2" s="78"/>
      <c r="PYM2" s="78"/>
      <c r="PYN2" s="78"/>
      <c r="PYO2" s="78"/>
      <c r="PYP2" s="78"/>
      <c r="PYQ2" s="78"/>
      <c r="PYR2" s="78"/>
      <c r="PYS2" s="78"/>
      <c r="PYT2" s="78"/>
      <c r="PYU2" s="78"/>
      <c r="PYV2" s="78"/>
      <c r="PYW2" s="78"/>
      <c r="PYX2" s="78"/>
      <c r="PYY2" s="78"/>
      <c r="PYZ2" s="78"/>
      <c r="PZA2" s="78"/>
      <c r="PZB2" s="78"/>
      <c r="PZC2" s="78"/>
      <c r="PZD2" s="78"/>
      <c r="PZE2" s="78"/>
      <c r="PZF2" s="78"/>
      <c r="PZG2" s="78"/>
      <c r="PZH2" s="78"/>
      <c r="PZI2" s="78"/>
      <c r="PZJ2" s="78"/>
      <c r="PZK2" s="78"/>
      <c r="PZL2" s="78"/>
      <c r="PZM2" s="78"/>
      <c r="PZN2" s="78"/>
      <c r="PZO2" s="78"/>
      <c r="PZP2" s="78"/>
      <c r="PZQ2" s="78"/>
      <c r="PZR2" s="78"/>
      <c r="PZS2" s="78"/>
      <c r="PZT2" s="78"/>
      <c r="PZU2" s="78"/>
      <c r="PZV2" s="78"/>
      <c r="PZW2" s="78"/>
      <c r="PZX2" s="78"/>
      <c r="PZY2" s="78"/>
      <c r="PZZ2" s="78"/>
      <c r="QAA2" s="78"/>
      <c r="QAB2" s="78"/>
      <c r="QAC2" s="78"/>
      <c r="QAD2" s="78"/>
      <c r="QAE2" s="78"/>
      <c r="QAF2" s="78"/>
      <c r="QAG2" s="78"/>
      <c r="QAH2" s="78"/>
      <c r="QAI2" s="78"/>
      <c r="QAJ2" s="78"/>
      <c r="QAK2" s="78"/>
      <c r="QAL2" s="78"/>
      <c r="QAM2" s="78"/>
      <c r="QAN2" s="78"/>
      <c r="QAO2" s="78"/>
      <c r="QAP2" s="78"/>
      <c r="QAQ2" s="78"/>
      <c r="QAR2" s="78"/>
      <c r="QAS2" s="78"/>
      <c r="QAT2" s="78"/>
      <c r="QAU2" s="78"/>
      <c r="QAV2" s="78"/>
      <c r="QAW2" s="78"/>
      <c r="QAX2" s="78"/>
      <c r="QAY2" s="78"/>
      <c r="QAZ2" s="78"/>
      <c r="QBA2" s="78"/>
      <c r="QBB2" s="78"/>
      <c r="QBC2" s="78"/>
      <c r="QBD2" s="78"/>
      <c r="QBE2" s="78"/>
      <c r="QBF2" s="78"/>
      <c r="QBG2" s="78"/>
      <c r="QBH2" s="78"/>
      <c r="QBI2" s="78"/>
      <c r="QBJ2" s="78"/>
      <c r="QBK2" s="78"/>
      <c r="QBL2" s="78"/>
      <c r="QBM2" s="78"/>
      <c r="QBN2" s="78"/>
      <c r="QBO2" s="78"/>
      <c r="QBP2" s="78"/>
      <c r="QBQ2" s="78"/>
      <c r="QBR2" s="78"/>
      <c r="QBS2" s="78"/>
      <c r="QBT2" s="78"/>
      <c r="QBU2" s="78"/>
      <c r="QBV2" s="78"/>
      <c r="QBW2" s="78"/>
      <c r="QBX2" s="78"/>
      <c r="QBY2" s="78"/>
      <c r="QBZ2" s="78"/>
      <c r="QCA2" s="78"/>
      <c r="QCB2" s="78"/>
      <c r="QCC2" s="78"/>
      <c r="QCD2" s="78"/>
      <c r="QCE2" s="78"/>
      <c r="QCF2" s="78"/>
      <c r="QCG2" s="78"/>
      <c r="QCH2" s="78"/>
      <c r="QCI2" s="78"/>
      <c r="QCJ2" s="78"/>
      <c r="QCK2" s="78"/>
      <c r="QCL2" s="78"/>
      <c r="QCM2" s="78"/>
      <c r="QCN2" s="78"/>
      <c r="QCO2" s="78"/>
      <c r="QCP2" s="78"/>
      <c r="QCQ2" s="78"/>
      <c r="QCR2" s="78"/>
      <c r="QCS2" s="78"/>
      <c r="QCT2" s="78"/>
      <c r="QCU2" s="78"/>
      <c r="QCV2" s="78"/>
      <c r="QCW2" s="78"/>
      <c r="QCX2" s="78"/>
      <c r="QCY2" s="78"/>
      <c r="QCZ2" s="78"/>
      <c r="QDA2" s="78"/>
      <c r="QDB2" s="78"/>
      <c r="QDC2" s="78"/>
      <c r="QDD2" s="78"/>
      <c r="QDE2" s="78"/>
      <c r="QDF2" s="78"/>
      <c r="QDG2" s="78"/>
      <c r="QDH2" s="78"/>
      <c r="QDI2" s="78"/>
      <c r="QDJ2" s="78"/>
      <c r="QDK2" s="78"/>
      <c r="QDL2" s="78"/>
      <c r="QDM2" s="78"/>
      <c r="QDN2" s="78"/>
      <c r="QDO2" s="78"/>
      <c r="QDP2" s="78"/>
      <c r="QDQ2" s="78"/>
      <c r="QDR2" s="78"/>
      <c r="QDS2" s="78"/>
      <c r="QDT2" s="78"/>
      <c r="QDU2" s="78"/>
      <c r="QDV2" s="78"/>
      <c r="QDW2" s="78"/>
      <c r="QDX2" s="78"/>
      <c r="QDY2" s="78"/>
      <c r="QDZ2" s="78"/>
      <c r="QEA2" s="78"/>
      <c r="QEB2" s="78"/>
      <c r="QEC2" s="78"/>
      <c r="QED2" s="78"/>
      <c r="QEE2" s="78"/>
      <c r="QEF2" s="78"/>
      <c r="QEG2" s="78"/>
      <c r="QEH2" s="78"/>
      <c r="QEI2" s="78"/>
      <c r="QEJ2" s="78"/>
      <c r="QEK2" s="78"/>
      <c r="QEL2" s="78"/>
      <c r="QEM2" s="78"/>
      <c r="QEN2" s="78"/>
      <c r="QEO2" s="78"/>
      <c r="QEP2" s="78"/>
      <c r="QEQ2" s="78"/>
      <c r="QER2" s="78"/>
      <c r="QES2" s="78"/>
      <c r="QET2" s="78"/>
      <c r="QEU2" s="78"/>
      <c r="QEV2" s="78"/>
      <c r="QEW2" s="78"/>
      <c r="QEX2" s="78"/>
      <c r="QEY2" s="78"/>
      <c r="QEZ2" s="78"/>
      <c r="QFA2" s="78"/>
      <c r="QFB2" s="78"/>
      <c r="QFC2" s="78"/>
      <c r="QFD2" s="78"/>
      <c r="QFE2" s="78"/>
      <c r="QFF2" s="78"/>
      <c r="QFG2" s="78"/>
      <c r="QFH2" s="78"/>
      <c r="QFI2" s="78"/>
      <c r="QFJ2" s="78"/>
      <c r="QFK2" s="78"/>
      <c r="QFL2" s="78"/>
      <c r="QFM2" s="78"/>
      <c r="QFN2" s="78"/>
      <c r="QFO2" s="78"/>
      <c r="QFP2" s="78"/>
      <c r="QFQ2" s="78"/>
      <c r="QFR2" s="78"/>
      <c r="QFS2" s="78"/>
      <c r="QFT2" s="78"/>
      <c r="QFU2" s="78"/>
      <c r="QFV2" s="78"/>
      <c r="QFW2" s="78"/>
      <c r="QFX2" s="78"/>
      <c r="QFY2" s="78"/>
      <c r="QFZ2" s="78"/>
      <c r="QGA2" s="78"/>
      <c r="QGB2" s="78"/>
      <c r="QGC2" s="78"/>
      <c r="QGD2" s="78"/>
      <c r="QGE2" s="78"/>
      <c r="QGF2" s="78"/>
      <c r="QGG2" s="78"/>
      <c r="QGH2" s="78"/>
      <c r="QGI2" s="78"/>
      <c r="QGJ2" s="78"/>
      <c r="QGK2" s="78"/>
      <c r="QGL2" s="78"/>
      <c r="QGM2" s="78"/>
      <c r="QGN2" s="78"/>
      <c r="QGO2" s="78"/>
      <c r="QGP2" s="78"/>
      <c r="QGQ2" s="78"/>
      <c r="QGR2" s="78"/>
      <c r="QGS2" s="78"/>
      <c r="QGT2" s="78"/>
      <c r="QGU2" s="78"/>
      <c r="QGV2" s="78"/>
      <c r="QGW2" s="78"/>
      <c r="QGX2" s="78"/>
      <c r="QGY2" s="78"/>
      <c r="QGZ2" s="78"/>
      <c r="QHA2" s="78"/>
      <c r="QHB2" s="78"/>
      <c r="QHC2" s="78"/>
      <c r="QHD2" s="78"/>
      <c r="QHE2" s="78"/>
      <c r="QHF2" s="78"/>
      <c r="QHG2" s="78"/>
      <c r="QHH2" s="78"/>
      <c r="QHI2" s="78"/>
      <c r="QHJ2" s="78"/>
      <c r="QHK2" s="78"/>
      <c r="QHL2" s="78"/>
      <c r="QHM2" s="78"/>
      <c r="QHN2" s="78"/>
      <c r="QHO2" s="78"/>
      <c r="QHP2" s="78"/>
      <c r="QHQ2" s="78"/>
      <c r="QHR2" s="78"/>
      <c r="QHS2" s="78"/>
      <c r="QHT2" s="78"/>
      <c r="QHU2" s="78"/>
      <c r="QHV2" s="78"/>
      <c r="QHW2" s="78"/>
      <c r="QHX2" s="78"/>
      <c r="QHY2" s="78"/>
      <c r="QHZ2" s="78"/>
      <c r="QIA2" s="78"/>
      <c r="QIB2" s="78"/>
      <c r="QIC2" s="78"/>
      <c r="QID2" s="78"/>
      <c r="QIE2" s="78"/>
      <c r="QIF2" s="78"/>
      <c r="QIG2" s="78"/>
      <c r="QIH2" s="78"/>
      <c r="QII2" s="78"/>
      <c r="QIJ2" s="78"/>
      <c r="QIK2" s="78"/>
      <c r="QIL2" s="78"/>
      <c r="QIM2" s="78"/>
      <c r="QIN2" s="78"/>
      <c r="QIO2" s="78"/>
      <c r="QIP2" s="78"/>
      <c r="QIQ2" s="78"/>
      <c r="QIR2" s="78"/>
      <c r="QIS2" s="78"/>
      <c r="QIT2" s="78"/>
      <c r="QIU2" s="78"/>
      <c r="QIV2" s="78"/>
      <c r="QIW2" s="78"/>
      <c r="QIX2" s="78"/>
      <c r="QIY2" s="78"/>
      <c r="QIZ2" s="78"/>
      <c r="QJA2" s="78"/>
      <c r="QJB2" s="78"/>
      <c r="QJC2" s="78"/>
      <c r="QJD2" s="78"/>
      <c r="QJE2" s="78"/>
      <c r="QJF2" s="78"/>
      <c r="QJG2" s="78"/>
      <c r="QJH2" s="78"/>
      <c r="QJI2" s="78"/>
      <c r="QJJ2" s="78"/>
      <c r="QJK2" s="78"/>
      <c r="QJL2" s="78"/>
      <c r="QJM2" s="78"/>
      <c r="QJN2" s="78"/>
      <c r="QJO2" s="78"/>
      <c r="QJP2" s="78"/>
      <c r="QJQ2" s="78"/>
      <c r="QJR2" s="78"/>
      <c r="QJS2" s="78"/>
      <c r="QJT2" s="78"/>
      <c r="QJU2" s="78"/>
      <c r="QJV2" s="78"/>
      <c r="QJW2" s="78"/>
      <c r="QJX2" s="78"/>
      <c r="QJY2" s="78"/>
      <c r="QJZ2" s="78"/>
      <c r="QKA2" s="78"/>
      <c r="QKB2" s="78"/>
      <c r="QKC2" s="78"/>
      <c r="QKD2" s="78"/>
      <c r="QKE2" s="78"/>
      <c r="QKF2" s="78"/>
      <c r="QKG2" s="78"/>
      <c r="QKH2" s="78"/>
      <c r="QKI2" s="78"/>
      <c r="QKJ2" s="78"/>
      <c r="QKK2" s="78"/>
      <c r="QKL2" s="78"/>
      <c r="QKM2" s="78"/>
      <c r="QKN2" s="78"/>
      <c r="QKO2" s="78"/>
      <c r="QKP2" s="78"/>
      <c r="QKQ2" s="78"/>
      <c r="QKR2" s="78"/>
      <c r="QKS2" s="78"/>
      <c r="QKT2" s="78"/>
      <c r="QKU2" s="78"/>
      <c r="QKV2" s="78"/>
      <c r="QKW2" s="78"/>
      <c r="QKX2" s="78"/>
      <c r="QKY2" s="78"/>
      <c r="QKZ2" s="78"/>
      <c r="QLA2" s="78"/>
      <c r="QLB2" s="78"/>
      <c r="QLC2" s="78"/>
      <c r="QLD2" s="78"/>
      <c r="QLE2" s="78"/>
      <c r="QLF2" s="78"/>
      <c r="QLG2" s="78"/>
      <c r="QLH2" s="78"/>
      <c r="QLI2" s="78"/>
      <c r="QLJ2" s="78"/>
      <c r="QLK2" s="78"/>
      <c r="QLL2" s="78"/>
      <c r="QLM2" s="78"/>
      <c r="QLN2" s="78"/>
      <c r="QLO2" s="78"/>
      <c r="QLP2" s="78"/>
      <c r="QLQ2" s="78"/>
      <c r="QLR2" s="78"/>
      <c r="QLS2" s="78"/>
      <c r="QLT2" s="78"/>
      <c r="QLU2" s="78"/>
      <c r="QLV2" s="78"/>
      <c r="QLW2" s="78"/>
      <c r="QLX2" s="78"/>
      <c r="QLY2" s="78"/>
      <c r="QLZ2" s="78"/>
      <c r="QMA2" s="78"/>
      <c r="QMB2" s="78"/>
      <c r="QMC2" s="78"/>
      <c r="QMD2" s="78"/>
      <c r="QME2" s="78"/>
      <c r="QMF2" s="78"/>
      <c r="QMG2" s="78"/>
      <c r="QMH2" s="78"/>
      <c r="QMI2" s="78"/>
      <c r="QMJ2" s="78"/>
      <c r="QMK2" s="78"/>
      <c r="QML2" s="78"/>
      <c r="QMM2" s="78"/>
      <c r="QMN2" s="78"/>
      <c r="QMO2" s="78"/>
      <c r="QMP2" s="78"/>
      <c r="QMQ2" s="78"/>
      <c r="QMR2" s="78"/>
      <c r="QMS2" s="78"/>
      <c r="QMT2" s="78"/>
      <c r="QMU2" s="78"/>
      <c r="QMV2" s="78"/>
      <c r="QMW2" s="78"/>
      <c r="QMX2" s="78"/>
      <c r="QMY2" s="78"/>
      <c r="QMZ2" s="78"/>
      <c r="QNA2" s="78"/>
      <c r="QNB2" s="78"/>
      <c r="QNC2" s="78"/>
      <c r="QND2" s="78"/>
      <c r="QNE2" s="78"/>
      <c r="QNF2" s="78"/>
      <c r="QNG2" s="78"/>
      <c r="QNH2" s="78"/>
      <c r="QNI2" s="78"/>
      <c r="QNJ2" s="78"/>
      <c r="QNK2" s="78"/>
      <c r="QNL2" s="78"/>
      <c r="QNM2" s="78"/>
      <c r="QNN2" s="78"/>
      <c r="QNO2" s="78"/>
      <c r="QNP2" s="78"/>
      <c r="QNQ2" s="78"/>
      <c r="QNR2" s="78"/>
      <c r="QNS2" s="78"/>
      <c r="QNT2" s="78"/>
      <c r="QNU2" s="78"/>
      <c r="QNV2" s="78"/>
      <c r="QNW2" s="78"/>
      <c r="QNX2" s="78"/>
      <c r="QNY2" s="78"/>
      <c r="QNZ2" s="78"/>
      <c r="QOA2" s="78"/>
      <c r="QOB2" s="78"/>
      <c r="QOC2" s="78"/>
      <c r="QOD2" s="78"/>
      <c r="QOE2" s="78"/>
      <c r="QOF2" s="78"/>
      <c r="QOG2" s="78"/>
      <c r="QOH2" s="78"/>
      <c r="QOI2" s="78"/>
      <c r="QOJ2" s="78"/>
      <c r="QOK2" s="78"/>
      <c r="QOL2" s="78"/>
      <c r="QOM2" s="78"/>
      <c r="QON2" s="78"/>
      <c r="QOO2" s="78"/>
      <c r="QOP2" s="78"/>
      <c r="QOQ2" s="78"/>
      <c r="QOR2" s="78"/>
      <c r="QOS2" s="78"/>
      <c r="QOT2" s="78"/>
      <c r="QOU2" s="78"/>
      <c r="QOV2" s="78"/>
      <c r="QOW2" s="78"/>
      <c r="QOX2" s="78"/>
      <c r="QOY2" s="78"/>
      <c r="QOZ2" s="78"/>
      <c r="QPA2" s="78"/>
      <c r="QPB2" s="78"/>
      <c r="QPC2" s="78"/>
      <c r="QPD2" s="78"/>
      <c r="QPE2" s="78"/>
      <c r="QPF2" s="78"/>
      <c r="QPG2" s="78"/>
      <c r="QPH2" s="78"/>
      <c r="QPI2" s="78"/>
      <c r="QPJ2" s="78"/>
      <c r="QPK2" s="78"/>
      <c r="QPL2" s="78"/>
      <c r="QPM2" s="78"/>
      <c r="QPN2" s="78"/>
      <c r="QPO2" s="78"/>
      <c r="QPP2" s="78"/>
      <c r="QPQ2" s="78"/>
      <c r="QPR2" s="78"/>
      <c r="QPS2" s="78"/>
      <c r="QPT2" s="78"/>
      <c r="QPU2" s="78"/>
      <c r="QPV2" s="78"/>
      <c r="QPW2" s="78"/>
      <c r="QPX2" s="78"/>
      <c r="QPY2" s="78"/>
      <c r="QPZ2" s="78"/>
      <c r="QQA2" s="78"/>
      <c r="QQB2" s="78"/>
      <c r="QQC2" s="78"/>
      <c r="QQD2" s="78"/>
      <c r="QQE2" s="78"/>
      <c r="QQF2" s="78"/>
      <c r="QQG2" s="78"/>
      <c r="QQH2" s="78"/>
      <c r="QQI2" s="78"/>
      <c r="QQJ2" s="78"/>
      <c r="QQK2" s="78"/>
      <c r="QQL2" s="78"/>
      <c r="QQM2" s="78"/>
      <c r="QQN2" s="78"/>
      <c r="QQO2" s="78"/>
      <c r="QQP2" s="78"/>
      <c r="QQQ2" s="78"/>
      <c r="QQR2" s="78"/>
      <c r="QQS2" s="78"/>
      <c r="QQT2" s="78"/>
      <c r="QQU2" s="78"/>
      <c r="QQV2" s="78"/>
      <c r="QQW2" s="78"/>
      <c r="QQX2" s="78"/>
      <c r="QQY2" s="78"/>
      <c r="QQZ2" s="78"/>
      <c r="QRA2" s="78"/>
      <c r="QRB2" s="78"/>
      <c r="QRC2" s="78"/>
      <c r="QRD2" s="78"/>
      <c r="QRE2" s="78"/>
      <c r="QRF2" s="78"/>
      <c r="QRG2" s="78"/>
      <c r="QRH2" s="78"/>
      <c r="QRI2" s="78"/>
      <c r="QRJ2" s="78"/>
      <c r="QRK2" s="78"/>
      <c r="QRL2" s="78"/>
      <c r="QRM2" s="78"/>
      <c r="QRN2" s="78"/>
      <c r="QRO2" s="78"/>
      <c r="QRP2" s="78"/>
      <c r="QRQ2" s="78"/>
      <c r="QRR2" s="78"/>
      <c r="QRS2" s="78"/>
      <c r="QRT2" s="78"/>
      <c r="QRU2" s="78"/>
      <c r="QRV2" s="78"/>
      <c r="QRW2" s="78"/>
      <c r="QRX2" s="78"/>
      <c r="QRY2" s="78"/>
      <c r="QRZ2" s="78"/>
      <c r="QSA2" s="78"/>
      <c r="QSB2" s="78"/>
      <c r="QSC2" s="78"/>
      <c r="QSD2" s="78"/>
      <c r="QSE2" s="78"/>
      <c r="QSF2" s="78"/>
      <c r="QSG2" s="78"/>
      <c r="QSH2" s="78"/>
      <c r="QSI2" s="78"/>
      <c r="QSJ2" s="78"/>
      <c r="QSK2" s="78"/>
      <c r="QSL2" s="78"/>
      <c r="QSM2" s="78"/>
      <c r="QSN2" s="78"/>
      <c r="QSO2" s="78"/>
      <c r="QSP2" s="78"/>
      <c r="QSQ2" s="78"/>
      <c r="QSR2" s="78"/>
      <c r="QSS2" s="78"/>
      <c r="QST2" s="78"/>
      <c r="QSU2" s="78"/>
      <c r="QSV2" s="78"/>
      <c r="QSW2" s="78"/>
      <c r="QSX2" s="78"/>
      <c r="QSY2" s="78"/>
      <c r="QSZ2" s="78"/>
      <c r="QTA2" s="78"/>
      <c r="QTB2" s="78"/>
      <c r="QTC2" s="78"/>
      <c r="QTD2" s="78"/>
      <c r="QTE2" s="78"/>
      <c r="QTF2" s="78"/>
      <c r="QTG2" s="78"/>
      <c r="QTH2" s="78"/>
      <c r="QTI2" s="78"/>
      <c r="QTJ2" s="78"/>
      <c r="QTK2" s="78"/>
      <c r="QTL2" s="78"/>
      <c r="QTM2" s="78"/>
      <c r="QTN2" s="78"/>
      <c r="QTO2" s="78"/>
      <c r="QTP2" s="78"/>
      <c r="QTQ2" s="78"/>
      <c r="QTR2" s="78"/>
      <c r="QTS2" s="78"/>
      <c r="QTT2" s="78"/>
      <c r="QTU2" s="78"/>
      <c r="QTV2" s="78"/>
      <c r="QTW2" s="78"/>
      <c r="QTX2" s="78"/>
      <c r="QTY2" s="78"/>
      <c r="QTZ2" s="78"/>
      <c r="QUA2" s="78"/>
      <c r="QUB2" s="78"/>
      <c r="QUC2" s="78"/>
      <c r="QUD2" s="78"/>
      <c r="QUE2" s="78"/>
      <c r="QUF2" s="78"/>
      <c r="QUG2" s="78"/>
      <c r="QUH2" s="78"/>
      <c r="QUI2" s="78"/>
      <c r="QUJ2" s="78"/>
      <c r="QUK2" s="78"/>
      <c r="QUL2" s="78"/>
      <c r="QUM2" s="78"/>
      <c r="QUN2" s="78"/>
      <c r="QUO2" s="78"/>
      <c r="QUP2" s="78"/>
      <c r="QUQ2" s="78"/>
      <c r="QUR2" s="78"/>
      <c r="QUS2" s="78"/>
      <c r="QUT2" s="78"/>
      <c r="QUU2" s="78"/>
      <c r="QUV2" s="78"/>
      <c r="QUW2" s="78"/>
      <c r="QUX2" s="78"/>
      <c r="QUY2" s="78"/>
      <c r="QUZ2" s="78"/>
      <c r="QVA2" s="78"/>
      <c r="QVB2" s="78"/>
      <c r="QVC2" s="78"/>
      <c r="QVD2" s="78"/>
      <c r="QVE2" s="78"/>
      <c r="QVF2" s="78"/>
      <c r="QVG2" s="78"/>
      <c r="QVH2" s="78"/>
      <c r="QVI2" s="78"/>
      <c r="QVJ2" s="78"/>
      <c r="QVK2" s="78"/>
      <c r="QVL2" s="78"/>
      <c r="QVM2" s="78"/>
      <c r="QVN2" s="78"/>
      <c r="QVO2" s="78"/>
      <c r="QVP2" s="78"/>
      <c r="QVQ2" s="78"/>
      <c r="QVR2" s="78"/>
      <c r="QVS2" s="78"/>
      <c r="QVT2" s="78"/>
      <c r="QVU2" s="78"/>
      <c r="QVV2" s="78"/>
      <c r="QVW2" s="78"/>
      <c r="QVX2" s="78"/>
      <c r="QVY2" s="78"/>
      <c r="QVZ2" s="78"/>
      <c r="QWA2" s="78"/>
      <c r="QWB2" s="78"/>
      <c r="QWC2" s="78"/>
      <c r="QWD2" s="78"/>
      <c r="QWE2" s="78"/>
      <c r="QWF2" s="78"/>
      <c r="QWG2" s="78"/>
      <c r="QWH2" s="78"/>
      <c r="QWI2" s="78"/>
      <c r="QWJ2" s="78"/>
      <c r="QWK2" s="78"/>
      <c r="QWL2" s="78"/>
      <c r="QWM2" s="78"/>
      <c r="QWN2" s="78"/>
      <c r="QWO2" s="78"/>
      <c r="QWP2" s="78"/>
      <c r="QWQ2" s="78"/>
      <c r="QWR2" s="78"/>
      <c r="QWS2" s="78"/>
      <c r="QWT2" s="78"/>
      <c r="QWU2" s="78"/>
      <c r="QWV2" s="78"/>
      <c r="QWW2" s="78"/>
      <c r="QWX2" s="78"/>
      <c r="QWY2" s="78"/>
      <c r="QWZ2" s="78"/>
      <c r="QXA2" s="78"/>
      <c r="QXB2" s="78"/>
      <c r="QXC2" s="78"/>
      <c r="QXD2" s="78"/>
      <c r="QXE2" s="78"/>
      <c r="QXF2" s="78"/>
      <c r="QXG2" s="78"/>
      <c r="QXH2" s="78"/>
      <c r="QXI2" s="78"/>
      <c r="QXJ2" s="78"/>
      <c r="QXK2" s="78"/>
      <c r="QXL2" s="78"/>
      <c r="QXM2" s="78"/>
      <c r="QXN2" s="78"/>
      <c r="QXO2" s="78"/>
      <c r="QXP2" s="78"/>
      <c r="QXQ2" s="78"/>
      <c r="QXR2" s="78"/>
      <c r="QXS2" s="78"/>
      <c r="QXT2" s="78"/>
      <c r="QXU2" s="78"/>
      <c r="QXV2" s="78"/>
      <c r="QXW2" s="78"/>
      <c r="QXX2" s="78"/>
      <c r="QXY2" s="78"/>
      <c r="QXZ2" s="78"/>
      <c r="QYA2" s="78"/>
      <c r="QYB2" s="78"/>
      <c r="QYC2" s="78"/>
      <c r="QYD2" s="78"/>
      <c r="QYE2" s="78"/>
      <c r="QYF2" s="78"/>
      <c r="QYG2" s="78"/>
      <c r="QYH2" s="78"/>
      <c r="QYI2" s="78"/>
      <c r="QYJ2" s="78"/>
      <c r="QYK2" s="78"/>
      <c r="QYL2" s="78"/>
      <c r="QYM2" s="78"/>
      <c r="QYN2" s="78"/>
      <c r="QYO2" s="78"/>
      <c r="QYP2" s="78"/>
      <c r="QYQ2" s="78"/>
      <c r="QYR2" s="78"/>
      <c r="QYS2" s="78"/>
      <c r="QYT2" s="78"/>
      <c r="QYU2" s="78"/>
      <c r="QYV2" s="78"/>
      <c r="QYW2" s="78"/>
      <c r="QYX2" s="78"/>
      <c r="QYY2" s="78"/>
      <c r="QYZ2" s="78"/>
      <c r="QZA2" s="78"/>
      <c r="QZB2" s="78"/>
      <c r="QZC2" s="78"/>
      <c r="QZD2" s="78"/>
      <c r="QZE2" s="78"/>
      <c r="QZF2" s="78"/>
      <c r="QZG2" s="78"/>
      <c r="QZH2" s="78"/>
      <c r="QZI2" s="78"/>
      <c r="QZJ2" s="78"/>
      <c r="QZK2" s="78"/>
      <c r="QZL2" s="78"/>
      <c r="QZM2" s="78"/>
      <c r="QZN2" s="78"/>
      <c r="QZO2" s="78"/>
      <c r="QZP2" s="78"/>
      <c r="QZQ2" s="78"/>
      <c r="QZR2" s="78"/>
      <c r="QZS2" s="78"/>
      <c r="QZT2" s="78"/>
      <c r="QZU2" s="78"/>
      <c r="QZV2" s="78"/>
      <c r="QZW2" s="78"/>
      <c r="QZX2" s="78"/>
      <c r="QZY2" s="78"/>
      <c r="QZZ2" s="78"/>
      <c r="RAA2" s="78"/>
      <c r="RAB2" s="78"/>
      <c r="RAC2" s="78"/>
      <c r="RAD2" s="78"/>
      <c r="RAE2" s="78"/>
      <c r="RAF2" s="78"/>
      <c r="RAG2" s="78"/>
      <c r="RAH2" s="78"/>
      <c r="RAI2" s="78"/>
      <c r="RAJ2" s="78"/>
      <c r="RAK2" s="78"/>
      <c r="RAL2" s="78"/>
      <c r="RAM2" s="78"/>
      <c r="RAN2" s="78"/>
      <c r="RAO2" s="78"/>
      <c r="RAP2" s="78"/>
      <c r="RAQ2" s="78"/>
      <c r="RAR2" s="78"/>
      <c r="RAS2" s="78"/>
      <c r="RAT2" s="78"/>
      <c r="RAU2" s="78"/>
      <c r="RAV2" s="78"/>
      <c r="RAW2" s="78"/>
      <c r="RAX2" s="78"/>
      <c r="RAY2" s="78"/>
      <c r="RAZ2" s="78"/>
      <c r="RBA2" s="78"/>
      <c r="RBB2" s="78"/>
      <c r="RBC2" s="78"/>
      <c r="RBD2" s="78"/>
      <c r="RBE2" s="78"/>
      <c r="RBF2" s="78"/>
      <c r="RBG2" s="78"/>
      <c r="RBH2" s="78"/>
      <c r="RBI2" s="78"/>
      <c r="RBJ2" s="78"/>
      <c r="RBK2" s="78"/>
      <c r="RBL2" s="78"/>
      <c r="RBM2" s="78"/>
      <c r="RBN2" s="78"/>
      <c r="RBO2" s="78"/>
      <c r="RBP2" s="78"/>
      <c r="RBQ2" s="78"/>
      <c r="RBR2" s="78"/>
      <c r="RBS2" s="78"/>
      <c r="RBT2" s="78"/>
      <c r="RBU2" s="78"/>
      <c r="RBV2" s="78"/>
      <c r="RBW2" s="78"/>
      <c r="RBX2" s="78"/>
      <c r="RBY2" s="78"/>
      <c r="RBZ2" s="78"/>
      <c r="RCA2" s="78"/>
      <c r="RCB2" s="78"/>
      <c r="RCC2" s="78"/>
      <c r="RCD2" s="78"/>
      <c r="RCE2" s="78"/>
      <c r="RCF2" s="78"/>
      <c r="RCG2" s="78"/>
      <c r="RCH2" s="78"/>
      <c r="RCI2" s="78"/>
      <c r="RCJ2" s="78"/>
      <c r="RCK2" s="78"/>
      <c r="RCL2" s="78"/>
      <c r="RCM2" s="78"/>
      <c r="RCN2" s="78"/>
      <c r="RCO2" s="78"/>
      <c r="RCP2" s="78"/>
      <c r="RCQ2" s="78"/>
      <c r="RCR2" s="78"/>
      <c r="RCS2" s="78"/>
      <c r="RCT2" s="78"/>
      <c r="RCU2" s="78"/>
      <c r="RCV2" s="78"/>
      <c r="RCW2" s="78"/>
      <c r="RCX2" s="78"/>
      <c r="RCY2" s="78"/>
      <c r="RCZ2" s="78"/>
      <c r="RDA2" s="78"/>
      <c r="RDB2" s="78"/>
      <c r="RDC2" s="78"/>
      <c r="RDD2" s="78"/>
      <c r="RDE2" s="78"/>
      <c r="RDF2" s="78"/>
      <c r="RDG2" s="78"/>
      <c r="RDH2" s="78"/>
      <c r="RDI2" s="78"/>
      <c r="RDJ2" s="78"/>
      <c r="RDK2" s="78"/>
      <c r="RDL2" s="78"/>
      <c r="RDM2" s="78"/>
      <c r="RDN2" s="78"/>
      <c r="RDO2" s="78"/>
      <c r="RDP2" s="78"/>
      <c r="RDQ2" s="78"/>
      <c r="RDR2" s="78"/>
      <c r="RDS2" s="78"/>
      <c r="RDT2" s="78"/>
      <c r="RDU2" s="78"/>
      <c r="RDV2" s="78"/>
      <c r="RDW2" s="78"/>
      <c r="RDX2" s="78"/>
      <c r="RDY2" s="78"/>
      <c r="RDZ2" s="78"/>
      <c r="REA2" s="78"/>
      <c r="REB2" s="78"/>
      <c r="REC2" s="78"/>
      <c r="RED2" s="78"/>
      <c r="REE2" s="78"/>
      <c r="REF2" s="78"/>
      <c r="REG2" s="78"/>
      <c r="REH2" s="78"/>
      <c r="REI2" s="78"/>
      <c r="REJ2" s="78"/>
      <c r="REK2" s="78"/>
      <c r="REL2" s="78"/>
      <c r="REM2" s="78"/>
      <c r="REN2" s="78"/>
      <c r="REO2" s="78"/>
      <c r="REP2" s="78"/>
      <c r="REQ2" s="78"/>
      <c r="RER2" s="78"/>
      <c r="RES2" s="78"/>
      <c r="RET2" s="78"/>
      <c r="REU2" s="78"/>
      <c r="REV2" s="78"/>
      <c r="REW2" s="78"/>
      <c r="REX2" s="78"/>
      <c r="REY2" s="78"/>
      <c r="REZ2" s="78"/>
      <c r="RFA2" s="78"/>
      <c r="RFB2" s="78"/>
      <c r="RFC2" s="78"/>
      <c r="RFD2" s="78"/>
      <c r="RFE2" s="78"/>
      <c r="RFF2" s="78"/>
      <c r="RFG2" s="78"/>
      <c r="RFH2" s="78"/>
      <c r="RFI2" s="78"/>
      <c r="RFJ2" s="78"/>
      <c r="RFK2" s="78"/>
      <c r="RFL2" s="78"/>
      <c r="RFM2" s="78"/>
      <c r="RFN2" s="78"/>
      <c r="RFO2" s="78"/>
      <c r="RFP2" s="78"/>
      <c r="RFQ2" s="78"/>
      <c r="RFR2" s="78"/>
      <c r="RFS2" s="78"/>
      <c r="RFT2" s="78"/>
      <c r="RFU2" s="78"/>
      <c r="RFV2" s="78"/>
      <c r="RFW2" s="78"/>
      <c r="RFX2" s="78"/>
      <c r="RFY2" s="78"/>
      <c r="RFZ2" s="78"/>
      <c r="RGA2" s="78"/>
      <c r="RGB2" s="78"/>
      <c r="RGC2" s="78"/>
      <c r="RGD2" s="78"/>
      <c r="RGE2" s="78"/>
      <c r="RGF2" s="78"/>
      <c r="RGG2" s="78"/>
      <c r="RGH2" s="78"/>
      <c r="RGI2" s="78"/>
      <c r="RGJ2" s="78"/>
      <c r="RGK2" s="78"/>
      <c r="RGL2" s="78"/>
      <c r="RGM2" s="78"/>
      <c r="RGN2" s="78"/>
      <c r="RGO2" s="78"/>
      <c r="RGP2" s="78"/>
      <c r="RGQ2" s="78"/>
      <c r="RGR2" s="78"/>
      <c r="RGS2" s="78"/>
      <c r="RGT2" s="78"/>
      <c r="RGU2" s="78"/>
      <c r="RGV2" s="78"/>
      <c r="RGW2" s="78"/>
      <c r="RGX2" s="78"/>
      <c r="RGY2" s="78"/>
      <c r="RGZ2" s="78"/>
      <c r="RHA2" s="78"/>
      <c r="RHB2" s="78"/>
      <c r="RHC2" s="78"/>
      <c r="RHD2" s="78"/>
      <c r="RHE2" s="78"/>
      <c r="RHF2" s="78"/>
      <c r="RHG2" s="78"/>
      <c r="RHH2" s="78"/>
      <c r="RHI2" s="78"/>
      <c r="RHJ2" s="78"/>
      <c r="RHK2" s="78"/>
      <c r="RHL2" s="78"/>
      <c r="RHM2" s="78"/>
      <c r="RHN2" s="78"/>
      <c r="RHO2" s="78"/>
      <c r="RHP2" s="78"/>
      <c r="RHQ2" s="78"/>
      <c r="RHR2" s="78"/>
      <c r="RHS2" s="78"/>
      <c r="RHT2" s="78"/>
      <c r="RHU2" s="78"/>
      <c r="RHV2" s="78"/>
      <c r="RHW2" s="78"/>
      <c r="RHX2" s="78"/>
      <c r="RHY2" s="78"/>
      <c r="RHZ2" s="78"/>
      <c r="RIA2" s="78"/>
      <c r="RIB2" s="78"/>
      <c r="RIC2" s="78"/>
      <c r="RID2" s="78"/>
      <c r="RIE2" s="78"/>
      <c r="RIF2" s="78"/>
      <c r="RIG2" s="78"/>
      <c r="RIH2" s="78"/>
      <c r="RII2" s="78"/>
      <c r="RIJ2" s="78"/>
      <c r="RIK2" s="78"/>
      <c r="RIL2" s="78"/>
      <c r="RIM2" s="78"/>
      <c r="RIN2" s="78"/>
      <c r="RIO2" s="78"/>
      <c r="RIP2" s="78"/>
      <c r="RIQ2" s="78"/>
      <c r="RIR2" s="78"/>
      <c r="RIS2" s="78"/>
      <c r="RIT2" s="78"/>
      <c r="RIU2" s="78"/>
      <c r="RIV2" s="78"/>
      <c r="RIW2" s="78"/>
      <c r="RIX2" s="78"/>
      <c r="RIY2" s="78"/>
      <c r="RIZ2" s="78"/>
      <c r="RJA2" s="78"/>
      <c r="RJB2" s="78"/>
      <c r="RJC2" s="78"/>
      <c r="RJD2" s="78"/>
      <c r="RJE2" s="78"/>
      <c r="RJF2" s="78"/>
      <c r="RJG2" s="78"/>
      <c r="RJH2" s="78"/>
      <c r="RJI2" s="78"/>
      <c r="RJJ2" s="78"/>
      <c r="RJK2" s="78"/>
      <c r="RJL2" s="78"/>
      <c r="RJM2" s="78"/>
      <c r="RJN2" s="78"/>
      <c r="RJO2" s="78"/>
      <c r="RJP2" s="78"/>
      <c r="RJQ2" s="78"/>
      <c r="RJR2" s="78"/>
      <c r="RJS2" s="78"/>
      <c r="RJT2" s="78"/>
      <c r="RJU2" s="78"/>
      <c r="RJV2" s="78"/>
      <c r="RJW2" s="78"/>
      <c r="RJX2" s="78"/>
      <c r="RJY2" s="78"/>
      <c r="RJZ2" s="78"/>
      <c r="RKA2" s="78"/>
      <c r="RKB2" s="78"/>
      <c r="RKC2" s="78"/>
      <c r="RKD2" s="78"/>
      <c r="RKE2" s="78"/>
      <c r="RKF2" s="78"/>
      <c r="RKG2" s="78"/>
      <c r="RKH2" s="78"/>
      <c r="RKI2" s="78"/>
      <c r="RKJ2" s="78"/>
      <c r="RKK2" s="78"/>
      <c r="RKL2" s="78"/>
      <c r="RKM2" s="78"/>
      <c r="RKN2" s="78"/>
      <c r="RKO2" s="78"/>
      <c r="RKP2" s="78"/>
      <c r="RKQ2" s="78"/>
      <c r="RKR2" s="78"/>
      <c r="RKS2" s="78"/>
      <c r="RKT2" s="78"/>
      <c r="RKU2" s="78"/>
      <c r="RKV2" s="78"/>
      <c r="RKW2" s="78"/>
      <c r="RKX2" s="78"/>
      <c r="RKY2" s="78"/>
      <c r="RKZ2" s="78"/>
      <c r="RLA2" s="78"/>
      <c r="RLB2" s="78"/>
      <c r="RLC2" s="78"/>
      <c r="RLD2" s="78"/>
      <c r="RLE2" s="78"/>
      <c r="RLF2" s="78"/>
      <c r="RLG2" s="78"/>
      <c r="RLH2" s="78"/>
      <c r="RLI2" s="78"/>
      <c r="RLJ2" s="78"/>
      <c r="RLK2" s="78"/>
      <c r="RLL2" s="78"/>
      <c r="RLM2" s="78"/>
      <c r="RLN2" s="78"/>
      <c r="RLO2" s="78"/>
      <c r="RLP2" s="78"/>
      <c r="RLQ2" s="78"/>
      <c r="RLR2" s="78"/>
      <c r="RLS2" s="78"/>
      <c r="RLT2" s="78"/>
      <c r="RLU2" s="78"/>
      <c r="RLV2" s="78"/>
      <c r="RLW2" s="78"/>
      <c r="RLX2" s="78"/>
      <c r="RLY2" s="78"/>
      <c r="RLZ2" s="78"/>
      <c r="RMA2" s="78"/>
      <c r="RMB2" s="78"/>
      <c r="RMC2" s="78"/>
      <c r="RMD2" s="78"/>
      <c r="RME2" s="78"/>
      <c r="RMF2" s="78"/>
      <c r="RMG2" s="78"/>
      <c r="RMH2" s="78"/>
      <c r="RMI2" s="78"/>
      <c r="RMJ2" s="78"/>
      <c r="RMK2" s="78"/>
      <c r="RML2" s="78"/>
      <c r="RMM2" s="78"/>
      <c r="RMN2" s="78"/>
      <c r="RMO2" s="78"/>
      <c r="RMP2" s="78"/>
      <c r="RMQ2" s="78"/>
      <c r="RMR2" s="78"/>
      <c r="RMS2" s="78"/>
      <c r="RMT2" s="78"/>
      <c r="RMU2" s="78"/>
      <c r="RMV2" s="78"/>
      <c r="RMW2" s="78"/>
      <c r="RMX2" s="78"/>
      <c r="RMY2" s="78"/>
      <c r="RMZ2" s="78"/>
      <c r="RNA2" s="78"/>
      <c r="RNB2" s="78"/>
      <c r="RNC2" s="78"/>
      <c r="RND2" s="78"/>
      <c r="RNE2" s="78"/>
      <c r="RNF2" s="78"/>
      <c r="RNG2" s="78"/>
      <c r="RNH2" s="78"/>
      <c r="RNI2" s="78"/>
      <c r="RNJ2" s="78"/>
      <c r="RNK2" s="78"/>
      <c r="RNL2" s="78"/>
      <c r="RNM2" s="78"/>
      <c r="RNN2" s="78"/>
      <c r="RNO2" s="78"/>
      <c r="RNP2" s="78"/>
      <c r="RNQ2" s="78"/>
      <c r="RNR2" s="78"/>
      <c r="RNS2" s="78"/>
      <c r="RNT2" s="78"/>
      <c r="RNU2" s="78"/>
      <c r="RNV2" s="78"/>
      <c r="RNW2" s="78"/>
      <c r="RNX2" s="78"/>
      <c r="RNY2" s="78"/>
      <c r="RNZ2" s="78"/>
      <c r="ROA2" s="78"/>
      <c r="ROB2" s="78"/>
      <c r="ROC2" s="78"/>
      <c r="ROD2" s="78"/>
      <c r="ROE2" s="78"/>
      <c r="ROF2" s="78"/>
      <c r="ROG2" s="78"/>
      <c r="ROH2" s="78"/>
      <c r="ROI2" s="78"/>
      <c r="ROJ2" s="78"/>
      <c r="ROK2" s="78"/>
      <c r="ROL2" s="78"/>
      <c r="ROM2" s="78"/>
      <c r="RON2" s="78"/>
      <c r="ROO2" s="78"/>
      <c r="ROP2" s="78"/>
      <c r="ROQ2" s="78"/>
      <c r="ROR2" s="78"/>
      <c r="ROS2" s="78"/>
      <c r="ROT2" s="78"/>
      <c r="ROU2" s="78"/>
      <c r="ROV2" s="78"/>
      <c r="ROW2" s="78"/>
      <c r="ROX2" s="78"/>
      <c r="ROY2" s="78"/>
      <c r="ROZ2" s="78"/>
      <c r="RPA2" s="78"/>
      <c r="RPB2" s="78"/>
      <c r="RPC2" s="78"/>
      <c r="RPD2" s="78"/>
      <c r="RPE2" s="78"/>
      <c r="RPF2" s="78"/>
      <c r="RPG2" s="78"/>
      <c r="RPH2" s="78"/>
      <c r="RPI2" s="78"/>
      <c r="RPJ2" s="78"/>
      <c r="RPK2" s="78"/>
      <c r="RPL2" s="78"/>
      <c r="RPM2" s="78"/>
      <c r="RPN2" s="78"/>
      <c r="RPO2" s="78"/>
      <c r="RPP2" s="78"/>
      <c r="RPQ2" s="78"/>
      <c r="RPR2" s="78"/>
      <c r="RPS2" s="78"/>
      <c r="RPT2" s="78"/>
      <c r="RPU2" s="78"/>
      <c r="RPV2" s="78"/>
      <c r="RPW2" s="78"/>
      <c r="RPX2" s="78"/>
      <c r="RPY2" s="78"/>
      <c r="RPZ2" s="78"/>
      <c r="RQA2" s="78"/>
      <c r="RQB2" s="78"/>
      <c r="RQC2" s="78"/>
      <c r="RQD2" s="78"/>
      <c r="RQE2" s="78"/>
      <c r="RQF2" s="78"/>
      <c r="RQG2" s="78"/>
      <c r="RQH2" s="78"/>
      <c r="RQI2" s="78"/>
      <c r="RQJ2" s="78"/>
      <c r="RQK2" s="78"/>
      <c r="RQL2" s="78"/>
      <c r="RQM2" s="78"/>
      <c r="RQN2" s="78"/>
      <c r="RQO2" s="78"/>
      <c r="RQP2" s="78"/>
      <c r="RQQ2" s="78"/>
      <c r="RQR2" s="78"/>
      <c r="RQS2" s="78"/>
      <c r="RQT2" s="78"/>
      <c r="RQU2" s="78"/>
      <c r="RQV2" s="78"/>
      <c r="RQW2" s="78"/>
      <c r="RQX2" s="78"/>
      <c r="RQY2" s="78"/>
      <c r="RQZ2" s="78"/>
      <c r="RRA2" s="78"/>
      <c r="RRB2" s="78"/>
      <c r="RRC2" s="78"/>
      <c r="RRD2" s="78"/>
      <c r="RRE2" s="78"/>
      <c r="RRF2" s="78"/>
      <c r="RRG2" s="78"/>
      <c r="RRH2" s="78"/>
      <c r="RRI2" s="78"/>
      <c r="RRJ2" s="78"/>
      <c r="RRK2" s="78"/>
      <c r="RRL2" s="78"/>
      <c r="RRM2" s="78"/>
      <c r="RRN2" s="78"/>
      <c r="RRO2" s="78"/>
      <c r="RRP2" s="78"/>
      <c r="RRQ2" s="78"/>
      <c r="RRR2" s="78"/>
      <c r="RRS2" s="78"/>
      <c r="RRT2" s="78"/>
      <c r="RRU2" s="78"/>
      <c r="RRV2" s="78"/>
      <c r="RRW2" s="78"/>
      <c r="RRX2" s="78"/>
      <c r="RRY2" s="78"/>
      <c r="RRZ2" s="78"/>
      <c r="RSA2" s="78"/>
      <c r="RSB2" s="78"/>
      <c r="RSC2" s="78"/>
      <c r="RSD2" s="78"/>
      <c r="RSE2" s="78"/>
      <c r="RSF2" s="78"/>
      <c r="RSG2" s="78"/>
      <c r="RSH2" s="78"/>
      <c r="RSI2" s="78"/>
      <c r="RSJ2" s="78"/>
      <c r="RSK2" s="78"/>
      <c r="RSL2" s="78"/>
      <c r="RSM2" s="78"/>
      <c r="RSN2" s="78"/>
      <c r="RSO2" s="78"/>
      <c r="RSP2" s="78"/>
      <c r="RSQ2" s="78"/>
      <c r="RSR2" s="78"/>
      <c r="RSS2" s="78"/>
      <c r="RST2" s="78"/>
      <c r="RSU2" s="78"/>
      <c r="RSV2" s="78"/>
      <c r="RSW2" s="78"/>
      <c r="RSX2" s="78"/>
      <c r="RSY2" s="78"/>
      <c r="RSZ2" s="78"/>
      <c r="RTA2" s="78"/>
      <c r="RTB2" s="78"/>
      <c r="RTC2" s="78"/>
      <c r="RTD2" s="78"/>
      <c r="RTE2" s="78"/>
      <c r="RTF2" s="78"/>
      <c r="RTG2" s="78"/>
      <c r="RTH2" s="78"/>
      <c r="RTI2" s="78"/>
      <c r="RTJ2" s="78"/>
      <c r="RTK2" s="78"/>
      <c r="RTL2" s="78"/>
      <c r="RTM2" s="78"/>
      <c r="RTN2" s="78"/>
      <c r="RTO2" s="78"/>
      <c r="RTP2" s="78"/>
      <c r="RTQ2" s="78"/>
      <c r="RTR2" s="78"/>
      <c r="RTS2" s="78"/>
      <c r="RTT2" s="78"/>
      <c r="RTU2" s="78"/>
      <c r="RTV2" s="78"/>
      <c r="RTW2" s="78"/>
      <c r="RTX2" s="78"/>
      <c r="RTY2" s="78"/>
      <c r="RTZ2" s="78"/>
      <c r="RUA2" s="78"/>
      <c r="RUB2" s="78"/>
      <c r="RUC2" s="78"/>
      <c r="RUD2" s="78"/>
      <c r="RUE2" s="78"/>
      <c r="RUF2" s="78"/>
      <c r="RUG2" s="78"/>
      <c r="RUH2" s="78"/>
      <c r="RUI2" s="78"/>
      <c r="RUJ2" s="78"/>
      <c r="RUK2" s="78"/>
      <c r="RUL2" s="78"/>
      <c r="RUM2" s="78"/>
      <c r="RUN2" s="78"/>
      <c r="RUO2" s="78"/>
      <c r="RUP2" s="78"/>
      <c r="RUQ2" s="78"/>
      <c r="RUR2" s="78"/>
      <c r="RUS2" s="78"/>
      <c r="RUT2" s="78"/>
      <c r="RUU2" s="78"/>
      <c r="RUV2" s="78"/>
      <c r="RUW2" s="78"/>
      <c r="RUX2" s="78"/>
      <c r="RUY2" s="78"/>
      <c r="RUZ2" s="78"/>
      <c r="RVA2" s="78"/>
      <c r="RVB2" s="78"/>
      <c r="RVC2" s="78"/>
      <c r="RVD2" s="78"/>
      <c r="RVE2" s="78"/>
      <c r="RVF2" s="78"/>
      <c r="RVG2" s="78"/>
      <c r="RVH2" s="78"/>
      <c r="RVI2" s="78"/>
      <c r="RVJ2" s="78"/>
      <c r="RVK2" s="78"/>
      <c r="RVL2" s="78"/>
      <c r="RVM2" s="78"/>
      <c r="RVN2" s="78"/>
      <c r="RVO2" s="78"/>
      <c r="RVP2" s="78"/>
      <c r="RVQ2" s="78"/>
      <c r="RVR2" s="78"/>
      <c r="RVS2" s="78"/>
      <c r="RVT2" s="78"/>
      <c r="RVU2" s="78"/>
      <c r="RVV2" s="78"/>
      <c r="RVW2" s="78"/>
      <c r="RVX2" s="78"/>
      <c r="RVY2" s="78"/>
      <c r="RVZ2" s="78"/>
      <c r="RWA2" s="78"/>
      <c r="RWB2" s="78"/>
      <c r="RWC2" s="78"/>
      <c r="RWD2" s="78"/>
      <c r="RWE2" s="78"/>
      <c r="RWF2" s="78"/>
      <c r="RWG2" s="78"/>
      <c r="RWH2" s="78"/>
      <c r="RWI2" s="78"/>
      <c r="RWJ2" s="78"/>
      <c r="RWK2" s="78"/>
      <c r="RWL2" s="78"/>
      <c r="RWM2" s="78"/>
      <c r="RWN2" s="78"/>
      <c r="RWO2" s="78"/>
      <c r="RWP2" s="78"/>
      <c r="RWQ2" s="78"/>
      <c r="RWR2" s="78"/>
      <c r="RWS2" s="78"/>
      <c r="RWT2" s="78"/>
      <c r="RWU2" s="78"/>
      <c r="RWV2" s="78"/>
      <c r="RWW2" s="78"/>
      <c r="RWX2" s="78"/>
      <c r="RWY2" s="78"/>
      <c r="RWZ2" s="78"/>
      <c r="RXA2" s="78"/>
      <c r="RXB2" s="78"/>
      <c r="RXC2" s="78"/>
      <c r="RXD2" s="78"/>
      <c r="RXE2" s="78"/>
      <c r="RXF2" s="78"/>
      <c r="RXG2" s="78"/>
      <c r="RXH2" s="78"/>
      <c r="RXI2" s="78"/>
      <c r="RXJ2" s="78"/>
      <c r="RXK2" s="78"/>
      <c r="RXL2" s="78"/>
      <c r="RXM2" s="78"/>
      <c r="RXN2" s="78"/>
      <c r="RXO2" s="78"/>
      <c r="RXP2" s="78"/>
      <c r="RXQ2" s="78"/>
      <c r="RXR2" s="78"/>
      <c r="RXS2" s="78"/>
      <c r="RXT2" s="78"/>
      <c r="RXU2" s="78"/>
      <c r="RXV2" s="78"/>
      <c r="RXW2" s="78"/>
      <c r="RXX2" s="78"/>
      <c r="RXY2" s="78"/>
      <c r="RXZ2" s="78"/>
      <c r="RYA2" s="78"/>
      <c r="RYB2" s="78"/>
      <c r="RYC2" s="78"/>
      <c r="RYD2" s="78"/>
      <c r="RYE2" s="78"/>
      <c r="RYF2" s="78"/>
      <c r="RYG2" s="78"/>
      <c r="RYH2" s="78"/>
      <c r="RYI2" s="78"/>
      <c r="RYJ2" s="78"/>
      <c r="RYK2" s="78"/>
      <c r="RYL2" s="78"/>
      <c r="RYM2" s="78"/>
      <c r="RYN2" s="78"/>
      <c r="RYO2" s="78"/>
      <c r="RYP2" s="78"/>
      <c r="RYQ2" s="78"/>
      <c r="RYR2" s="78"/>
      <c r="RYS2" s="78"/>
      <c r="RYT2" s="78"/>
      <c r="RYU2" s="78"/>
      <c r="RYV2" s="78"/>
      <c r="RYW2" s="78"/>
      <c r="RYX2" s="78"/>
      <c r="RYY2" s="78"/>
      <c r="RYZ2" s="78"/>
      <c r="RZA2" s="78"/>
      <c r="RZB2" s="78"/>
      <c r="RZC2" s="78"/>
      <c r="RZD2" s="78"/>
      <c r="RZE2" s="78"/>
      <c r="RZF2" s="78"/>
      <c r="RZG2" s="78"/>
      <c r="RZH2" s="78"/>
      <c r="RZI2" s="78"/>
      <c r="RZJ2" s="78"/>
      <c r="RZK2" s="78"/>
      <c r="RZL2" s="78"/>
      <c r="RZM2" s="78"/>
      <c r="RZN2" s="78"/>
      <c r="RZO2" s="78"/>
      <c r="RZP2" s="78"/>
      <c r="RZQ2" s="78"/>
      <c r="RZR2" s="78"/>
      <c r="RZS2" s="78"/>
      <c r="RZT2" s="78"/>
      <c r="RZU2" s="78"/>
      <c r="RZV2" s="78"/>
      <c r="RZW2" s="78"/>
      <c r="RZX2" s="78"/>
      <c r="RZY2" s="78"/>
      <c r="RZZ2" s="78"/>
      <c r="SAA2" s="78"/>
      <c r="SAB2" s="78"/>
      <c r="SAC2" s="78"/>
      <c r="SAD2" s="78"/>
      <c r="SAE2" s="78"/>
      <c r="SAF2" s="78"/>
      <c r="SAG2" s="78"/>
      <c r="SAH2" s="78"/>
      <c r="SAI2" s="78"/>
      <c r="SAJ2" s="78"/>
      <c r="SAK2" s="78"/>
      <c r="SAL2" s="78"/>
      <c r="SAM2" s="78"/>
      <c r="SAN2" s="78"/>
      <c r="SAO2" s="78"/>
      <c r="SAP2" s="78"/>
      <c r="SAQ2" s="78"/>
      <c r="SAR2" s="78"/>
      <c r="SAS2" s="78"/>
      <c r="SAT2" s="78"/>
      <c r="SAU2" s="78"/>
      <c r="SAV2" s="78"/>
      <c r="SAW2" s="78"/>
      <c r="SAX2" s="78"/>
      <c r="SAY2" s="78"/>
      <c r="SAZ2" s="78"/>
      <c r="SBA2" s="78"/>
      <c r="SBB2" s="78"/>
      <c r="SBC2" s="78"/>
      <c r="SBD2" s="78"/>
      <c r="SBE2" s="78"/>
      <c r="SBF2" s="78"/>
      <c r="SBG2" s="78"/>
      <c r="SBH2" s="78"/>
      <c r="SBI2" s="78"/>
      <c r="SBJ2" s="78"/>
      <c r="SBK2" s="78"/>
      <c r="SBL2" s="78"/>
      <c r="SBM2" s="78"/>
      <c r="SBN2" s="78"/>
      <c r="SBO2" s="78"/>
      <c r="SBP2" s="78"/>
      <c r="SBQ2" s="78"/>
      <c r="SBR2" s="78"/>
      <c r="SBS2" s="78"/>
      <c r="SBT2" s="78"/>
      <c r="SBU2" s="78"/>
      <c r="SBV2" s="78"/>
      <c r="SBW2" s="78"/>
      <c r="SBX2" s="78"/>
      <c r="SBY2" s="78"/>
      <c r="SBZ2" s="78"/>
      <c r="SCA2" s="78"/>
      <c r="SCB2" s="78"/>
      <c r="SCC2" s="78"/>
      <c r="SCD2" s="78"/>
      <c r="SCE2" s="78"/>
      <c r="SCF2" s="78"/>
      <c r="SCG2" s="78"/>
      <c r="SCH2" s="78"/>
      <c r="SCI2" s="78"/>
      <c r="SCJ2" s="78"/>
      <c r="SCK2" s="78"/>
      <c r="SCL2" s="78"/>
      <c r="SCM2" s="78"/>
      <c r="SCN2" s="78"/>
      <c r="SCO2" s="78"/>
      <c r="SCP2" s="78"/>
      <c r="SCQ2" s="78"/>
      <c r="SCR2" s="78"/>
      <c r="SCS2" s="78"/>
      <c r="SCT2" s="78"/>
      <c r="SCU2" s="78"/>
      <c r="SCV2" s="78"/>
      <c r="SCW2" s="78"/>
      <c r="SCX2" s="78"/>
      <c r="SCY2" s="78"/>
      <c r="SCZ2" s="78"/>
      <c r="SDA2" s="78"/>
      <c r="SDB2" s="78"/>
      <c r="SDC2" s="78"/>
      <c r="SDD2" s="78"/>
      <c r="SDE2" s="78"/>
      <c r="SDF2" s="78"/>
      <c r="SDG2" s="78"/>
      <c r="SDH2" s="78"/>
      <c r="SDI2" s="78"/>
      <c r="SDJ2" s="78"/>
      <c r="SDK2" s="78"/>
      <c r="SDL2" s="78"/>
      <c r="SDM2" s="78"/>
      <c r="SDN2" s="78"/>
      <c r="SDO2" s="78"/>
      <c r="SDP2" s="78"/>
      <c r="SDQ2" s="78"/>
      <c r="SDR2" s="78"/>
      <c r="SDS2" s="78"/>
      <c r="SDT2" s="78"/>
      <c r="SDU2" s="78"/>
      <c r="SDV2" s="78"/>
      <c r="SDW2" s="78"/>
      <c r="SDX2" s="78"/>
      <c r="SDY2" s="78"/>
      <c r="SDZ2" s="78"/>
      <c r="SEA2" s="78"/>
      <c r="SEB2" s="78"/>
      <c r="SEC2" s="78"/>
      <c r="SED2" s="78"/>
      <c r="SEE2" s="78"/>
      <c r="SEF2" s="78"/>
      <c r="SEG2" s="78"/>
      <c r="SEH2" s="78"/>
      <c r="SEI2" s="78"/>
      <c r="SEJ2" s="78"/>
      <c r="SEK2" s="78"/>
      <c r="SEL2" s="78"/>
      <c r="SEM2" s="78"/>
      <c r="SEN2" s="78"/>
      <c r="SEO2" s="78"/>
      <c r="SEP2" s="78"/>
      <c r="SEQ2" s="78"/>
      <c r="SER2" s="78"/>
      <c r="SES2" s="78"/>
      <c r="SET2" s="78"/>
      <c r="SEU2" s="78"/>
      <c r="SEV2" s="78"/>
      <c r="SEW2" s="78"/>
      <c r="SEX2" s="78"/>
      <c r="SEY2" s="78"/>
      <c r="SEZ2" s="78"/>
      <c r="SFA2" s="78"/>
      <c r="SFB2" s="78"/>
      <c r="SFC2" s="78"/>
      <c r="SFD2" s="78"/>
      <c r="SFE2" s="78"/>
      <c r="SFF2" s="78"/>
      <c r="SFG2" s="78"/>
      <c r="SFH2" s="78"/>
      <c r="SFI2" s="78"/>
      <c r="SFJ2" s="78"/>
      <c r="SFK2" s="78"/>
      <c r="SFL2" s="78"/>
      <c r="SFM2" s="78"/>
      <c r="SFN2" s="78"/>
      <c r="SFO2" s="78"/>
      <c r="SFP2" s="78"/>
      <c r="SFQ2" s="78"/>
      <c r="SFR2" s="78"/>
      <c r="SFS2" s="78"/>
      <c r="SFT2" s="78"/>
      <c r="SFU2" s="78"/>
      <c r="SFV2" s="78"/>
      <c r="SFW2" s="78"/>
      <c r="SFX2" s="78"/>
      <c r="SFY2" s="78"/>
      <c r="SFZ2" s="78"/>
      <c r="SGA2" s="78"/>
      <c r="SGB2" s="78"/>
      <c r="SGC2" s="78"/>
      <c r="SGD2" s="78"/>
      <c r="SGE2" s="78"/>
      <c r="SGF2" s="78"/>
      <c r="SGG2" s="78"/>
      <c r="SGH2" s="78"/>
      <c r="SGI2" s="78"/>
      <c r="SGJ2" s="78"/>
      <c r="SGK2" s="78"/>
      <c r="SGL2" s="78"/>
      <c r="SGM2" s="78"/>
      <c r="SGN2" s="78"/>
      <c r="SGO2" s="78"/>
      <c r="SGP2" s="78"/>
      <c r="SGQ2" s="78"/>
      <c r="SGR2" s="78"/>
      <c r="SGS2" s="78"/>
      <c r="SGT2" s="78"/>
      <c r="SGU2" s="78"/>
      <c r="SGV2" s="78"/>
      <c r="SGW2" s="78"/>
      <c r="SGX2" s="78"/>
      <c r="SGY2" s="78"/>
      <c r="SGZ2" s="78"/>
      <c r="SHA2" s="78"/>
      <c r="SHB2" s="78"/>
      <c r="SHC2" s="78"/>
      <c r="SHD2" s="78"/>
      <c r="SHE2" s="78"/>
      <c r="SHF2" s="78"/>
      <c r="SHG2" s="78"/>
      <c r="SHH2" s="78"/>
      <c r="SHI2" s="78"/>
      <c r="SHJ2" s="78"/>
      <c r="SHK2" s="78"/>
      <c r="SHL2" s="78"/>
      <c r="SHM2" s="78"/>
      <c r="SHN2" s="78"/>
      <c r="SHO2" s="78"/>
      <c r="SHP2" s="78"/>
      <c r="SHQ2" s="78"/>
      <c r="SHR2" s="78"/>
      <c r="SHS2" s="78"/>
      <c r="SHT2" s="78"/>
      <c r="SHU2" s="78"/>
      <c r="SHV2" s="78"/>
      <c r="SHW2" s="78"/>
      <c r="SHX2" s="78"/>
      <c r="SHY2" s="78"/>
      <c r="SHZ2" s="78"/>
      <c r="SIA2" s="78"/>
      <c r="SIB2" s="78"/>
      <c r="SIC2" s="78"/>
      <c r="SID2" s="78"/>
      <c r="SIE2" s="78"/>
      <c r="SIF2" s="78"/>
      <c r="SIG2" s="78"/>
      <c r="SIH2" s="78"/>
      <c r="SII2" s="78"/>
      <c r="SIJ2" s="78"/>
      <c r="SIK2" s="78"/>
      <c r="SIL2" s="78"/>
      <c r="SIM2" s="78"/>
      <c r="SIN2" s="78"/>
      <c r="SIO2" s="78"/>
      <c r="SIP2" s="78"/>
      <c r="SIQ2" s="78"/>
      <c r="SIR2" s="78"/>
      <c r="SIS2" s="78"/>
      <c r="SIT2" s="78"/>
      <c r="SIU2" s="78"/>
      <c r="SIV2" s="78"/>
      <c r="SIW2" s="78"/>
      <c r="SIX2" s="78"/>
      <c r="SIY2" s="78"/>
      <c r="SIZ2" s="78"/>
      <c r="SJA2" s="78"/>
      <c r="SJB2" s="78"/>
      <c r="SJC2" s="78"/>
      <c r="SJD2" s="78"/>
      <c r="SJE2" s="78"/>
      <c r="SJF2" s="78"/>
      <c r="SJG2" s="78"/>
      <c r="SJH2" s="78"/>
      <c r="SJI2" s="78"/>
      <c r="SJJ2" s="78"/>
      <c r="SJK2" s="78"/>
      <c r="SJL2" s="78"/>
      <c r="SJM2" s="78"/>
      <c r="SJN2" s="78"/>
      <c r="SJO2" s="78"/>
      <c r="SJP2" s="78"/>
      <c r="SJQ2" s="78"/>
      <c r="SJR2" s="78"/>
      <c r="SJS2" s="78"/>
      <c r="SJT2" s="78"/>
      <c r="SJU2" s="78"/>
      <c r="SJV2" s="78"/>
      <c r="SJW2" s="78"/>
      <c r="SJX2" s="78"/>
      <c r="SJY2" s="78"/>
      <c r="SJZ2" s="78"/>
      <c r="SKA2" s="78"/>
      <c r="SKB2" s="78"/>
      <c r="SKC2" s="78"/>
      <c r="SKD2" s="78"/>
      <c r="SKE2" s="78"/>
      <c r="SKF2" s="78"/>
      <c r="SKG2" s="78"/>
      <c r="SKH2" s="78"/>
      <c r="SKI2" s="78"/>
      <c r="SKJ2" s="78"/>
      <c r="SKK2" s="78"/>
      <c r="SKL2" s="78"/>
      <c r="SKM2" s="78"/>
      <c r="SKN2" s="78"/>
      <c r="SKO2" s="78"/>
      <c r="SKP2" s="78"/>
      <c r="SKQ2" s="78"/>
      <c r="SKR2" s="78"/>
      <c r="SKS2" s="78"/>
      <c r="SKT2" s="78"/>
      <c r="SKU2" s="78"/>
      <c r="SKV2" s="78"/>
      <c r="SKW2" s="78"/>
      <c r="SKX2" s="78"/>
      <c r="SKY2" s="78"/>
      <c r="SKZ2" s="78"/>
      <c r="SLA2" s="78"/>
      <c r="SLB2" s="78"/>
      <c r="SLC2" s="78"/>
      <c r="SLD2" s="78"/>
      <c r="SLE2" s="78"/>
      <c r="SLF2" s="78"/>
      <c r="SLG2" s="78"/>
      <c r="SLH2" s="78"/>
      <c r="SLI2" s="78"/>
      <c r="SLJ2" s="78"/>
      <c r="SLK2" s="78"/>
      <c r="SLL2" s="78"/>
      <c r="SLM2" s="78"/>
      <c r="SLN2" s="78"/>
      <c r="SLO2" s="78"/>
      <c r="SLP2" s="78"/>
      <c r="SLQ2" s="78"/>
      <c r="SLR2" s="78"/>
      <c r="SLS2" s="78"/>
      <c r="SLT2" s="78"/>
      <c r="SLU2" s="78"/>
      <c r="SLV2" s="78"/>
      <c r="SLW2" s="78"/>
      <c r="SLX2" s="78"/>
      <c r="SLY2" s="78"/>
      <c r="SLZ2" s="78"/>
      <c r="SMA2" s="78"/>
      <c r="SMB2" s="78"/>
      <c r="SMC2" s="78"/>
      <c r="SMD2" s="78"/>
      <c r="SME2" s="78"/>
      <c r="SMF2" s="78"/>
      <c r="SMG2" s="78"/>
      <c r="SMH2" s="78"/>
      <c r="SMI2" s="78"/>
      <c r="SMJ2" s="78"/>
      <c r="SMK2" s="78"/>
      <c r="SML2" s="78"/>
      <c r="SMM2" s="78"/>
      <c r="SMN2" s="78"/>
      <c r="SMO2" s="78"/>
      <c r="SMP2" s="78"/>
      <c r="SMQ2" s="78"/>
      <c r="SMR2" s="78"/>
      <c r="SMS2" s="78"/>
      <c r="SMT2" s="78"/>
      <c r="SMU2" s="78"/>
      <c r="SMV2" s="78"/>
      <c r="SMW2" s="78"/>
      <c r="SMX2" s="78"/>
      <c r="SMY2" s="78"/>
      <c r="SMZ2" s="78"/>
      <c r="SNA2" s="78"/>
      <c r="SNB2" s="78"/>
      <c r="SNC2" s="78"/>
      <c r="SND2" s="78"/>
      <c r="SNE2" s="78"/>
      <c r="SNF2" s="78"/>
      <c r="SNG2" s="78"/>
      <c r="SNH2" s="78"/>
      <c r="SNI2" s="78"/>
      <c r="SNJ2" s="78"/>
      <c r="SNK2" s="78"/>
      <c r="SNL2" s="78"/>
      <c r="SNM2" s="78"/>
      <c r="SNN2" s="78"/>
      <c r="SNO2" s="78"/>
      <c r="SNP2" s="78"/>
      <c r="SNQ2" s="78"/>
      <c r="SNR2" s="78"/>
      <c r="SNS2" s="78"/>
      <c r="SNT2" s="78"/>
      <c r="SNU2" s="78"/>
      <c r="SNV2" s="78"/>
      <c r="SNW2" s="78"/>
      <c r="SNX2" s="78"/>
      <c r="SNY2" s="78"/>
      <c r="SNZ2" s="78"/>
      <c r="SOA2" s="78"/>
      <c r="SOB2" s="78"/>
      <c r="SOC2" s="78"/>
      <c r="SOD2" s="78"/>
      <c r="SOE2" s="78"/>
      <c r="SOF2" s="78"/>
      <c r="SOG2" s="78"/>
      <c r="SOH2" s="78"/>
      <c r="SOI2" s="78"/>
      <c r="SOJ2" s="78"/>
      <c r="SOK2" s="78"/>
      <c r="SOL2" s="78"/>
      <c r="SOM2" s="78"/>
      <c r="SON2" s="78"/>
      <c r="SOO2" s="78"/>
      <c r="SOP2" s="78"/>
      <c r="SOQ2" s="78"/>
      <c r="SOR2" s="78"/>
      <c r="SOS2" s="78"/>
      <c r="SOT2" s="78"/>
      <c r="SOU2" s="78"/>
      <c r="SOV2" s="78"/>
      <c r="SOW2" s="78"/>
      <c r="SOX2" s="78"/>
      <c r="SOY2" s="78"/>
      <c r="SOZ2" s="78"/>
      <c r="SPA2" s="78"/>
      <c r="SPB2" s="78"/>
      <c r="SPC2" s="78"/>
      <c r="SPD2" s="78"/>
      <c r="SPE2" s="78"/>
      <c r="SPF2" s="78"/>
      <c r="SPG2" s="78"/>
      <c r="SPH2" s="78"/>
      <c r="SPI2" s="78"/>
      <c r="SPJ2" s="78"/>
      <c r="SPK2" s="78"/>
      <c r="SPL2" s="78"/>
      <c r="SPM2" s="78"/>
      <c r="SPN2" s="78"/>
      <c r="SPO2" s="78"/>
      <c r="SPP2" s="78"/>
      <c r="SPQ2" s="78"/>
      <c r="SPR2" s="78"/>
      <c r="SPS2" s="78"/>
      <c r="SPT2" s="78"/>
      <c r="SPU2" s="78"/>
      <c r="SPV2" s="78"/>
      <c r="SPW2" s="78"/>
      <c r="SPX2" s="78"/>
      <c r="SPY2" s="78"/>
      <c r="SPZ2" s="78"/>
      <c r="SQA2" s="78"/>
      <c r="SQB2" s="78"/>
      <c r="SQC2" s="78"/>
      <c r="SQD2" s="78"/>
      <c r="SQE2" s="78"/>
      <c r="SQF2" s="78"/>
      <c r="SQG2" s="78"/>
      <c r="SQH2" s="78"/>
      <c r="SQI2" s="78"/>
      <c r="SQJ2" s="78"/>
      <c r="SQK2" s="78"/>
      <c r="SQL2" s="78"/>
      <c r="SQM2" s="78"/>
      <c r="SQN2" s="78"/>
      <c r="SQO2" s="78"/>
      <c r="SQP2" s="78"/>
      <c r="SQQ2" s="78"/>
      <c r="SQR2" s="78"/>
      <c r="SQS2" s="78"/>
      <c r="SQT2" s="78"/>
      <c r="SQU2" s="78"/>
      <c r="SQV2" s="78"/>
      <c r="SQW2" s="78"/>
      <c r="SQX2" s="78"/>
      <c r="SQY2" s="78"/>
      <c r="SQZ2" s="78"/>
      <c r="SRA2" s="78"/>
      <c r="SRB2" s="78"/>
      <c r="SRC2" s="78"/>
      <c r="SRD2" s="78"/>
      <c r="SRE2" s="78"/>
      <c r="SRF2" s="78"/>
      <c r="SRG2" s="78"/>
      <c r="SRH2" s="78"/>
      <c r="SRI2" s="78"/>
      <c r="SRJ2" s="78"/>
      <c r="SRK2" s="78"/>
      <c r="SRL2" s="78"/>
      <c r="SRM2" s="78"/>
      <c r="SRN2" s="78"/>
      <c r="SRO2" s="78"/>
      <c r="SRP2" s="78"/>
      <c r="SRQ2" s="78"/>
      <c r="SRR2" s="78"/>
      <c r="SRS2" s="78"/>
      <c r="SRT2" s="78"/>
      <c r="SRU2" s="78"/>
      <c r="SRV2" s="78"/>
      <c r="SRW2" s="78"/>
      <c r="SRX2" s="78"/>
      <c r="SRY2" s="78"/>
      <c r="SRZ2" s="78"/>
      <c r="SSA2" s="78"/>
      <c r="SSB2" s="78"/>
      <c r="SSC2" s="78"/>
      <c r="SSD2" s="78"/>
      <c r="SSE2" s="78"/>
      <c r="SSF2" s="78"/>
      <c r="SSG2" s="78"/>
      <c r="SSH2" s="78"/>
      <c r="SSI2" s="78"/>
      <c r="SSJ2" s="78"/>
      <c r="SSK2" s="78"/>
      <c r="SSL2" s="78"/>
      <c r="SSM2" s="78"/>
      <c r="SSN2" s="78"/>
      <c r="SSO2" s="78"/>
      <c r="SSP2" s="78"/>
      <c r="SSQ2" s="78"/>
      <c r="SSR2" s="78"/>
      <c r="SSS2" s="78"/>
      <c r="SST2" s="78"/>
      <c r="SSU2" s="78"/>
      <c r="SSV2" s="78"/>
      <c r="SSW2" s="78"/>
      <c r="SSX2" s="78"/>
      <c r="SSY2" s="78"/>
      <c r="SSZ2" s="78"/>
      <c r="STA2" s="78"/>
      <c r="STB2" s="78"/>
      <c r="STC2" s="78"/>
      <c r="STD2" s="78"/>
      <c r="STE2" s="78"/>
      <c r="STF2" s="78"/>
      <c r="STG2" s="78"/>
      <c r="STH2" s="78"/>
      <c r="STI2" s="78"/>
      <c r="STJ2" s="78"/>
      <c r="STK2" s="78"/>
      <c r="STL2" s="78"/>
      <c r="STM2" s="78"/>
      <c r="STN2" s="78"/>
      <c r="STO2" s="78"/>
      <c r="STP2" s="78"/>
      <c r="STQ2" s="78"/>
      <c r="STR2" s="78"/>
      <c r="STS2" s="78"/>
      <c r="STT2" s="78"/>
      <c r="STU2" s="78"/>
      <c r="STV2" s="78"/>
      <c r="STW2" s="78"/>
      <c r="STX2" s="78"/>
      <c r="STY2" s="78"/>
      <c r="STZ2" s="78"/>
      <c r="SUA2" s="78"/>
      <c r="SUB2" s="78"/>
      <c r="SUC2" s="78"/>
      <c r="SUD2" s="78"/>
      <c r="SUE2" s="78"/>
      <c r="SUF2" s="78"/>
      <c r="SUG2" s="78"/>
      <c r="SUH2" s="78"/>
      <c r="SUI2" s="78"/>
      <c r="SUJ2" s="78"/>
      <c r="SUK2" s="78"/>
      <c r="SUL2" s="78"/>
      <c r="SUM2" s="78"/>
      <c r="SUN2" s="78"/>
      <c r="SUO2" s="78"/>
      <c r="SUP2" s="78"/>
      <c r="SUQ2" s="78"/>
      <c r="SUR2" s="78"/>
      <c r="SUS2" s="78"/>
      <c r="SUT2" s="78"/>
      <c r="SUU2" s="78"/>
      <c r="SUV2" s="78"/>
      <c r="SUW2" s="78"/>
      <c r="SUX2" s="78"/>
      <c r="SUY2" s="78"/>
      <c r="SUZ2" s="78"/>
      <c r="SVA2" s="78"/>
      <c r="SVB2" s="78"/>
      <c r="SVC2" s="78"/>
      <c r="SVD2" s="78"/>
      <c r="SVE2" s="78"/>
      <c r="SVF2" s="78"/>
      <c r="SVG2" s="78"/>
      <c r="SVH2" s="78"/>
      <c r="SVI2" s="78"/>
      <c r="SVJ2" s="78"/>
      <c r="SVK2" s="78"/>
      <c r="SVL2" s="78"/>
      <c r="SVM2" s="78"/>
      <c r="SVN2" s="78"/>
      <c r="SVO2" s="78"/>
      <c r="SVP2" s="78"/>
      <c r="SVQ2" s="78"/>
      <c r="SVR2" s="78"/>
      <c r="SVS2" s="78"/>
      <c r="SVT2" s="78"/>
      <c r="SVU2" s="78"/>
      <c r="SVV2" s="78"/>
      <c r="SVW2" s="78"/>
      <c r="SVX2" s="78"/>
      <c r="SVY2" s="78"/>
      <c r="SVZ2" s="78"/>
      <c r="SWA2" s="78"/>
      <c r="SWB2" s="78"/>
      <c r="SWC2" s="78"/>
      <c r="SWD2" s="78"/>
      <c r="SWE2" s="78"/>
      <c r="SWF2" s="78"/>
      <c r="SWG2" s="78"/>
      <c r="SWH2" s="78"/>
      <c r="SWI2" s="78"/>
      <c r="SWJ2" s="78"/>
      <c r="SWK2" s="78"/>
      <c r="SWL2" s="78"/>
      <c r="SWM2" s="78"/>
      <c r="SWN2" s="78"/>
      <c r="SWO2" s="78"/>
      <c r="SWP2" s="78"/>
      <c r="SWQ2" s="78"/>
      <c r="SWR2" s="78"/>
      <c r="SWS2" s="78"/>
      <c r="SWT2" s="78"/>
      <c r="SWU2" s="78"/>
      <c r="SWV2" s="78"/>
      <c r="SWW2" s="78"/>
      <c r="SWX2" s="78"/>
      <c r="SWY2" s="78"/>
      <c r="SWZ2" s="78"/>
      <c r="SXA2" s="78"/>
      <c r="SXB2" s="78"/>
      <c r="SXC2" s="78"/>
      <c r="SXD2" s="78"/>
      <c r="SXE2" s="78"/>
      <c r="SXF2" s="78"/>
      <c r="SXG2" s="78"/>
      <c r="SXH2" s="78"/>
      <c r="SXI2" s="78"/>
      <c r="SXJ2" s="78"/>
      <c r="SXK2" s="78"/>
      <c r="SXL2" s="78"/>
      <c r="SXM2" s="78"/>
      <c r="SXN2" s="78"/>
      <c r="SXO2" s="78"/>
      <c r="SXP2" s="78"/>
      <c r="SXQ2" s="78"/>
      <c r="SXR2" s="78"/>
      <c r="SXS2" s="78"/>
      <c r="SXT2" s="78"/>
      <c r="SXU2" s="78"/>
      <c r="SXV2" s="78"/>
      <c r="SXW2" s="78"/>
      <c r="SXX2" s="78"/>
      <c r="SXY2" s="78"/>
      <c r="SXZ2" s="78"/>
      <c r="SYA2" s="78"/>
      <c r="SYB2" s="78"/>
      <c r="SYC2" s="78"/>
      <c r="SYD2" s="78"/>
      <c r="SYE2" s="78"/>
      <c r="SYF2" s="78"/>
      <c r="SYG2" s="78"/>
      <c r="SYH2" s="78"/>
      <c r="SYI2" s="78"/>
      <c r="SYJ2" s="78"/>
      <c r="SYK2" s="78"/>
      <c r="SYL2" s="78"/>
      <c r="SYM2" s="78"/>
      <c r="SYN2" s="78"/>
      <c r="SYO2" s="78"/>
      <c r="SYP2" s="78"/>
      <c r="SYQ2" s="78"/>
      <c r="SYR2" s="78"/>
      <c r="SYS2" s="78"/>
      <c r="SYT2" s="78"/>
      <c r="SYU2" s="78"/>
      <c r="SYV2" s="78"/>
      <c r="SYW2" s="78"/>
      <c r="SYX2" s="78"/>
      <c r="SYY2" s="78"/>
      <c r="SYZ2" s="78"/>
      <c r="SZA2" s="78"/>
      <c r="SZB2" s="78"/>
      <c r="SZC2" s="78"/>
      <c r="SZD2" s="78"/>
      <c r="SZE2" s="78"/>
      <c r="SZF2" s="78"/>
      <c r="SZG2" s="78"/>
      <c r="SZH2" s="78"/>
      <c r="SZI2" s="78"/>
      <c r="SZJ2" s="78"/>
      <c r="SZK2" s="78"/>
      <c r="SZL2" s="78"/>
      <c r="SZM2" s="78"/>
      <c r="SZN2" s="78"/>
      <c r="SZO2" s="78"/>
      <c r="SZP2" s="78"/>
      <c r="SZQ2" s="78"/>
      <c r="SZR2" s="78"/>
      <c r="SZS2" s="78"/>
      <c r="SZT2" s="78"/>
      <c r="SZU2" s="78"/>
      <c r="SZV2" s="78"/>
      <c r="SZW2" s="78"/>
      <c r="SZX2" s="78"/>
      <c r="SZY2" s="78"/>
      <c r="SZZ2" s="78"/>
      <c r="TAA2" s="78"/>
      <c r="TAB2" s="78"/>
      <c r="TAC2" s="78"/>
      <c r="TAD2" s="78"/>
      <c r="TAE2" s="78"/>
      <c r="TAF2" s="78"/>
      <c r="TAG2" s="78"/>
      <c r="TAH2" s="78"/>
      <c r="TAI2" s="78"/>
      <c r="TAJ2" s="78"/>
      <c r="TAK2" s="78"/>
      <c r="TAL2" s="78"/>
      <c r="TAM2" s="78"/>
      <c r="TAN2" s="78"/>
      <c r="TAO2" s="78"/>
      <c r="TAP2" s="78"/>
      <c r="TAQ2" s="78"/>
      <c r="TAR2" s="78"/>
      <c r="TAS2" s="78"/>
      <c r="TAT2" s="78"/>
      <c r="TAU2" s="78"/>
      <c r="TAV2" s="78"/>
      <c r="TAW2" s="78"/>
      <c r="TAX2" s="78"/>
      <c r="TAY2" s="78"/>
      <c r="TAZ2" s="78"/>
      <c r="TBA2" s="78"/>
      <c r="TBB2" s="78"/>
      <c r="TBC2" s="78"/>
      <c r="TBD2" s="78"/>
      <c r="TBE2" s="78"/>
      <c r="TBF2" s="78"/>
      <c r="TBG2" s="78"/>
      <c r="TBH2" s="78"/>
      <c r="TBI2" s="78"/>
      <c r="TBJ2" s="78"/>
      <c r="TBK2" s="78"/>
      <c r="TBL2" s="78"/>
      <c r="TBM2" s="78"/>
      <c r="TBN2" s="78"/>
      <c r="TBO2" s="78"/>
      <c r="TBP2" s="78"/>
      <c r="TBQ2" s="78"/>
      <c r="TBR2" s="78"/>
      <c r="TBS2" s="78"/>
      <c r="TBT2" s="78"/>
      <c r="TBU2" s="78"/>
      <c r="TBV2" s="78"/>
      <c r="TBW2" s="78"/>
      <c r="TBX2" s="78"/>
      <c r="TBY2" s="78"/>
      <c r="TBZ2" s="78"/>
      <c r="TCA2" s="78"/>
      <c r="TCB2" s="78"/>
      <c r="TCC2" s="78"/>
      <c r="TCD2" s="78"/>
      <c r="TCE2" s="78"/>
      <c r="TCF2" s="78"/>
      <c r="TCG2" s="78"/>
      <c r="TCH2" s="78"/>
      <c r="TCI2" s="78"/>
      <c r="TCJ2" s="78"/>
      <c r="TCK2" s="78"/>
      <c r="TCL2" s="78"/>
      <c r="TCM2" s="78"/>
      <c r="TCN2" s="78"/>
      <c r="TCO2" s="78"/>
      <c r="TCP2" s="78"/>
      <c r="TCQ2" s="78"/>
      <c r="TCR2" s="78"/>
      <c r="TCS2" s="78"/>
      <c r="TCT2" s="78"/>
      <c r="TCU2" s="78"/>
      <c r="TCV2" s="78"/>
      <c r="TCW2" s="78"/>
      <c r="TCX2" s="78"/>
      <c r="TCY2" s="78"/>
      <c r="TCZ2" s="78"/>
      <c r="TDA2" s="78"/>
      <c r="TDB2" s="78"/>
      <c r="TDC2" s="78"/>
      <c r="TDD2" s="78"/>
      <c r="TDE2" s="78"/>
      <c r="TDF2" s="78"/>
      <c r="TDG2" s="78"/>
      <c r="TDH2" s="78"/>
      <c r="TDI2" s="78"/>
      <c r="TDJ2" s="78"/>
      <c r="TDK2" s="78"/>
      <c r="TDL2" s="78"/>
      <c r="TDM2" s="78"/>
      <c r="TDN2" s="78"/>
      <c r="TDO2" s="78"/>
      <c r="TDP2" s="78"/>
      <c r="TDQ2" s="78"/>
      <c r="TDR2" s="78"/>
      <c r="TDS2" s="78"/>
      <c r="TDT2" s="78"/>
      <c r="TDU2" s="78"/>
      <c r="TDV2" s="78"/>
      <c r="TDW2" s="78"/>
      <c r="TDX2" s="78"/>
      <c r="TDY2" s="78"/>
      <c r="TDZ2" s="78"/>
      <c r="TEA2" s="78"/>
      <c r="TEB2" s="78"/>
      <c r="TEC2" s="78"/>
      <c r="TED2" s="78"/>
      <c r="TEE2" s="78"/>
      <c r="TEF2" s="78"/>
      <c r="TEG2" s="78"/>
      <c r="TEH2" s="78"/>
      <c r="TEI2" s="78"/>
      <c r="TEJ2" s="78"/>
      <c r="TEK2" s="78"/>
      <c r="TEL2" s="78"/>
      <c r="TEM2" s="78"/>
      <c r="TEN2" s="78"/>
      <c r="TEO2" s="78"/>
      <c r="TEP2" s="78"/>
      <c r="TEQ2" s="78"/>
      <c r="TER2" s="78"/>
      <c r="TES2" s="78"/>
      <c r="TET2" s="78"/>
      <c r="TEU2" s="78"/>
      <c r="TEV2" s="78"/>
      <c r="TEW2" s="78"/>
      <c r="TEX2" s="78"/>
      <c r="TEY2" s="78"/>
      <c r="TEZ2" s="78"/>
      <c r="TFA2" s="78"/>
      <c r="TFB2" s="78"/>
      <c r="TFC2" s="78"/>
      <c r="TFD2" s="78"/>
      <c r="TFE2" s="78"/>
      <c r="TFF2" s="78"/>
      <c r="TFG2" s="78"/>
      <c r="TFH2" s="78"/>
      <c r="TFI2" s="78"/>
      <c r="TFJ2" s="78"/>
      <c r="TFK2" s="78"/>
      <c r="TFL2" s="78"/>
      <c r="TFM2" s="78"/>
      <c r="TFN2" s="78"/>
      <c r="TFO2" s="78"/>
      <c r="TFP2" s="78"/>
      <c r="TFQ2" s="78"/>
      <c r="TFR2" s="78"/>
      <c r="TFS2" s="78"/>
      <c r="TFT2" s="78"/>
      <c r="TFU2" s="78"/>
      <c r="TFV2" s="78"/>
      <c r="TFW2" s="78"/>
      <c r="TFX2" s="78"/>
      <c r="TFY2" s="78"/>
      <c r="TFZ2" s="78"/>
      <c r="TGA2" s="78"/>
      <c r="TGB2" s="78"/>
      <c r="TGC2" s="78"/>
      <c r="TGD2" s="78"/>
      <c r="TGE2" s="78"/>
      <c r="TGF2" s="78"/>
      <c r="TGG2" s="78"/>
      <c r="TGH2" s="78"/>
      <c r="TGI2" s="78"/>
      <c r="TGJ2" s="78"/>
      <c r="TGK2" s="78"/>
      <c r="TGL2" s="78"/>
      <c r="TGM2" s="78"/>
      <c r="TGN2" s="78"/>
      <c r="TGO2" s="78"/>
      <c r="TGP2" s="78"/>
      <c r="TGQ2" s="78"/>
      <c r="TGR2" s="78"/>
      <c r="TGS2" s="78"/>
      <c r="TGT2" s="78"/>
      <c r="TGU2" s="78"/>
      <c r="TGV2" s="78"/>
      <c r="TGW2" s="78"/>
      <c r="TGX2" s="78"/>
      <c r="TGY2" s="78"/>
      <c r="TGZ2" s="78"/>
      <c r="THA2" s="78"/>
      <c r="THB2" s="78"/>
      <c r="THC2" s="78"/>
      <c r="THD2" s="78"/>
      <c r="THE2" s="78"/>
      <c r="THF2" s="78"/>
      <c r="THG2" s="78"/>
      <c r="THH2" s="78"/>
      <c r="THI2" s="78"/>
      <c r="THJ2" s="78"/>
      <c r="THK2" s="78"/>
      <c r="THL2" s="78"/>
      <c r="THM2" s="78"/>
      <c r="THN2" s="78"/>
      <c r="THO2" s="78"/>
      <c r="THP2" s="78"/>
      <c r="THQ2" s="78"/>
      <c r="THR2" s="78"/>
      <c r="THS2" s="78"/>
      <c r="THT2" s="78"/>
      <c r="THU2" s="78"/>
      <c r="THV2" s="78"/>
      <c r="THW2" s="78"/>
      <c r="THX2" s="78"/>
      <c r="THY2" s="78"/>
      <c r="THZ2" s="78"/>
      <c r="TIA2" s="78"/>
      <c r="TIB2" s="78"/>
      <c r="TIC2" s="78"/>
      <c r="TID2" s="78"/>
      <c r="TIE2" s="78"/>
      <c r="TIF2" s="78"/>
      <c r="TIG2" s="78"/>
      <c r="TIH2" s="78"/>
      <c r="TII2" s="78"/>
      <c r="TIJ2" s="78"/>
      <c r="TIK2" s="78"/>
      <c r="TIL2" s="78"/>
      <c r="TIM2" s="78"/>
      <c r="TIN2" s="78"/>
      <c r="TIO2" s="78"/>
      <c r="TIP2" s="78"/>
      <c r="TIQ2" s="78"/>
      <c r="TIR2" s="78"/>
      <c r="TIS2" s="78"/>
      <c r="TIT2" s="78"/>
      <c r="TIU2" s="78"/>
      <c r="TIV2" s="78"/>
      <c r="TIW2" s="78"/>
      <c r="TIX2" s="78"/>
      <c r="TIY2" s="78"/>
      <c r="TIZ2" s="78"/>
      <c r="TJA2" s="78"/>
      <c r="TJB2" s="78"/>
      <c r="TJC2" s="78"/>
      <c r="TJD2" s="78"/>
      <c r="TJE2" s="78"/>
      <c r="TJF2" s="78"/>
      <c r="TJG2" s="78"/>
      <c r="TJH2" s="78"/>
      <c r="TJI2" s="78"/>
      <c r="TJJ2" s="78"/>
      <c r="TJK2" s="78"/>
      <c r="TJL2" s="78"/>
      <c r="TJM2" s="78"/>
      <c r="TJN2" s="78"/>
      <c r="TJO2" s="78"/>
      <c r="TJP2" s="78"/>
      <c r="TJQ2" s="78"/>
      <c r="TJR2" s="78"/>
      <c r="TJS2" s="78"/>
      <c r="TJT2" s="78"/>
      <c r="TJU2" s="78"/>
      <c r="TJV2" s="78"/>
      <c r="TJW2" s="78"/>
      <c r="TJX2" s="78"/>
      <c r="TJY2" s="78"/>
      <c r="TJZ2" s="78"/>
      <c r="TKA2" s="78"/>
      <c r="TKB2" s="78"/>
      <c r="TKC2" s="78"/>
      <c r="TKD2" s="78"/>
      <c r="TKE2" s="78"/>
      <c r="TKF2" s="78"/>
      <c r="TKG2" s="78"/>
      <c r="TKH2" s="78"/>
      <c r="TKI2" s="78"/>
      <c r="TKJ2" s="78"/>
      <c r="TKK2" s="78"/>
      <c r="TKL2" s="78"/>
      <c r="TKM2" s="78"/>
      <c r="TKN2" s="78"/>
      <c r="TKO2" s="78"/>
      <c r="TKP2" s="78"/>
      <c r="TKQ2" s="78"/>
      <c r="TKR2" s="78"/>
      <c r="TKS2" s="78"/>
      <c r="TKT2" s="78"/>
      <c r="TKU2" s="78"/>
      <c r="TKV2" s="78"/>
      <c r="TKW2" s="78"/>
      <c r="TKX2" s="78"/>
      <c r="TKY2" s="78"/>
      <c r="TKZ2" s="78"/>
      <c r="TLA2" s="78"/>
      <c r="TLB2" s="78"/>
      <c r="TLC2" s="78"/>
      <c r="TLD2" s="78"/>
      <c r="TLE2" s="78"/>
      <c r="TLF2" s="78"/>
      <c r="TLG2" s="78"/>
      <c r="TLH2" s="78"/>
      <c r="TLI2" s="78"/>
      <c r="TLJ2" s="78"/>
      <c r="TLK2" s="78"/>
      <c r="TLL2" s="78"/>
      <c r="TLM2" s="78"/>
      <c r="TLN2" s="78"/>
      <c r="TLO2" s="78"/>
      <c r="TLP2" s="78"/>
      <c r="TLQ2" s="78"/>
      <c r="TLR2" s="78"/>
      <c r="TLS2" s="78"/>
      <c r="TLT2" s="78"/>
      <c r="TLU2" s="78"/>
      <c r="TLV2" s="78"/>
      <c r="TLW2" s="78"/>
      <c r="TLX2" s="78"/>
      <c r="TLY2" s="78"/>
      <c r="TLZ2" s="78"/>
      <c r="TMA2" s="78"/>
      <c r="TMB2" s="78"/>
      <c r="TMC2" s="78"/>
      <c r="TMD2" s="78"/>
      <c r="TME2" s="78"/>
      <c r="TMF2" s="78"/>
      <c r="TMG2" s="78"/>
      <c r="TMH2" s="78"/>
      <c r="TMI2" s="78"/>
      <c r="TMJ2" s="78"/>
      <c r="TMK2" s="78"/>
      <c r="TML2" s="78"/>
      <c r="TMM2" s="78"/>
      <c r="TMN2" s="78"/>
      <c r="TMO2" s="78"/>
      <c r="TMP2" s="78"/>
      <c r="TMQ2" s="78"/>
      <c r="TMR2" s="78"/>
      <c r="TMS2" s="78"/>
      <c r="TMT2" s="78"/>
      <c r="TMU2" s="78"/>
      <c r="TMV2" s="78"/>
      <c r="TMW2" s="78"/>
      <c r="TMX2" s="78"/>
      <c r="TMY2" s="78"/>
      <c r="TMZ2" s="78"/>
      <c r="TNA2" s="78"/>
      <c r="TNB2" s="78"/>
      <c r="TNC2" s="78"/>
      <c r="TND2" s="78"/>
      <c r="TNE2" s="78"/>
      <c r="TNF2" s="78"/>
      <c r="TNG2" s="78"/>
      <c r="TNH2" s="78"/>
      <c r="TNI2" s="78"/>
      <c r="TNJ2" s="78"/>
      <c r="TNK2" s="78"/>
      <c r="TNL2" s="78"/>
      <c r="TNM2" s="78"/>
      <c r="TNN2" s="78"/>
      <c r="TNO2" s="78"/>
      <c r="TNP2" s="78"/>
      <c r="TNQ2" s="78"/>
      <c r="TNR2" s="78"/>
      <c r="TNS2" s="78"/>
      <c r="TNT2" s="78"/>
      <c r="TNU2" s="78"/>
      <c r="TNV2" s="78"/>
      <c r="TNW2" s="78"/>
      <c r="TNX2" s="78"/>
      <c r="TNY2" s="78"/>
      <c r="TNZ2" s="78"/>
      <c r="TOA2" s="78"/>
      <c r="TOB2" s="78"/>
      <c r="TOC2" s="78"/>
      <c r="TOD2" s="78"/>
      <c r="TOE2" s="78"/>
      <c r="TOF2" s="78"/>
      <c r="TOG2" s="78"/>
      <c r="TOH2" s="78"/>
      <c r="TOI2" s="78"/>
      <c r="TOJ2" s="78"/>
      <c r="TOK2" s="78"/>
      <c r="TOL2" s="78"/>
      <c r="TOM2" s="78"/>
      <c r="TON2" s="78"/>
      <c r="TOO2" s="78"/>
      <c r="TOP2" s="78"/>
      <c r="TOQ2" s="78"/>
      <c r="TOR2" s="78"/>
      <c r="TOS2" s="78"/>
      <c r="TOT2" s="78"/>
      <c r="TOU2" s="78"/>
      <c r="TOV2" s="78"/>
      <c r="TOW2" s="78"/>
      <c r="TOX2" s="78"/>
      <c r="TOY2" s="78"/>
      <c r="TOZ2" s="78"/>
      <c r="TPA2" s="78"/>
      <c r="TPB2" s="78"/>
      <c r="TPC2" s="78"/>
      <c r="TPD2" s="78"/>
      <c r="TPE2" s="78"/>
      <c r="TPF2" s="78"/>
      <c r="TPG2" s="78"/>
      <c r="TPH2" s="78"/>
      <c r="TPI2" s="78"/>
      <c r="TPJ2" s="78"/>
      <c r="TPK2" s="78"/>
      <c r="TPL2" s="78"/>
      <c r="TPM2" s="78"/>
      <c r="TPN2" s="78"/>
      <c r="TPO2" s="78"/>
      <c r="TPP2" s="78"/>
      <c r="TPQ2" s="78"/>
      <c r="TPR2" s="78"/>
      <c r="TPS2" s="78"/>
      <c r="TPT2" s="78"/>
      <c r="TPU2" s="78"/>
      <c r="TPV2" s="78"/>
      <c r="TPW2" s="78"/>
      <c r="TPX2" s="78"/>
      <c r="TPY2" s="78"/>
      <c r="TPZ2" s="78"/>
      <c r="TQA2" s="78"/>
      <c r="TQB2" s="78"/>
      <c r="TQC2" s="78"/>
      <c r="TQD2" s="78"/>
      <c r="TQE2" s="78"/>
      <c r="TQF2" s="78"/>
      <c r="TQG2" s="78"/>
      <c r="TQH2" s="78"/>
      <c r="TQI2" s="78"/>
      <c r="TQJ2" s="78"/>
      <c r="TQK2" s="78"/>
      <c r="TQL2" s="78"/>
      <c r="TQM2" s="78"/>
      <c r="TQN2" s="78"/>
      <c r="TQO2" s="78"/>
      <c r="TQP2" s="78"/>
      <c r="TQQ2" s="78"/>
      <c r="TQR2" s="78"/>
      <c r="TQS2" s="78"/>
      <c r="TQT2" s="78"/>
      <c r="TQU2" s="78"/>
      <c r="TQV2" s="78"/>
      <c r="TQW2" s="78"/>
      <c r="TQX2" s="78"/>
      <c r="TQY2" s="78"/>
      <c r="TQZ2" s="78"/>
      <c r="TRA2" s="78"/>
      <c r="TRB2" s="78"/>
      <c r="TRC2" s="78"/>
      <c r="TRD2" s="78"/>
      <c r="TRE2" s="78"/>
      <c r="TRF2" s="78"/>
      <c r="TRG2" s="78"/>
      <c r="TRH2" s="78"/>
      <c r="TRI2" s="78"/>
      <c r="TRJ2" s="78"/>
      <c r="TRK2" s="78"/>
      <c r="TRL2" s="78"/>
      <c r="TRM2" s="78"/>
      <c r="TRN2" s="78"/>
      <c r="TRO2" s="78"/>
      <c r="TRP2" s="78"/>
      <c r="TRQ2" s="78"/>
      <c r="TRR2" s="78"/>
      <c r="TRS2" s="78"/>
      <c r="TRT2" s="78"/>
      <c r="TRU2" s="78"/>
      <c r="TRV2" s="78"/>
      <c r="TRW2" s="78"/>
      <c r="TRX2" s="78"/>
      <c r="TRY2" s="78"/>
      <c r="TRZ2" s="78"/>
      <c r="TSA2" s="78"/>
      <c r="TSB2" s="78"/>
      <c r="TSC2" s="78"/>
      <c r="TSD2" s="78"/>
      <c r="TSE2" s="78"/>
      <c r="TSF2" s="78"/>
      <c r="TSG2" s="78"/>
      <c r="TSH2" s="78"/>
      <c r="TSI2" s="78"/>
      <c r="TSJ2" s="78"/>
      <c r="TSK2" s="78"/>
      <c r="TSL2" s="78"/>
      <c r="TSM2" s="78"/>
      <c r="TSN2" s="78"/>
      <c r="TSO2" s="78"/>
      <c r="TSP2" s="78"/>
      <c r="TSQ2" s="78"/>
      <c r="TSR2" s="78"/>
      <c r="TSS2" s="78"/>
      <c r="TST2" s="78"/>
      <c r="TSU2" s="78"/>
      <c r="TSV2" s="78"/>
      <c r="TSW2" s="78"/>
      <c r="TSX2" s="78"/>
      <c r="TSY2" s="78"/>
      <c r="TSZ2" s="78"/>
      <c r="TTA2" s="78"/>
      <c r="TTB2" s="78"/>
      <c r="TTC2" s="78"/>
      <c r="TTD2" s="78"/>
      <c r="TTE2" s="78"/>
      <c r="TTF2" s="78"/>
      <c r="TTG2" s="78"/>
      <c r="TTH2" s="78"/>
      <c r="TTI2" s="78"/>
      <c r="TTJ2" s="78"/>
      <c r="TTK2" s="78"/>
      <c r="TTL2" s="78"/>
      <c r="TTM2" s="78"/>
      <c r="TTN2" s="78"/>
      <c r="TTO2" s="78"/>
      <c r="TTP2" s="78"/>
      <c r="TTQ2" s="78"/>
      <c r="TTR2" s="78"/>
      <c r="TTS2" s="78"/>
      <c r="TTT2" s="78"/>
      <c r="TTU2" s="78"/>
      <c r="TTV2" s="78"/>
      <c r="TTW2" s="78"/>
      <c r="TTX2" s="78"/>
      <c r="TTY2" s="78"/>
      <c r="TTZ2" s="78"/>
      <c r="TUA2" s="78"/>
      <c r="TUB2" s="78"/>
      <c r="TUC2" s="78"/>
      <c r="TUD2" s="78"/>
      <c r="TUE2" s="78"/>
      <c r="TUF2" s="78"/>
      <c r="TUG2" s="78"/>
      <c r="TUH2" s="78"/>
      <c r="TUI2" s="78"/>
      <c r="TUJ2" s="78"/>
      <c r="TUK2" s="78"/>
      <c r="TUL2" s="78"/>
      <c r="TUM2" s="78"/>
      <c r="TUN2" s="78"/>
      <c r="TUO2" s="78"/>
      <c r="TUP2" s="78"/>
      <c r="TUQ2" s="78"/>
      <c r="TUR2" s="78"/>
      <c r="TUS2" s="78"/>
      <c r="TUT2" s="78"/>
      <c r="TUU2" s="78"/>
      <c r="TUV2" s="78"/>
      <c r="TUW2" s="78"/>
      <c r="TUX2" s="78"/>
      <c r="TUY2" s="78"/>
      <c r="TUZ2" s="78"/>
      <c r="TVA2" s="78"/>
      <c r="TVB2" s="78"/>
      <c r="TVC2" s="78"/>
      <c r="TVD2" s="78"/>
      <c r="TVE2" s="78"/>
      <c r="TVF2" s="78"/>
      <c r="TVG2" s="78"/>
      <c r="TVH2" s="78"/>
      <c r="TVI2" s="78"/>
      <c r="TVJ2" s="78"/>
      <c r="TVK2" s="78"/>
      <c r="TVL2" s="78"/>
      <c r="TVM2" s="78"/>
      <c r="TVN2" s="78"/>
      <c r="TVO2" s="78"/>
      <c r="TVP2" s="78"/>
      <c r="TVQ2" s="78"/>
      <c r="TVR2" s="78"/>
      <c r="TVS2" s="78"/>
      <c r="TVT2" s="78"/>
      <c r="TVU2" s="78"/>
      <c r="TVV2" s="78"/>
      <c r="TVW2" s="78"/>
      <c r="TVX2" s="78"/>
      <c r="TVY2" s="78"/>
      <c r="TVZ2" s="78"/>
      <c r="TWA2" s="78"/>
      <c r="TWB2" s="78"/>
      <c r="TWC2" s="78"/>
      <c r="TWD2" s="78"/>
      <c r="TWE2" s="78"/>
      <c r="TWF2" s="78"/>
      <c r="TWG2" s="78"/>
      <c r="TWH2" s="78"/>
      <c r="TWI2" s="78"/>
      <c r="TWJ2" s="78"/>
      <c r="TWK2" s="78"/>
      <c r="TWL2" s="78"/>
      <c r="TWM2" s="78"/>
      <c r="TWN2" s="78"/>
      <c r="TWO2" s="78"/>
      <c r="TWP2" s="78"/>
      <c r="TWQ2" s="78"/>
      <c r="TWR2" s="78"/>
      <c r="TWS2" s="78"/>
      <c r="TWT2" s="78"/>
      <c r="TWU2" s="78"/>
      <c r="TWV2" s="78"/>
      <c r="TWW2" s="78"/>
      <c r="TWX2" s="78"/>
      <c r="TWY2" s="78"/>
      <c r="TWZ2" s="78"/>
      <c r="TXA2" s="78"/>
      <c r="TXB2" s="78"/>
      <c r="TXC2" s="78"/>
      <c r="TXD2" s="78"/>
      <c r="TXE2" s="78"/>
      <c r="TXF2" s="78"/>
      <c r="TXG2" s="78"/>
      <c r="TXH2" s="78"/>
      <c r="TXI2" s="78"/>
      <c r="TXJ2" s="78"/>
      <c r="TXK2" s="78"/>
      <c r="TXL2" s="78"/>
      <c r="TXM2" s="78"/>
      <c r="TXN2" s="78"/>
      <c r="TXO2" s="78"/>
      <c r="TXP2" s="78"/>
      <c r="TXQ2" s="78"/>
      <c r="TXR2" s="78"/>
      <c r="TXS2" s="78"/>
      <c r="TXT2" s="78"/>
      <c r="TXU2" s="78"/>
      <c r="TXV2" s="78"/>
      <c r="TXW2" s="78"/>
      <c r="TXX2" s="78"/>
      <c r="TXY2" s="78"/>
      <c r="TXZ2" s="78"/>
      <c r="TYA2" s="78"/>
      <c r="TYB2" s="78"/>
      <c r="TYC2" s="78"/>
      <c r="TYD2" s="78"/>
      <c r="TYE2" s="78"/>
      <c r="TYF2" s="78"/>
      <c r="TYG2" s="78"/>
      <c r="TYH2" s="78"/>
      <c r="TYI2" s="78"/>
      <c r="TYJ2" s="78"/>
      <c r="TYK2" s="78"/>
      <c r="TYL2" s="78"/>
      <c r="TYM2" s="78"/>
      <c r="TYN2" s="78"/>
      <c r="TYO2" s="78"/>
      <c r="TYP2" s="78"/>
      <c r="TYQ2" s="78"/>
      <c r="TYR2" s="78"/>
      <c r="TYS2" s="78"/>
      <c r="TYT2" s="78"/>
      <c r="TYU2" s="78"/>
      <c r="TYV2" s="78"/>
      <c r="TYW2" s="78"/>
      <c r="TYX2" s="78"/>
      <c r="TYY2" s="78"/>
      <c r="TYZ2" s="78"/>
      <c r="TZA2" s="78"/>
      <c r="TZB2" s="78"/>
      <c r="TZC2" s="78"/>
      <c r="TZD2" s="78"/>
      <c r="TZE2" s="78"/>
      <c r="TZF2" s="78"/>
      <c r="TZG2" s="78"/>
      <c r="TZH2" s="78"/>
      <c r="TZI2" s="78"/>
      <c r="TZJ2" s="78"/>
      <c r="TZK2" s="78"/>
      <c r="TZL2" s="78"/>
      <c r="TZM2" s="78"/>
      <c r="TZN2" s="78"/>
      <c r="TZO2" s="78"/>
      <c r="TZP2" s="78"/>
      <c r="TZQ2" s="78"/>
      <c r="TZR2" s="78"/>
      <c r="TZS2" s="78"/>
      <c r="TZT2" s="78"/>
      <c r="TZU2" s="78"/>
      <c r="TZV2" s="78"/>
      <c r="TZW2" s="78"/>
      <c r="TZX2" s="78"/>
      <c r="TZY2" s="78"/>
      <c r="TZZ2" s="78"/>
      <c r="UAA2" s="78"/>
      <c r="UAB2" s="78"/>
      <c r="UAC2" s="78"/>
      <c r="UAD2" s="78"/>
      <c r="UAE2" s="78"/>
      <c r="UAF2" s="78"/>
      <c r="UAG2" s="78"/>
      <c r="UAH2" s="78"/>
      <c r="UAI2" s="78"/>
      <c r="UAJ2" s="78"/>
      <c r="UAK2" s="78"/>
      <c r="UAL2" s="78"/>
      <c r="UAM2" s="78"/>
      <c r="UAN2" s="78"/>
      <c r="UAO2" s="78"/>
      <c r="UAP2" s="78"/>
      <c r="UAQ2" s="78"/>
      <c r="UAR2" s="78"/>
      <c r="UAS2" s="78"/>
      <c r="UAT2" s="78"/>
      <c r="UAU2" s="78"/>
      <c r="UAV2" s="78"/>
      <c r="UAW2" s="78"/>
      <c r="UAX2" s="78"/>
      <c r="UAY2" s="78"/>
      <c r="UAZ2" s="78"/>
      <c r="UBA2" s="78"/>
      <c r="UBB2" s="78"/>
      <c r="UBC2" s="78"/>
      <c r="UBD2" s="78"/>
      <c r="UBE2" s="78"/>
      <c r="UBF2" s="78"/>
      <c r="UBG2" s="78"/>
      <c r="UBH2" s="78"/>
      <c r="UBI2" s="78"/>
      <c r="UBJ2" s="78"/>
      <c r="UBK2" s="78"/>
      <c r="UBL2" s="78"/>
      <c r="UBM2" s="78"/>
      <c r="UBN2" s="78"/>
      <c r="UBO2" s="78"/>
      <c r="UBP2" s="78"/>
      <c r="UBQ2" s="78"/>
      <c r="UBR2" s="78"/>
      <c r="UBS2" s="78"/>
      <c r="UBT2" s="78"/>
      <c r="UBU2" s="78"/>
      <c r="UBV2" s="78"/>
      <c r="UBW2" s="78"/>
      <c r="UBX2" s="78"/>
      <c r="UBY2" s="78"/>
      <c r="UBZ2" s="78"/>
      <c r="UCA2" s="78"/>
      <c r="UCB2" s="78"/>
      <c r="UCC2" s="78"/>
      <c r="UCD2" s="78"/>
      <c r="UCE2" s="78"/>
      <c r="UCF2" s="78"/>
      <c r="UCG2" s="78"/>
      <c r="UCH2" s="78"/>
      <c r="UCI2" s="78"/>
      <c r="UCJ2" s="78"/>
      <c r="UCK2" s="78"/>
      <c r="UCL2" s="78"/>
      <c r="UCM2" s="78"/>
      <c r="UCN2" s="78"/>
      <c r="UCO2" s="78"/>
      <c r="UCP2" s="78"/>
      <c r="UCQ2" s="78"/>
      <c r="UCR2" s="78"/>
      <c r="UCS2" s="78"/>
      <c r="UCT2" s="78"/>
      <c r="UCU2" s="78"/>
      <c r="UCV2" s="78"/>
      <c r="UCW2" s="78"/>
      <c r="UCX2" s="78"/>
      <c r="UCY2" s="78"/>
      <c r="UCZ2" s="78"/>
      <c r="UDA2" s="78"/>
      <c r="UDB2" s="78"/>
      <c r="UDC2" s="78"/>
      <c r="UDD2" s="78"/>
      <c r="UDE2" s="78"/>
      <c r="UDF2" s="78"/>
      <c r="UDG2" s="78"/>
      <c r="UDH2" s="78"/>
      <c r="UDI2" s="78"/>
      <c r="UDJ2" s="78"/>
      <c r="UDK2" s="78"/>
      <c r="UDL2" s="78"/>
      <c r="UDM2" s="78"/>
      <c r="UDN2" s="78"/>
      <c r="UDO2" s="78"/>
      <c r="UDP2" s="78"/>
      <c r="UDQ2" s="78"/>
      <c r="UDR2" s="78"/>
      <c r="UDS2" s="78"/>
      <c r="UDT2" s="78"/>
      <c r="UDU2" s="78"/>
      <c r="UDV2" s="78"/>
      <c r="UDW2" s="78"/>
      <c r="UDX2" s="78"/>
      <c r="UDY2" s="78"/>
      <c r="UDZ2" s="78"/>
      <c r="UEA2" s="78"/>
      <c r="UEB2" s="78"/>
      <c r="UEC2" s="78"/>
      <c r="UED2" s="78"/>
      <c r="UEE2" s="78"/>
      <c r="UEF2" s="78"/>
      <c r="UEG2" s="78"/>
      <c r="UEH2" s="78"/>
      <c r="UEI2" s="78"/>
      <c r="UEJ2" s="78"/>
      <c r="UEK2" s="78"/>
      <c r="UEL2" s="78"/>
      <c r="UEM2" s="78"/>
      <c r="UEN2" s="78"/>
      <c r="UEO2" s="78"/>
      <c r="UEP2" s="78"/>
      <c r="UEQ2" s="78"/>
      <c r="UER2" s="78"/>
      <c r="UES2" s="78"/>
      <c r="UET2" s="78"/>
      <c r="UEU2" s="78"/>
      <c r="UEV2" s="78"/>
      <c r="UEW2" s="78"/>
      <c r="UEX2" s="78"/>
      <c r="UEY2" s="78"/>
      <c r="UEZ2" s="78"/>
      <c r="UFA2" s="78"/>
      <c r="UFB2" s="78"/>
      <c r="UFC2" s="78"/>
      <c r="UFD2" s="78"/>
      <c r="UFE2" s="78"/>
      <c r="UFF2" s="78"/>
      <c r="UFG2" s="78"/>
      <c r="UFH2" s="78"/>
      <c r="UFI2" s="78"/>
      <c r="UFJ2" s="78"/>
      <c r="UFK2" s="78"/>
      <c r="UFL2" s="78"/>
      <c r="UFM2" s="78"/>
      <c r="UFN2" s="78"/>
      <c r="UFO2" s="78"/>
      <c r="UFP2" s="78"/>
      <c r="UFQ2" s="78"/>
      <c r="UFR2" s="78"/>
      <c r="UFS2" s="78"/>
      <c r="UFT2" s="78"/>
      <c r="UFU2" s="78"/>
      <c r="UFV2" s="78"/>
      <c r="UFW2" s="78"/>
      <c r="UFX2" s="78"/>
      <c r="UFY2" s="78"/>
      <c r="UFZ2" s="78"/>
      <c r="UGA2" s="78"/>
      <c r="UGB2" s="78"/>
      <c r="UGC2" s="78"/>
      <c r="UGD2" s="78"/>
      <c r="UGE2" s="78"/>
      <c r="UGF2" s="78"/>
      <c r="UGG2" s="78"/>
      <c r="UGH2" s="78"/>
      <c r="UGI2" s="78"/>
      <c r="UGJ2" s="78"/>
      <c r="UGK2" s="78"/>
      <c r="UGL2" s="78"/>
      <c r="UGM2" s="78"/>
      <c r="UGN2" s="78"/>
      <c r="UGO2" s="78"/>
      <c r="UGP2" s="78"/>
      <c r="UGQ2" s="78"/>
      <c r="UGR2" s="78"/>
      <c r="UGS2" s="78"/>
      <c r="UGT2" s="78"/>
      <c r="UGU2" s="78"/>
      <c r="UGV2" s="78"/>
      <c r="UGW2" s="78"/>
      <c r="UGX2" s="78"/>
      <c r="UGY2" s="78"/>
      <c r="UGZ2" s="78"/>
      <c r="UHA2" s="78"/>
      <c r="UHB2" s="78"/>
      <c r="UHC2" s="78"/>
      <c r="UHD2" s="78"/>
      <c r="UHE2" s="78"/>
      <c r="UHF2" s="78"/>
      <c r="UHG2" s="78"/>
      <c r="UHH2" s="78"/>
      <c r="UHI2" s="78"/>
      <c r="UHJ2" s="78"/>
      <c r="UHK2" s="78"/>
      <c r="UHL2" s="78"/>
      <c r="UHM2" s="78"/>
      <c r="UHN2" s="78"/>
      <c r="UHO2" s="78"/>
      <c r="UHP2" s="78"/>
      <c r="UHQ2" s="78"/>
      <c r="UHR2" s="78"/>
      <c r="UHS2" s="78"/>
      <c r="UHT2" s="78"/>
      <c r="UHU2" s="78"/>
      <c r="UHV2" s="78"/>
      <c r="UHW2" s="78"/>
      <c r="UHX2" s="78"/>
      <c r="UHY2" s="78"/>
      <c r="UHZ2" s="78"/>
      <c r="UIA2" s="78"/>
      <c r="UIB2" s="78"/>
      <c r="UIC2" s="78"/>
      <c r="UID2" s="78"/>
      <c r="UIE2" s="78"/>
      <c r="UIF2" s="78"/>
      <c r="UIG2" s="78"/>
      <c r="UIH2" s="78"/>
      <c r="UII2" s="78"/>
      <c r="UIJ2" s="78"/>
      <c r="UIK2" s="78"/>
      <c r="UIL2" s="78"/>
      <c r="UIM2" s="78"/>
      <c r="UIN2" s="78"/>
      <c r="UIO2" s="78"/>
      <c r="UIP2" s="78"/>
      <c r="UIQ2" s="78"/>
      <c r="UIR2" s="78"/>
      <c r="UIS2" s="78"/>
      <c r="UIT2" s="78"/>
      <c r="UIU2" s="78"/>
      <c r="UIV2" s="78"/>
      <c r="UIW2" s="78"/>
      <c r="UIX2" s="78"/>
      <c r="UIY2" s="78"/>
      <c r="UIZ2" s="78"/>
      <c r="UJA2" s="78"/>
      <c r="UJB2" s="78"/>
      <c r="UJC2" s="78"/>
      <c r="UJD2" s="78"/>
      <c r="UJE2" s="78"/>
      <c r="UJF2" s="78"/>
      <c r="UJG2" s="78"/>
      <c r="UJH2" s="78"/>
      <c r="UJI2" s="78"/>
      <c r="UJJ2" s="78"/>
      <c r="UJK2" s="78"/>
      <c r="UJL2" s="78"/>
      <c r="UJM2" s="78"/>
      <c r="UJN2" s="78"/>
      <c r="UJO2" s="78"/>
      <c r="UJP2" s="78"/>
      <c r="UJQ2" s="78"/>
      <c r="UJR2" s="78"/>
      <c r="UJS2" s="78"/>
      <c r="UJT2" s="78"/>
      <c r="UJU2" s="78"/>
      <c r="UJV2" s="78"/>
      <c r="UJW2" s="78"/>
      <c r="UJX2" s="78"/>
      <c r="UJY2" s="78"/>
      <c r="UJZ2" s="78"/>
      <c r="UKA2" s="78"/>
      <c r="UKB2" s="78"/>
      <c r="UKC2" s="78"/>
      <c r="UKD2" s="78"/>
      <c r="UKE2" s="78"/>
      <c r="UKF2" s="78"/>
      <c r="UKG2" s="78"/>
      <c r="UKH2" s="78"/>
      <c r="UKI2" s="78"/>
      <c r="UKJ2" s="78"/>
      <c r="UKK2" s="78"/>
      <c r="UKL2" s="78"/>
      <c r="UKM2" s="78"/>
      <c r="UKN2" s="78"/>
      <c r="UKO2" s="78"/>
      <c r="UKP2" s="78"/>
      <c r="UKQ2" s="78"/>
      <c r="UKR2" s="78"/>
      <c r="UKS2" s="78"/>
      <c r="UKT2" s="78"/>
      <c r="UKU2" s="78"/>
      <c r="UKV2" s="78"/>
      <c r="UKW2" s="78"/>
      <c r="UKX2" s="78"/>
      <c r="UKY2" s="78"/>
      <c r="UKZ2" s="78"/>
      <c r="ULA2" s="78"/>
      <c r="ULB2" s="78"/>
      <c r="ULC2" s="78"/>
      <c r="ULD2" s="78"/>
      <c r="ULE2" s="78"/>
      <c r="ULF2" s="78"/>
      <c r="ULG2" s="78"/>
      <c r="ULH2" s="78"/>
      <c r="ULI2" s="78"/>
      <c r="ULJ2" s="78"/>
      <c r="ULK2" s="78"/>
      <c r="ULL2" s="78"/>
      <c r="ULM2" s="78"/>
      <c r="ULN2" s="78"/>
      <c r="ULO2" s="78"/>
      <c r="ULP2" s="78"/>
      <c r="ULQ2" s="78"/>
      <c r="ULR2" s="78"/>
      <c r="ULS2" s="78"/>
      <c r="ULT2" s="78"/>
      <c r="ULU2" s="78"/>
      <c r="ULV2" s="78"/>
      <c r="ULW2" s="78"/>
      <c r="ULX2" s="78"/>
      <c r="ULY2" s="78"/>
      <c r="ULZ2" s="78"/>
      <c r="UMA2" s="78"/>
      <c r="UMB2" s="78"/>
      <c r="UMC2" s="78"/>
      <c r="UMD2" s="78"/>
      <c r="UME2" s="78"/>
      <c r="UMF2" s="78"/>
      <c r="UMG2" s="78"/>
      <c r="UMH2" s="78"/>
      <c r="UMI2" s="78"/>
      <c r="UMJ2" s="78"/>
      <c r="UMK2" s="78"/>
      <c r="UML2" s="78"/>
      <c r="UMM2" s="78"/>
      <c r="UMN2" s="78"/>
      <c r="UMO2" s="78"/>
      <c r="UMP2" s="78"/>
      <c r="UMQ2" s="78"/>
      <c r="UMR2" s="78"/>
      <c r="UMS2" s="78"/>
      <c r="UMT2" s="78"/>
      <c r="UMU2" s="78"/>
      <c r="UMV2" s="78"/>
      <c r="UMW2" s="78"/>
      <c r="UMX2" s="78"/>
      <c r="UMY2" s="78"/>
      <c r="UMZ2" s="78"/>
      <c r="UNA2" s="78"/>
      <c r="UNB2" s="78"/>
      <c r="UNC2" s="78"/>
      <c r="UND2" s="78"/>
      <c r="UNE2" s="78"/>
      <c r="UNF2" s="78"/>
      <c r="UNG2" s="78"/>
      <c r="UNH2" s="78"/>
      <c r="UNI2" s="78"/>
      <c r="UNJ2" s="78"/>
      <c r="UNK2" s="78"/>
      <c r="UNL2" s="78"/>
      <c r="UNM2" s="78"/>
      <c r="UNN2" s="78"/>
      <c r="UNO2" s="78"/>
      <c r="UNP2" s="78"/>
      <c r="UNQ2" s="78"/>
      <c r="UNR2" s="78"/>
      <c r="UNS2" s="78"/>
      <c r="UNT2" s="78"/>
      <c r="UNU2" s="78"/>
      <c r="UNV2" s="78"/>
      <c r="UNW2" s="78"/>
      <c r="UNX2" s="78"/>
      <c r="UNY2" s="78"/>
      <c r="UNZ2" s="78"/>
      <c r="UOA2" s="78"/>
      <c r="UOB2" s="78"/>
      <c r="UOC2" s="78"/>
      <c r="UOD2" s="78"/>
      <c r="UOE2" s="78"/>
      <c r="UOF2" s="78"/>
      <c r="UOG2" s="78"/>
      <c r="UOH2" s="78"/>
      <c r="UOI2" s="78"/>
      <c r="UOJ2" s="78"/>
      <c r="UOK2" s="78"/>
      <c r="UOL2" s="78"/>
      <c r="UOM2" s="78"/>
      <c r="UON2" s="78"/>
      <c r="UOO2" s="78"/>
      <c r="UOP2" s="78"/>
      <c r="UOQ2" s="78"/>
      <c r="UOR2" s="78"/>
      <c r="UOS2" s="78"/>
      <c r="UOT2" s="78"/>
      <c r="UOU2" s="78"/>
      <c r="UOV2" s="78"/>
      <c r="UOW2" s="78"/>
      <c r="UOX2" s="78"/>
      <c r="UOY2" s="78"/>
      <c r="UOZ2" s="78"/>
      <c r="UPA2" s="78"/>
      <c r="UPB2" s="78"/>
      <c r="UPC2" s="78"/>
      <c r="UPD2" s="78"/>
      <c r="UPE2" s="78"/>
      <c r="UPF2" s="78"/>
      <c r="UPG2" s="78"/>
      <c r="UPH2" s="78"/>
      <c r="UPI2" s="78"/>
      <c r="UPJ2" s="78"/>
      <c r="UPK2" s="78"/>
      <c r="UPL2" s="78"/>
      <c r="UPM2" s="78"/>
      <c r="UPN2" s="78"/>
      <c r="UPO2" s="78"/>
      <c r="UPP2" s="78"/>
      <c r="UPQ2" s="78"/>
      <c r="UPR2" s="78"/>
      <c r="UPS2" s="78"/>
      <c r="UPT2" s="78"/>
      <c r="UPU2" s="78"/>
      <c r="UPV2" s="78"/>
      <c r="UPW2" s="78"/>
      <c r="UPX2" s="78"/>
      <c r="UPY2" s="78"/>
      <c r="UPZ2" s="78"/>
      <c r="UQA2" s="78"/>
      <c r="UQB2" s="78"/>
      <c r="UQC2" s="78"/>
      <c r="UQD2" s="78"/>
      <c r="UQE2" s="78"/>
      <c r="UQF2" s="78"/>
      <c r="UQG2" s="78"/>
      <c r="UQH2" s="78"/>
      <c r="UQI2" s="78"/>
      <c r="UQJ2" s="78"/>
      <c r="UQK2" s="78"/>
      <c r="UQL2" s="78"/>
      <c r="UQM2" s="78"/>
      <c r="UQN2" s="78"/>
      <c r="UQO2" s="78"/>
      <c r="UQP2" s="78"/>
      <c r="UQQ2" s="78"/>
      <c r="UQR2" s="78"/>
      <c r="UQS2" s="78"/>
      <c r="UQT2" s="78"/>
      <c r="UQU2" s="78"/>
      <c r="UQV2" s="78"/>
      <c r="UQW2" s="78"/>
      <c r="UQX2" s="78"/>
      <c r="UQY2" s="78"/>
      <c r="UQZ2" s="78"/>
      <c r="URA2" s="78"/>
      <c r="URB2" s="78"/>
      <c r="URC2" s="78"/>
      <c r="URD2" s="78"/>
      <c r="URE2" s="78"/>
      <c r="URF2" s="78"/>
      <c r="URG2" s="78"/>
      <c r="URH2" s="78"/>
      <c r="URI2" s="78"/>
      <c r="URJ2" s="78"/>
      <c r="URK2" s="78"/>
      <c r="URL2" s="78"/>
      <c r="URM2" s="78"/>
      <c r="URN2" s="78"/>
      <c r="URO2" s="78"/>
      <c r="URP2" s="78"/>
      <c r="URQ2" s="78"/>
      <c r="URR2" s="78"/>
      <c r="URS2" s="78"/>
      <c r="URT2" s="78"/>
      <c r="URU2" s="78"/>
      <c r="URV2" s="78"/>
      <c r="URW2" s="78"/>
      <c r="URX2" s="78"/>
      <c r="URY2" s="78"/>
      <c r="URZ2" s="78"/>
      <c r="USA2" s="78"/>
      <c r="USB2" s="78"/>
      <c r="USC2" s="78"/>
      <c r="USD2" s="78"/>
      <c r="USE2" s="78"/>
      <c r="USF2" s="78"/>
      <c r="USG2" s="78"/>
      <c r="USH2" s="78"/>
      <c r="USI2" s="78"/>
      <c r="USJ2" s="78"/>
      <c r="USK2" s="78"/>
      <c r="USL2" s="78"/>
      <c r="USM2" s="78"/>
      <c r="USN2" s="78"/>
      <c r="USO2" s="78"/>
      <c r="USP2" s="78"/>
      <c r="USQ2" s="78"/>
      <c r="USR2" s="78"/>
      <c r="USS2" s="78"/>
      <c r="UST2" s="78"/>
      <c r="USU2" s="78"/>
      <c r="USV2" s="78"/>
      <c r="USW2" s="78"/>
      <c r="USX2" s="78"/>
      <c r="USY2" s="78"/>
      <c r="USZ2" s="78"/>
      <c r="UTA2" s="78"/>
      <c r="UTB2" s="78"/>
      <c r="UTC2" s="78"/>
      <c r="UTD2" s="78"/>
      <c r="UTE2" s="78"/>
      <c r="UTF2" s="78"/>
      <c r="UTG2" s="78"/>
      <c r="UTH2" s="78"/>
      <c r="UTI2" s="78"/>
      <c r="UTJ2" s="78"/>
      <c r="UTK2" s="78"/>
      <c r="UTL2" s="78"/>
      <c r="UTM2" s="78"/>
      <c r="UTN2" s="78"/>
      <c r="UTO2" s="78"/>
      <c r="UTP2" s="78"/>
      <c r="UTQ2" s="78"/>
      <c r="UTR2" s="78"/>
      <c r="UTS2" s="78"/>
      <c r="UTT2" s="78"/>
      <c r="UTU2" s="78"/>
      <c r="UTV2" s="78"/>
      <c r="UTW2" s="78"/>
      <c r="UTX2" s="78"/>
      <c r="UTY2" s="78"/>
      <c r="UTZ2" s="78"/>
      <c r="UUA2" s="78"/>
      <c r="UUB2" s="78"/>
      <c r="UUC2" s="78"/>
      <c r="UUD2" s="78"/>
      <c r="UUE2" s="78"/>
      <c r="UUF2" s="78"/>
      <c r="UUG2" s="78"/>
      <c r="UUH2" s="78"/>
      <c r="UUI2" s="78"/>
      <c r="UUJ2" s="78"/>
      <c r="UUK2" s="78"/>
      <c r="UUL2" s="78"/>
      <c r="UUM2" s="78"/>
      <c r="UUN2" s="78"/>
      <c r="UUO2" s="78"/>
      <c r="UUP2" s="78"/>
      <c r="UUQ2" s="78"/>
      <c r="UUR2" s="78"/>
      <c r="UUS2" s="78"/>
      <c r="UUT2" s="78"/>
      <c r="UUU2" s="78"/>
      <c r="UUV2" s="78"/>
      <c r="UUW2" s="78"/>
      <c r="UUX2" s="78"/>
      <c r="UUY2" s="78"/>
      <c r="UUZ2" s="78"/>
      <c r="UVA2" s="78"/>
      <c r="UVB2" s="78"/>
      <c r="UVC2" s="78"/>
      <c r="UVD2" s="78"/>
      <c r="UVE2" s="78"/>
      <c r="UVF2" s="78"/>
      <c r="UVG2" s="78"/>
      <c r="UVH2" s="78"/>
      <c r="UVI2" s="78"/>
      <c r="UVJ2" s="78"/>
      <c r="UVK2" s="78"/>
      <c r="UVL2" s="78"/>
      <c r="UVM2" s="78"/>
      <c r="UVN2" s="78"/>
      <c r="UVO2" s="78"/>
      <c r="UVP2" s="78"/>
      <c r="UVQ2" s="78"/>
      <c r="UVR2" s="78"/>
      <c r="UVS2" s="78"/>
      <c r="UVT2" s="78"/>
      <c r="UVU2" s="78"/>
      <c r="UVV2" s="78"/>
      <c r="UVW2" s="78"/>
      <c r="UVX2" s="78"/>
      <c r="UVY2" s="78"/>
      <c r="UVZ2" s="78"/>
      <c r="UWA2" s="78"/>
      <c r="UWB2" s="78"/>
      <c r="UWC2" s="78"/>
      <c r="UWD2" s="78"/>
      <c r="UWE2" s="78"/>
      <c r="UWF2" s="78"/>
      <c r="UWG2" s="78"/>
      <c r="UWH2" s="78"/>
      <c r="UWI2" s="78"/>
      <c r="UWJ2" s="78"/>
      <c r="UWK2" s="78"/>
      <c r="UWL2" s="78"/>
      <c r="UWM2" s="78"/>
      <c r="UWN2" s="78"/>
      <c r="UWO2" s="78"/>
      <c r="UWP2" s="78"/>
      <c r="UWQ2" s="78"/>
      <c r="UWR2" s="78"/>
      <c r="UWS2" s="78"/>
      <c r="UWT2" s="78"/>
      <c r="UWU2" s="78"/>
      <c r="UWV2" s="78"/>
      <c r="UWW2" s="78"/>
      <c r="UWX2" s="78"/>
      <c r="UWY2" s="78"/>
      <c r="UWZ2" s="78"/>
      <c r="UXA2" s="78"/>
      <c r="UXB2" s="78"/>
      <c r="UXC2" s="78"/>
      <c r="UXD2" s="78"/>
      <c r="UXE2" s="78"/>
      <c r="UXF2" s="78"/>
      <c r="UXG2" s="78"/>
      <c r="UXH2" s="78"/>
      <c r="UXI2" s="78"/>
      <c r="UXJ2" s="78"/>
      <c r="UXK2" s="78"/>
      <c r="UXL2" s="78"/>
      <c r="UXM2" s="78"/>
      <c r="UXN2" s="78"/>
      <c r="UXO2" s="78"/>
      <c r="UXP2" s="78"/>
      <c r="UXQ2" s="78"/>
      <c r="UXR2" s="78"/>
      <c r="UXS2" s="78"/>
      <c r="UXT2" s="78"/>
      <c r="UXU2" s="78"/>
      <c r="UXV2" s="78"/>
      <c r="UXW2" s="78"/>
      <c r="UXX2" s="78"/>
      <c r="UXY2" s="78"/>
      <c r="UXZ2" s="78"/>
      <c r="UYA2" s="78"/>
      <c r="UYB2" s="78"/>
      <c r="UYC2" s="78"/>
      <c r="UYD2" s="78"/>
      <c r="UYE2" s="78"/>
      <c r="UYF2" s="78"/>
      <c r="UYG2" s="78"/>
      <c r="UYH2" s="78"/>
      <c r="UYI2" s="78"/>
      <c r="UYJ2" s="78"/>
      <c r="UYK2" s="78"/>
      <c r="UYL2" s="78"/>
      <c r="UYM2" s="78"/>
      <c r="UYN2" s="78"/>
      <c r="UYO2" s="78"/>
      <c r="UYP2" s="78"/>
      <c r="UYQ2" s="78"/>
      <c r="UYR2" s="78"/>
      <c r="UYS2" s="78"/>
      <c r="UYT2" s="78"/>
      <c r="UYU2" s="78"/>
      <c r="UYV2" s="78"/>
      <c r="UYW2" s="78"/>
      <c r="UYX2" s="78"/>
      <c r="UYY2" s="78"/>
      <c r="UYZ2" s="78"/>
      <c r="UZA2" s="78"/>
      <c r="UZB2" s="78"/>
      <c r="UZC2" s="78"/>
      <c r="UZD2" s="78"/>
      <c r="UZE2" s="78"/>
      <c r="UZF2" s="78"/>
      <c r="UZG2" s="78"/>
      <c r="UZH2" s="78"/>
      <c r="UZI2" s="78"/>
      <c r="UZJ2" s="78"/>
      <c r="UZK2" s="78"/>
      <c r="UZL2" s="78"/>
      <c r="UZM2" s="78"/>
      <c r="UZN2" s="78"/>
      <c r="UZO2" s="78"/>
      <c r="UZP2" s="78"/>
      <c r="UZQ2" s="78"/>
      <c r="UZR2" s="78"/>
      <c r="UZS2" s="78"/>
      <c r="UZT2" s="78"/>
      <c r="UZU2" s="78"/>
      <c r="UZV2" s="78"/>
      <c r="UZW2" s="78"/>
      <c r="UZX2" s="78"/>
      <c r="UZY2" s="78"/>
      <c r="UZZ2" s="78"/>
      <c r="VAA2" s="78"/>
      <c r="VAB2" s="78"/>
      <c r="VAC2" s="78"/>
      <c r="VAD2" s="78"/>
      <c r="VAE2" s="78"/>
      <c r="VAF2" s="78"/>
      <c r="VAG2" s="78"/>
      <c r="VAH2" s="78"/>
      <c r="VAI2" s="78"/>
      <c r="VAJ2" s="78"/>
      <c r="VAK2" s="78"/>
      <c r="VAL2" s="78"/>
      <c r="VAM2" s="78"/>
      <c r="VAN2" s="78"/>
      <c r="VAO2" s="78"/>
      <c r="VAP2" s="78"/>
      <c r="VAQ2" s="78"/>
      <c r="VAR2" s="78"/>
      <c r="VAS2" s="78"/>
      <c r="VAT2" s="78"/>
      <c r="VAU2" s="78"/>
      <c r="VAV2" s="78"/>
      <c r="VAW2" s="78"/>
      <c r="VAX2" s="78"/>
      <c r="VAY2" s="78"/>
      <c r="VAZ2" s="78"/>
      <c r="VBA2" s="78"/>
      <c r="VBB2" s="78"/>
      <c r="VBC2" s="78"/>
      <c r="VBD2" s="78"/>
      <c r="VBE2" s="78"/>
      <c r="VBF2" s="78"/>
      <c r="VBG2" s="78"/>
      <c r="VBH2" s="78"/>
      <c r="VBI2" s="78"/>
      <c r="VBJ2" s="78"/>
      <c r="VBK2" s="78"/>
      <c r="VBL2" s="78"/>
      <c r="VBM2" s="78"/>
      <c r="VBN2" s="78"/>
      <c r="VBO2" s="78"/>
      <c r="VBP2" s="78"/>
      <c r="VBQ2" s="78"/>
      <c r="VBR2" s="78"/>
      <c r="VBS2" s="78"/>
      <c r="VBT2" s="78"/>
      <c r="VBU2" s="78"/>
      <c r="VBV2" s="78"/>
      <c r="VBW2" s="78"/>
      <c r="VBX2" s="78"/>
      <c r="VBY2" s="78"/>
      <c r="VBZ2" s="78"/>
      <c r="VCA2" s="78"/>
      <c r="VCB2" s="78"/>
      <c r="VCC2" s="78"/>
      <c r="VCD2" s="78"/>
      <c r="VCE2" s="78"/>
      <c r="VCF2" s="78"/>
      <c r="VCG2" s="78"/>
      <c r="VCH2" s="78"/>
      <c r="VCI2" s="78"/>
      <c r="VCJ2" s="78"/>
      <c r="VCK2" s="78"/>
      <c r="VCL2" s="78"/>
      <c r="VCM2" s="78"/>
      <c r="VCN2" s="78"/>
      <c r="VCO2" s="78"/>
      <c r="VCP2" s="78"/>
      <c r="VCQ2" s="78"/>
      <c r="VCR2" s="78"/>
      <c r="VCS2" s="78"/>
      <c r="VCT2" s="78"/>
      <c r="VCU2" s="78"/>
      <c r="VCV2" s="78"/>
      <c r="VCW2" s="78"/>
      <c r="VCX2" s="78"/>
      <c r="VCY2" s="78"/>
      <c r="VCZ2" s="78"/>
      <c r="VDA2" s="78"/>
      <c r="VDB2" s="78"/>
      <c r="VDC2" s="78"/>
      <c r="VDD2" s="78"/>
      <c r="VDE2" s="78"/>
      <c r="VDF2" s="78"/>
      <c r="VDG2" s="78"/>
      <c r="VDH2" s="78"/>
      <c r="VDI2" s="78"/>
      <c r="VDJ2" s="78"/>
      <c r="VDK2" s="78"/>
      <c r="VDL2" s="78"/>
      <c r="VDM2" s="78"/>
      <c r="VDN2" s="78"/>
      <c r="VDO2" s="78"/>
      <c r="VDP2" s="78"/>
      <c r="VDQ2" s="78"/>
      <c r="VDR2" s="78"/>
      <c r="VDS2" s="78"/>
      <c r="VDT2" s="78"/>
      <c r="VDU2" s="78"/>
      <c r="VDV2" s="78"/>
      <c r="VDW2" s="78"/>
      <c r="VDX2" s="78"/>
      <c r="VDY2" s="78"/>
      <c r="VDZ2" s="78"/>
      <c r="VEA2" s="78"/>
      <c r="VEB2" s="78"/>
      <c r="VEC2" s="78"/>
      <c r="VED2" s="78"/>
      <c r="VEE2" s="78"/>
      <c r="VEF2" s="78"/>
      <c r="VEG2" s="78"/>
      <c r="VEH2" s="78"/>
      <c r="VEI2" s="78"/>
      <c r="VEJ2" s="78"/>
      <c r="VEK2" s="78"/>
      <c r="VEL2" s="78"/>
      <c r="VEM2" s="78"/>
      <c r="VEN2" s="78"/>
      <c r="VEO2" s="78"/>
      <c r="VEP2" s="78"/>
      <c r="VEQ2" s="78"/>
      <c r="VER2" s="78"/>
      <c r="VES2" s="78"/>
      <c r="VET2" s="78"/>
      <c r="VEU2" s="78"/>
      <c r="VEV2" s="78"/>
      <c r="VEW2" s="78"/>
      <c r="VEX2" s="78"/>
      <c r="VEY2" s="78"/>
      <c r="VEZ2" s="78"/>
      <c r="VFA2" s="78"/>
      <c r="VFB2" s="78"/>
      <c r="VFC2" s="78"/>
      <c r="VFD2" s="78"/>
      <c r="VFE2" s="78"/>
      <c r="VFF2" s="78"/>
      <c r="VFG2" s="78"/>
      <c r="VFH2" s="78"/>
      <c r="VFI2" s="78"/>
      <c r="VFJ2" s="78"/>
      <c r="VFK2" s="78"/>
      <c r="VFL2" s="78"/>
      <c r="VFM2" s="78"/>
      <c r="VFN2" s="78"/>
      <c r="VFO2" s="78"/>
      <c r="VFP2" s="78"/>
      <c r="VFQ2" s="78"/>
      <c r="VFR2" s="78"/>
      <c r="VFS2" s="78"/>
      <c r="VFT2" s="78"/>
      <c r="VFU2" s="78"/>
      <c r="VFV2" s="78"/>
      <c r="VFW2" s="78"/>
      <c r="VFX2" s="78"/>
      <c r="VFY2" s="78"/>
      <c r="VFZ2" s="78"/>
      <c r="VGA2" s="78"/>
      <c r="VGB2" s="78"/>
      <c r="VGC2" s="78"/>
      <c r="VGD2" s="78"/>
      <c r="VGE2" s="78"/>
      <c r="VGF2" s="78"/>
      <c r="VGG2" s="78"/>
      <c r="VGH2" s="78"/>
      <c r="VGI2" s="78"/>
      <c r="VGJ2" s="78"/>
      <c r="VGK2" s="78"/>
      <c r="VGL2" s="78"/>
      <c r="VGM2" s="78"/>
      <c r="VGN2" s="78"/>
      <c r="VGO2" s="78"/>
      <c r="VGP2" s="78"/>
      <c r="VGQ2" s="78"/>
      <c r="VGR2" s="78"/>
      <c r="VGS2" s="78"/>
      <c r="VGT2" s="78"/>
      <c r="VGU2" s="78"/>
      <c r="VGV2" s="78"/>
      <c r="VGW2" s="78"/>
      <c r="VGX2" s="78"/>
      <c r="VGY2" s="78"/>
      <c r="VGZ2" s="78"/>
      <c r="VHA2" s="78"/>
      <c r="VHB2" s="78"/>
      <c r="VHC2" s="78"/>
      <c r="VHD2" s="78"/>
      <c r="VHE2" s="78"/>
      <c r="VHF2" s="78"/>
      <c r="VHG2" s="78"/>
      <c r="VHH2" s="78"/>
      <c r="VHI2" s="78"/>
      <c r="VHJ2" s="78"/>
      <c r="VHK2" s="78"/>
      <c r="VHL2" s="78"/>
      <c r="VHM2" s="78"/>
      <c r="VHN2" s="78"/>
      <c r="VHO2" s="78"/>
      <c r="VHP2" s="78"/>
      <c r="VHQ2" s="78"/>
      <c r="VHR2" s="78"/>
      <c r="VHS2" s="78"/>
      <c r="VHT2" s="78"/>
      <c r="VHU2" s="78"/>
      <c r="VHV2" s="78"/>
      <c r="VHW2" s="78"/>
      <c r="VHX2" s="78"/>
      <c r="VHY2" s="78"/>
      <c r="VHZ2" s="78"/>
      <c r="VIA2" s="78"/>
      <c r="VIB2" s="78"/>
      <c r="VIC2" s="78"/>
      <c r="VID2" s="78"/>
      <c r="VIE2" s="78"/>
      <c r="VIF2" s="78"/>
      <c r="VIG2" s="78"/>
      <c r="VIH2" s="78"/>
      <c r="VII2" s="78"/>
      <c r="VIJ2" s="78"/>
      <c r="VIK2" s="78"/>
      <c r="VIL2" s="78"/>
      <c r="VIM2" s="78"/>
      <c r="VIN2" s="78"/>
      <c r="VIO2" s="78"/>
      <c r="VIP2" s="78"/>
      <c r="VIQ2" s="78"/>
      <c r="VIR2" s="78"/>
      <c r="VIS2" s="78"/>
      <c r="VIT2" s="78"/>
      <c r="VIU2" s="78"/>
      <c r="VIV2" s="78"/>
      <c r="VIW2" s="78"/>
      <c r="VIX2" s="78"/>
      <c r="VIY2" s="78"/>
      <c r="VIZ2" s="78"/>
      <c r="VJA2" s="78"/>
      <c r="VJB2" s="78"/>
      <c r="VJC2" s="78"/>
      <c r="VJD2" s="78"/>
      <c r="VJE2" s="78"/>
      <c r="VJF2" s="78"/>
      <c r="VJG2" s="78"/>
      <c r="VJH2" s="78"/>
      <c r="VJI2" s="78"/>
      <c r="VJJ2" s="78"/>
      <c r="VJK2" s="78"/>
      <c r="VJL2" s="78"/>
      <c r="VJM2" s="78"/>
      <c r="VJN2" s="78"/>
      <c r="VJO2" s="78"/>
      <c r="VJP2" s="78"/>
      <c r="VJQ2" s="78"/>
      <c r="VJR2" s="78"/>
      <c r="VJS2" s="78"/>
      <c r="VJT2" s="78"/>
      <c r="VJU2" s="78"/>
      <c r="VJV2" s="78"/>
      <c r="VJW2" s="78"/>
      <c r="VJX2" s="78"/>
      <c r="VJY2" s="78"/>
      <c r="VJZ2" s="78"/>
      <c r="VKA2" s="78"/>
      <c r="VKB2" s="78"/>
      <c r="VKC2" s="78"/>
      <c r="VKD2" s="78"/>
      <c r="VKE2" s="78"/>
      <c r="VKF2" s="78"/>
      <c r="VKG2" s="78"/>
      <c r="VKH2" s="78"/>
      <c r="VKI2" s="78"/>
      <c r="VKJ2" s="78"/>
      <c r="VKK2" s="78"/>
      <c r="VKL2" s="78"/>
      <c r="VKM2" s="78"/>
      <c r="VKN2" s="78"/>
      <c r="VKO2" s="78"/>
      <c r="VKP2" s="78"/>
      <c r="VKQ2" s="78"/>
      <c r="VKR2" s="78"/>
      <c r="VKS2" s="78"/>
      <c r="VKT2" s="78"/>
      <c r="VKU2" s="78"/>
      <c r="VKV2" s="78"/>
      <c r="VKW2" s="78"/>
      <c r="VKX2" s="78"/>
      <c r="VKY2" s="78"/>
      <c r="VKZ2" s="78"/>
      <c r="VLA2" s="78"/>
      <c r="VLB2" s="78"/>
      <c r="VLC2" s="78"/>
      <c r="VLD2" s="78"/>
      <c r="VLE2" s="78"/>
      <c r="VLF2" s="78"/>
      <c r="VLG2" s="78"/>
      <c r="VLH2" s="78"/>
      <c r="VLI2" s="78"/>
      <c r="VLJ2" s="78"/>
      <c r="VLK2" s="78"/>
      <c r="VLL2" s="78"/>
      <c r="VLM2" s="78"/>
      <c r="VLN2" s="78"/>
      <c r="VLO2" s="78"/>
      <c r="VLP2" s="78"/>
      <c r="VLQ2" s="78"/>
      <c r="VLR2" s="78"/>
      <c r="VLS2" s="78"/>
      <c r="VLT2" s="78"/>
      <c r="VLU2" s="78"/>
      <c r="VLV2" s="78"/>
      <c r="VLW2" s="78"/>
      <c r="VLX2" s="78"/>
      <c r="VLY2" s="78"/>
      <c r="VLZ2" s="78"/>
      <c r="VMA2" s="78"/>
      <c r="VMB2" s="78"/>
      <c r="VMC2" s="78"/>
      <c r="VMD2" s="78"/>
      <c r="VME2" s="78"/>
      <c r="VMF2" s="78"/>
      <c r="VMG2" s="78"/>
      <c r="VMH2" s="78"/>
      <c r="VMI2" s="78"/>
      <c r="VMJ2" s="78"/>
      <c r="VMK2" s="78"/>
      <c r="VML2" s="78"/>
      <c r="VMM2" s="78"/>
      <c r="VMN2" s="78"/>
      <c r="VMO2" s="78"/>
      <c r="VMP2" s="78"/>
      <c r="VMQ2" s="78"/>
      <c r="VMR2" s="78"/>
      <c r="VMS2" s="78"/>
      <c r="VMT2" s="78"/>
      <c r="VMU2" s="78"/>
      <c r="VMV2" s="78"/>
      <c r="VMW2" s="78"/>
      <c r="VMX2" s="78"/>
      <c r="VMY2" s="78"/>
      <c r="VMZ2" s="78"/>
      <c r="VNA2" s="78"/>
      <c r="VNB2" s="78"/>
      <c r="VNC2" s="78"/>
      <c r="VND2" s="78"/>
      <c r="VNE2" s="78"/>
      <c r="VNF2" s="78"/>
      <c r="VNG2" s="78"/>
      <c r="VNH2" s="78"/>
      <c r="VNI2" s="78"/>
      <c r="VNJ2" s="78"/>
      <c r="VNK2" s="78"/>
      <c r="VNL2" s="78"/>
      <c r="VNM2" s="78"/>
      <c r="VNN2" s="78"/>
      <c r="VNO2" s="78"/>
      <c r="VNP2" s="78"/>
      <c r="VNQ2" s="78"/>
      <c r="VNR2" s="78"/>
      <c r="VNS2" s="78"/>
      <c r="VNT2" s="78"/>
      <c r="VNU2" s="78"/>
      <c r="VNV2" s="78"/>
      <c r="VNW2" s="78"/>
      <c r="VNX2" s="78"/>
      <c r="VNY2" s="78"/>
      <c r="VNZ2" s="78"/>
      <c r="VOA2" s="78"/>
      <c r="VOB2" s="78"/>
      <c r="VOC2" s="78"/>
      <c r="VOD2" s="78"/>
      <c r="VOE2" s="78"/>
      <c r="VOF2" s="78"/>
      <c r="VOG2" s="78"/>
      <c r="VOH2" s="78"/>
      <c r="VOI2" s="78"/>
      <c r="VOJ2" s="78"/>
      <c r="VOK2" s="78"/>
      <c r="VOL2" s="78"/>
      <c r="VOM2" s="78"/>
      <c r="VON2" s="78"/>
      <c r="VOO2" s="78"/>
      <c r="VOP2" s="78"/>
      <c r="VOQ2" s="78"/>
      <c r="VOR2" s="78"/>
      <c r="VOS2" s="78"/>
      <c r="VOT2" s="78"/>
      <c r="VOU2" s="78"/>
      <c r="VOV2" s="78"/>
      <c r="VOW2" s="78"/>
      <c r="VOX2" s="78"/>
      <c r="VOY2" s="78"/>
      <c r="VOZ2" s="78"/>
      <c r="VPA2" s="78"/>
      <c r="VPB2" s="78"/>
      <c r="VPC2" s="78"/>
      <c r="VPD2" s="78"/>
      <c r="VPE2" s="78"/>
      <c r="VPF2" s="78"/>
      <c r="VPG2" s="78"/>
      <c r="VPH2" s="78"/>
      <c r="VPI2" s="78"/>
      <c r="VPJ2" s="78"/>
      <c r="VPK2" s="78"/>
      <c r="VPL2" s="78"/>
      <c r="VPM2" s="78"/>
      <c r="VPN2" s="78"/>
      <c r="VPO2" s="78"/>
      <c r="VPP2" s="78"/>
      <c r="VPQ2" s="78"/>
      <c r="VPR2" s="78"/>
      <c r="VPS2" s="78"/>
      <c r="VPT2" s="78"/>
      <c r="VPU2" s="78"/>
      <c r="VPV2" s="78"/>
      <c r="VPW2" s="78"/>
      <c r="VPX2" s="78"/>
      <c r="VPY2" s="78"/>
      <c r="VPZ2" s="78"/>
      <c r="VQA2" s="78"/>
      <c r="VQB2" s="78"/>
      <c r="VQC2" s="78"/>
      <c r="VQD2" s="78"/>
      <c r="VQE2" s="78"/>
      <c r="VQF2" s="78"/>
      <c r="VQG2" s="78"/>
      <c r="VQH2" s="78"/>
      <c r="VQI2" s="78"/>
      <c r="VQJ2" s="78"/>
      <c r="VQK2" s="78"/>
      <c r="VQL2" s="78"/>
      <c r="VQM2" s="78"/>
      <c r="VQN2" s="78"/>
      <c r="VQO2" s="78"/>
      <c r="VQP2" s="78"/>
      <c r="VQQ2" s="78"/>
      <c r="VQR2" s="78"/>
      <c r="VQS2" s="78"/>
      <c r="VQT2" s="78"/>
      <c r="VQU2" s="78"/>
      <c r="VQV2" s="78"/>
      <c r="VQW2" s="78"/>
      <c r="VQX2" s="78"/>
      <c r="VQY2" s="78"/>
      <c r="VQZ2" s="78"/>
      <c r="VRA2" s="78"/>
      <c r="VRB2" s="78"/>
      <c r="VRC2" s="78"/>
      <c r="VRD2" s="78"/>
      <c r="VRE2" s="78"/>
      <c r="VRF2" s="78"/>
      <c r="VRG2" s="78"/>
      <c r="VRH2" s="78"/>
      <c r="VRI2" s="78"/>
      <c r="VRJ2" s="78"/>
      <c r="VRK2" s="78"/>
      <c r="VRL2" s="78"/>
      <c r="VRM2" s="78"/>
      <c r="VRN2" s="78"/>
      <c r="VRO2" s="78"/>
      <c r="VRP2" s="78"/>
      <c r="VRQ2" s="78"/>
      <c r="VRR2" s="78"/>
      <c r="VRS2" s="78"/>
      <c r="VRT2" s="78"/>
      <c r="VRU2" s="78"/>
      <c r="VRV2" s="78"/>
      <c r="VRW2" s="78"/>
      <c r="VRX2" s="78"/>
      <c r="VRY2" s="78"/>
      <c r="VRZ2" s="78"/>
      <c r="VSA2" s="78"/>
      <c r="VSB2" s="78"/>
      <c r="VSC2" s="78"/>
      <c r="VSD2" s="78"/>
      <c r="VSE2" s="78"/>
      <c r="VSF2" s="78"/>
      <c r="VSG2" s="78"/>
      <c r="VSH2" s="78"/>
      <c r="VSI2" s="78"/>
      <c r="VSJ2" s="78"/>
      <c r="VSK2" s="78"/>
      <c r="VSL2" s="78"/>
      <c r="VSM2" s="78"/>
      <c r="VSN2" s="78"/>
      <c r="VSO2" s="78"/>
      <c r="VSP2" s="78"/>
      <c r="VSQ2" s="78"/>
      <c r="VSR2" s="78"/>
      <c r="VSS2" s="78"/>
      <c r="VST2" s="78"/>
      <c r="VSU2" s="78"/>
      <c r="VSV2" s="78"/>
      <c r="VSW2" s="78"/>
      <c r="VSX2" s="78"/>
      <c r="VSY2" s="78"/>
      <c r="VSZ2" s="78"/>
      <c r="VTA2" s="78"/>
      <c r="VTB2" s="78"/>
      <c r="VTC2" s="78"/>
      <c r="VTD2" s="78"/>
      <c r="VTE2" s="78"/>
      <c r="VTF2" s="78"/>
      <c r="VTG2" s="78"/>
      <c r="VTH2" s="78"/>
      <c r="VTI2" s="78"/>
      <c r="VTJ2" s="78"/>
      <c r="VTK2" s="78"/>
      <c r="VTL2" s="78"/>
      <c r="VTM2" s="78"/>
      <c r="VTN2" s="78"/>
      <c r="VTO2" s="78"/>
      <c r="VTP2" s="78"/>
      <c r="VTQ2" s="78"/>
      <c r="VTR2" s="78"/>
      <c r="VTS2" s="78"/>
      <c r="VTT2" s="78"/>
      <c r="VTU2" s="78"/>
      <c r="VTV2" s="78"/>
      <c r="VTW2" s="78"/>
      <c r="VTX2" s="78"/>
      <c r="VTY2" s="78"/>
      <c r="VTZ2" s="78"/>
      <c r="VUA2" s="78"/>
      <c r="VUB2" s="78"/>
      <c r="VUC2" s="78"/>
      <c r="VUD2" s="78"/>
      <c r="VUE2" s="78"/>
      <c r="VUF2" s="78"/>
      <c r="VUG2" s="78"/>
      <c r="VUH2" s="78"/>
      <c r="VUI2" s="78"/>
      <c r="VUJ2" s="78"/>
      <c r="VUK2" s="78"/>
      <c r="VUL2" s="78"/>
      <c r="VUM2" s="78"/>
      <c r="VUN2" s="78"/>
      <c r="VUO2" s="78"/>
      <c r="VUP2" s="78"/>
      <c r="VUQ2" s="78"/>
      <c r="VUR2" s="78"/>
      <c r="VUS2" s="78"/>
      <c r="VUT2" s="78"/>
      <c r="VUU2" s="78"/>
      <c r="VUV2" s="78"/>
      <c r="VUW2" s="78"/>
      <c r="VUX2" s="78"/>
      <c r="VUY2" s="78"/>
      <c r="VUZ2" s="78"/>
      <c r="VVA2" s="78"/>
      <c r="VVB2" s="78"/>
      <c r="VVC2" s="78"/>
      <c r="VVD2" s="78"/>
      <c r="VVE2" s="78"/>
      <c r="VVF2" s="78"/>
      <c r="VVG2" s="78"/>
      <c r="VVH2" s="78"/>
      <c r="VVI2" s="78"/>
      <c r="VVJ2" s="78"/>
      <c r="VVK2" s="78"/>
      <c r="VVL2" s="78"/>
      <c r="VVM2" s="78"/>
      <c r="VVN2" s="78"/>
      <c r="VVO2" s="78"/>
      <c r="VVP2" s="78"/>
      <c r="VVQ2" s="78"/>
      <c r="VVR2" s="78"/>
      <c r="VVS2" s="78"/>
      <c r="VVT2" s="78"/>
      <c r="VVU2" s="78"/>
      <c r="VVV2" s="78"/>
      <c r="VVW2" s="78"/>
      <c r="VVX2" s="78"/>
      <c r="VVY2" s="78"/>
      <c r="VVZ2" s="78"/>
      <c r="VWA2" s="78"/>
      <c r="VWB2" s="78"/>
      <c r="VWC2" s="78"/>
      <c r="VWD2" s="78"/>
      <c r="VWE2" s="78"/>
      <c r="VWF2" s="78"/>
      <c r="VWG2" s="78"/>
      <c r="VWH2" s="78"/>
      <c r="VWI2" s="78"/>
      <c r="VWJ2" s="78"/>
      <c r="VWK2" s="78"/>
      <c r="VWL2" s="78"/>
      <c r="VWM2" s="78"/>
      <c r="VWN2" s="78"/>
      <c r="VWO2" s="78"/>
      <c r="VWP2" s="78"/>
      <c r="VWQ2" s="78"/>
      <c r="VWR2" s="78"/>
      <c r="VWS2" s="78"/>
      <c r="VWT2" s="78"/>
      <c r="VWU2" s="78"/>
      <c r="VWV2" s="78"/>
      <c r="VWW2" s="78"/>
      <c r="VWX2" s="78"/>
      <c r="VWY2" s="78"/>
      <c r="VWZ2" s="78"/>
      <c r="VXA2" s="78"/>
      <c r="VXB2" s="78"/>
      <c r="VXC2" s="78"/>
      <c r="VXD2" s="78"/>
      <c r="VXE2" s="78"/>
      <c r="VXF2" s="78"/>
      <c r="VXG2" s="78"/>
      <c r="VXH2" s="78"/>
      <c r="VXI2" s="78"/>
      <c r="VXJ2" s="78"/>
      <c r="VXK2" s="78"/>
      <c r="VXL2" s="78"/>
      <c r="VXM2" s="78"/>
      <c r="VXN2" s="78"/>
      <c r="VXO2" s="78"/>
      <c r="VXP2" s="78"/>
      <c r="VXQ2" s="78"/>
      <c r="VXR2" s="78"/>
      <c r="VXS2" s="78"/>
      <c r="VXT2" s="78"/>
      <c r="VXU2" s="78"/>
      <c r="VXV2" s="78"/>
      <c r="VXW2" s="78"/>
      <c r="VXX2" s="78"/>
      <c r="VXY2" s="78"/>
      <c r="VXZ2" s="78"/>
      <c r="VYA2" s="78"/>
      <c r="VYB2" s="78"/>
      <c r="VYC2" s="78"/>
      <c r="VYD2" s="78"/>
      <c r="VYE2" s="78"/>
      <c r="VYF2" s="78"/>
      <c r="VYG2" s="78"/>
      <c r="VYH2" s="78"/>
      <c r="VYI2" s="78"/>
      <c r="VYJ2" s="78"/>
      <c r="VYK2" s="78"/>
      <c r="VYL2" s="78"/>
      <c r="VYM2" s="78"/>
      <c r="VYN2" s="78"/>
      <c r="VYO2" s="78"/>
      <c r="VYP2" s="78"/>
      <c r="VYQ2" s="78"/>
      <c r="VYR2" s="78"/>
      <c r="VYS2" s="78"/>
      <c r="VYT2" s="78"/>
      <c r="VYU2" s="78"/>
      <c r="VYV2" s="78"/>
      <c r="VYW2" s="78"/>
      <c r="VYX2" s="78"/>
      <c r="VYY2" s="78"/>
      <c r="VYZ2" s="78"/>
      <c r="VZA2" s="78"/>
      <c r="VZB2" s="78"/>
      <c r="VZC2" s="78"/>
      <c r="VZD2" s="78"/>
      <c r="VZE2" s="78"/>
      <c r="VZF2" s="78"/>
      <c r="VZG2" s="78"/>
      <c r="VZH2" s="78"/>
      <c r="VZI2" s="78"/>
      <c r="VZJ2" s="78"/>
      <c r="VZK2" s="78"/>
      <c r="VZL2" s="78"/>
      <c r="VZM2" s="78"/>
      <c r="VZN2" s="78"/>
      <c r="VZO2" s="78"/>
      <c r="VZP2" s="78"/>
      <c r="VZQ2" s="78"/>
      <c r="VZR2" s="78"/>
      <c r="VZS2" s="78"/>
      <c r="VZT2" s="78"/>
      <c r="VZU2" s="78"/>
      <c r="VZV2" s="78"/>
      <c r="VZW2" s="78"/>
      <c r="VZX2" s="78"/>
      <c r="VZY2" s="78"/>
      <c r="VZZ2" s="78"/>
      <c r="WAA2" s="78"/>
      <c r="WAB2" s="78"/>
      <c r="WAC2" s="78"/>
      <c r="WAD2" s="78"/>
      <c r="WAE2" s="78"/>
      <c r="WAF2" s="78"/>
      <c r="WAG2" s="78"/>
      <c r="WAH2" s="78"/>
      <c r="WAI2" s="78"/>
      <c r="WAJ2" s="78"/>
      <c r="WAK2" s="78"/>
      <c r="WAL2" s="78"/>
      <c r="WAM2" s="78"/>
      <c r="WAN2" s="78"/>
      <c r="WAO2" s="78"/>
      <c r="WAP2" s="78"/>
      <c r="WAQ2" s="78"/>
      <c r="WAR2" s="78"/>
      <c r="WAS2" s="78"/>
      <c r="WAT2" s="78"/>
      <c r="WAU2" s="78"/>
      <c r="WAV2" s="78"/>
      <c r="WAW2" s="78"/>
      <c r="WAX2" s="78"/>
      <c r="WAY2" s="78"/>
      <c r="WAZ2" s="78"/>
      <c r="WBA2" s="78"/>
      <c r="WBB2" s="78"/>
      <c r="WBC2" s="78"/>
      <c r="WBD2" s="78"/>
      <c r="WBE2" s="78"/>
      <c r="WBF2" s="78"/>
      <c r="WBG2" s="78"/>
      <c r="WBH2" s="78"/>
      <c r="WBI2" s="78"/>
      <c r="WBJ2" s="78"/>
      <c r="WBK2" s="78"/>
      <c r="WBL2" s="78"/>
      <c r="WBM2" s="78"/>
      <c r="WBN2" s="78"/>
      <c r="WBO2" s="78"/>
      <c r="WBP2" s="78"/>
      <c r="WBQ2" s="78"/>
      <c r="WBR2" s="78"/>
      <c r="WBS2" s="78"/>
      <c r="WBT2" s="78"/>
      <c r="WBU2" s="78"/>
      <c r="WBV2" s="78"/>
      <c r="WBW2" s="78"/>
      <c r="WBX2" s="78"/>
      <c r="WBY2" s="78"/>
      <c r="WBZ2" s="78"/>
      <c r="WCA2" s="78"/>
      <c r="WCB2" s="78"/>
      <c r="WCC2" s="78"/>
      <c r="WCD2" s="78"/>
      <c r="WCE2" s="78"/>
      <c r="WCF2" s="78"/>
      <c r="WCG2" s="78"/>
      <c r="WCH2" s="78"/>
      <c r="WCI2" s="78"/>
      <c r="WCJ2" s="78"/>
      <c r="WCK2" s="78"/>
      <c r="WCL2" s="78"/>
      <c r="WCM2" s="78"/>
      <c r="WCN2" s="78"/>
      <c r="WCO2" s="78"/>
      <c r="WCP2" s="78"/>
      <c r="WCQ2" s="78"/>
      <c r="WCR2" s="78"/>
      <c r="WCS2" s="78"/>
      <c r="WCT2" s="78"/>
      <c r="WCU2" s="78"/>
      <c r="WCV2" s="78"/>
      <c r="WCW2" s="78"/>
      <c r="WCX2" s="78"/>
      <c r="WCY2" s="78"/>
      <c r="WCZ2" s="78"/>
      <c r="WDA2" s="78"/>
      <c r="WDB2" s="78"/>
      <c r="WDC2" s="78"/>
      <c r="WDD2" s="78"/>
      <c r="WDE2" s="78"/>
      <c r="WDF2" s="78"/>
      <c r="WDG2" s="78"/>
      <c r="WDH2" s="78"/>
      <c r="WDI2" s="78"/>
      <c r="WDJ2" s="78"/>
      <c r="WDK2" s="78"/>
      <c r="WDL2" s="78"/>
      <c r="WDM2" s="78"/>
      <c r="WDN2" s="78"/>
      <c r="WDO2" s="78"/>
      <c r="WDP2" s="78"/>
      <c r="WDQ2" s="78"/>
      <c r="WDR2" s="78"/>
      <c r="WDS2" s="78"/>
      <c r="WDT2" s="78"/>
      <c r="WDU2" s="78"/>
      <c r="WDV2" s="78"/>
      <c r="WDW2" s="78"/>
      <c r="WDX2" s="78"/>
      <c r="WDY2" s="78"/>
      <c r="WDZ2" s="78"/>
      <c r="WEA2" s="78"/>
      <c r="WEB2" s="78"/>
      <c r="WEC2" s="78"/>
      <c r="WED2" s="78"/>
      <c r="WEE2" s="78"/>
      <c r="WEF2" s="78"/>
      <c r="WEG2" s="78"/>
      <c r="WEH2" s="78"/>
      <c r="WEI2" s="78"/>
      <c r="WEJ2" s="78"/>
      <c r="WEK2" s="78"/>
      <c r="WEL2" s="78"/>
      <c r="WEM2" s="78"/>
      <c r="WEN2" s="78"/>
      <c r="WEO2" s="78"/>
      <c r="WEP2" s="78"/>
      <c r="WEQ2" s="78"/>
      <c r="WER2" s="78"/>
      <c r="WES2" s="78"/>
      <c r="WET2" s="78"/>
      <c r="WEU2" s="78"/>
      <c r="WEV2" s="78"/>
      <c r="WEW2" s="78"/>
      <c r="WEX2" s="78"/>
      <c r="WEY2" s="78"/>
      <c r="WEZ2" s="78"/>
      <c r="WFA2" s="78"/>
      <c r="WFB2" s="78"/>
      <c r="WFC2" s="78"/>
      <c r="WFD2" s="78"/>
      <c r="WFE2" s="78"/>
      <c r="WFF2" s="78"/>
      <c r="WFG2" s="78"/>
      <c r="WFH2" s="78"/>
      <c r="WFI2" s="78"/>
      <c r="WFJ2" s="78"/>
      <c r="WFK2" s="78"/>
      <c r="WFL2" s="78"/>
      <c r="WFM2" s="78"/>
      <c r="WFN2" s="78"/>
      <c r="WFO2" s="78"/>
      <c r="WFP2" s="78"/>
      <c r="WFQ2" s="78"/>
      <c r="WFR2" s="78"/>
      <c r="WFS2" s="78"/>
      <c r="WFT2" s="78"/>
      <c r="WFU2" s="78"/>
      <c r="WFV2" s="78"/>
      <c r="WFW2" s="78"/>
      <c r="WFX2" s="78"/>
      <c r="WFY2" s="78"/>
      <c r="WFZ2" s="78"/>
      <c r="WGA2" s="78"/>
      <c r="WGB2" s="78"/>
      <c r="WGC2" s="78"/>
      <c r="WGD2" s="78"/>
      <c r="WGE2" s="78"/>
      <c r="WGF2" s="78"/>
      <c r="WGG2" s="78"/>
      <c r="WGH2" s="78"/>
      <c r="WGI2" s="78"/>
      <c r="WGJ2" s="78"/>
      <c r="WGK2" s="78"/>
      <c r="WGL2" s="78"/>
      <c r="WGM2" s="78"/>
      <c r="WGN2" s="78"/>
      <c r="WGO2" s="78"/>
      <c r="WGP2" s="78"/>
      <c r="WGQ2" s="78"/>
      <c r="WGR2" s="78"/>
      <c r="WGS2" s="78"/>
      <c r="WGT2" s="78"/>
      <c r="WGU2" s="78"/>
      <c r="WGV2" s="78"/>
      <c r="WGW2" s="78"/>
      <c r="WGX2" s="78"/>
      <c r="WGY2" s="78"/>
      <c r="WGZ2" s="78"/>
      <c r="WHA2" s="78"/>
      <c r="WHB2" s="78"/>
      <c r="WHC2" s="78"/>
      <c r="WHD2" s="78"/>
      <c r="WHE2" s="78"/>
      <c r="WHF2" s="78"/>
      <c r="WHG2" s="78"/>
      <c r="WHH2" s="78"/>
      <c r="WHI2" s="78"/>
      <c r="WHJ2" s="78"/>
      <c r="WHK2" s="78"/>
      <c r="WHL2" s="78"/>
      <c r="WHM2" s="78"/>
      <c r="WHN2" s="78"/>
      <c r="WHO2" s="78"/>
      <c r="WHP2" s="78"/>
      <c r="WHQ2" s="78"/>
      <c r="WHR2" s="78"/>
      <c r="WHS2" s="78"/>
      <c r="WHT2" s="78"/>
      <c r="WHU2" s="78"/>
      <c r="WHV2" s="78"/>
      <c r="WHW2" s="78"/>
      <c r="WHX2" s="78"/>
      <c r="WHY2" s="78"/>
      <c r="WHZ2" s="78"/>
      <c r="WIA2" s="78"/>
      <c r="WIB2" s="78"/>
      <c r="WIC2" s="78"/>
      <c r="WID2" s="78"/>
      <c r="WIE2" s="78"/>
      <c r="WIF2" s="78"/>
      <c r="WIG2" s="78"/>
      <c r="WIH2" s="78"/>
      <c r="WII2" s="78"/>
      <c r="WIJ2" s="78"/>
      <c r="WIK2" s="78"/>
      <c r="WIL2" s="78"/>
      <c r="WIM2" s="78"/>
      <c r="WIN2" s="78"/>
      <c r="WIO2" s="78"/>
      <c r="WIP2" s="78"/>
      <c r="WIQ2" s="78"/>
      <c r="WIR2" s="78"/>
      <c r="WIS2" s="78"/>
      <c r="WIT2" s="78"/>
      <c r="WIU2" s="78"/>
      <c r="WIV2" s="78"/>
      <c r="WIW2" s="78"/>
      <c r="WIX2" s="78"/>
      <c r="WIY2" s="78"/>
      <c r="WIZ2" s="78"/>
      <c r="WJA2" s="78"/>
      <c r="WJB2" s="78"/>
      <c r="WJC2" s="78"/>
      <c r="WJD2" s="78"/>
      <c r="WJE2" s="78"/>
      <c r="WJF2" s="78"/>
      <c r="WJG2" s="78"/>
      <c r="WJH2" s="78"/>
      <c r="WJI2" s="78"/>
      <c r="WJJ2" s="78"/>
      <c r="WJK2" s="78"/>
      <c r="WJL2" s="78"/>
      <c r="WJM2" s="78"/>
      <c r="WJN2" s="78"/>
      <c r="WJO2" s="78"/>
      <c r="WJP2" s="78"/>
      <c r="WJQ2" s="78"/>
      <c r="WJR2" s="78"/>
      <c r="WJS2" s="78"/>
      <c r="WJT2" s="78"/>
      <c r="WJU2" s="78"/>
      <c r="WJV2" s="78"/>
      <c r="WJW2" s="78"/>
      <c r="WJX2" s="78"/>
      <c r="WJY2" s="78"/>
      <c r="WJZ2" s="78"/>
      <c r="WKA2" s="78"/>
      <c r="WKB2" s="78"/>
      <c r="WKC2" s="78"/>
      <c r="WKD2" s="78"/>
      <c r="WKE2" s="78"/>
      <c r="WKF2" s="78"/>
      <c r="WKG2" s="78"/>
      <c r="WKH2" s="78"/>
      <c r="WKI2" s="78"/>
      <c r="WKJ2" s="78"/>
      <c r="WKK2" s="78"/>
      <c r="WKL2" s="78"/>
      <c r="WKM2" s="78"/>
      <c r="WKN2" s="78"/>
      <c r="WKO2" s="78"/>
      <c r="WKP2" s="78"/>
      <c r="WKQ2" s="78"/>
      <c r="WKR2" s="78"/>
      <c r="WKS2" s="78"/>
      <c r="WKT2" s="78"/>
      <c r="WKU2" s="78"/>
      <c r="WKV2" s="78"/>
      <c r="WKW2" s="78"/>
      <c r="WKX2" s="78"/>
      <c r="WKY2" s="78"/>
      <c r="WKZ2" s="78"/>
      <c r="WLA2" s="78"/>
      <c r="WLB2" s="78"/>
      <c r="WLC2" s="78"/>
      <c r="WLD2" s="78"/>
      <c r="WLE2" s="78"/>
      <c r="WLF2" s="78"/>
      <c r="WLG2" s="78"/>
      <c r="WLH2" s="78"/>
      <c r="WLI2" s="78"/>
      <c r="WLJ2" s="78"/>
      <c r="WLK2" s="78"/>
      <c r="WLL2" s="78"/>
      <c r="WLM2" s="78"/>
      <c r="WLN2" s="78"/>
      <c r="WLO2" s="78"/>
      <c r="WLP2" s="78"/>
      <c r="WLQ2" s="78"/>
      <c r="WLR2" s="78"/>
      <c r="WLS2" s="78"/>
      <c r="WLT2" s="78"/>
      <c r="WLU2" s="78"/>
      <c r="WLV2" s="78"/>
      <c r="WLW2" s="78"/>
      <c r="WLX2" s="78"/>
      <c r="WLY2" s="78"/>
      <c r="WLZ2" s="78"/>
      <c r="WMA2" s="78"/>
      <c r="WMB2" s="78"/>
      <c r="WMC2" s="78"/>
      <c r="WMD2" s="78"/>
      <c r="WME2" s="78"/>
      <c r="WMF2" s="78"/>
      <c r="WMG2" s="78"/>
      <c r="WMH2" s="78"/>
      <c r="WMI2" s="78"/>
      <c r="WMJ2" s="78"/>
      <c r="WMK2" s="78"/>
      <c r="WML2" s="78"/>
      <c r="WMM2" s="78"/>
      <c r="WMN2" s="78"/>
      <c r="WMO2" s="78"/>
      <c r="WMP2" s="78"/>
      <c r="WMQ2" s="78"/>
      <c r="WMR2" s="78"/>
      <c r="WMS2" s="78"/>
      <c r="WMT2" s="78"/>
      <c r="WMU2" s="78"/>
      <c r="WMV2" s="78"/>
      <c r="WMW2" s="78"/>
      <c r="WMX2" s="78"/>
      <c r="WMY2" s="78"/>
      <c r="WMZ2" s="78"/>
      <c r="WNA2" s="78"/>
      <c r="WNB2" s="78"/>
      <c r="WNC2" s="78"/>
      <c r="WND2" s="78"/>
      <c r="WNE2" s="78"/>
      <c r="WNF2" s="78"/>
      <c r="WNG2" s="78"/>
      <c r="WNH2" s="78"/>
      <c r="WNI2" s="78"/>
      <c r="WNJ2" s="78"/>
      <c r="WNK2" s="78"/>
      <c r="WNL2" s="78"/>
      <c r="WNM2" s="78"/>
      <c r="WNN2" s="78"/>
      <c r="WNO2" s="78"/>
      <c r="WNP2" s="78"/>
      <c r="WNQ2" s="78"/>
      <c r="WNR2" s="78"/>
      <c r="WNS2" s="78"/>
      <c r="WNT2" s="78"/>
      <c r="WNU2" s="78"/>
      <c r="WNV2" s="78"/>
      <c r="WNW2" s="78"/>
      <c r="WNX2" s="78"/>
      <c r="WNY2" s="78"/>
      <c r="WNZ2" s="78"/>
      <c r="WOA2" s="78"/>
      <c r="WOB2" s="78"/>
      <c r="WOC2" s="78"/>
      <c r="WOD2" s="78"/>
      <c r="WOE2" s="78"/>
      <c r="WOF2" s="78"/>
      <c r="WOG2" s="78"/>
      <c r="WOH2" s="78"/>
      <c r="WOI2" s="78"/>
      <c r="WOJ2" s="78"/>
      <c r="WOK2" s="78"/>
      <c r="WOL2" s="78"/>
      <c r="WOM2" s="78"/>
      <c r="WON2" s="78"/>
      <c r="WOO2" s="78"/>
      <c r="WOP2" s="78"/>
      <c r="WOQ2" s="78"/>
      <c r="WOR2" s="78"/>
      <c r="WOS2" s="78"/>
      <c r="WOT2" s="78"/>
      <c r="WOU2" s="78"/>
      <c r="WOV2" s="78"/>
      <c r="WOW2" s="78"/>
      <c r="WOX2" s="78"/>
      <c r="WOY2" s="78"/>
      <c r="WOZ2" s="78"/>
      <c r="WPA2" s="78"/>
      <c r="WPB2" s="78"/>
      <c r="WPC2" s="78"/>
      <c r="WPD2" s="78"/>
      <c r="WPE2" s="78"/>
      <c r="WPF2" s="78"/>
      <c r="WPG2" s="78"/>
      <c r="WPH2" s="78"/>
      <c r="WPI2" s="78"/>
      <c r="WPJ2" s="78"/>
      <c r="WPK2" s="78"/>
      <c r="WPL2" s="78"/>
      <c r="WPM2" s="78"/>
      <c r="WPN2" s="78"/>
      <c r="WPO2" s="78"/>
      <c r="WPP2" s="78"/>
      <c r="WPQ2" s="78"/>
      <c r="WPR2" s="78"/>
      <c r="WPS2" s="78"/>
      <c r="WPT2" s="78"/>
      <c r="WPU2" s="78"/>
      <c r="WPV2" s="78"/>
      <c r="WPW2" s="78"/>
      <c r="WPX2" s="78"/>
      <c r="WPY2" s="78"/>
      <c r="WPZ2" s="78"/>
      <c r="WQA2" s="78"/>
      <c r="WQB2" s="78"/>
      <c r="WQC2" s="78"/>
      <c r="WQD2" s="78"/>
      <c r="WQE2" s="78"/>
      <c r="WQF2" s="78"/>
      <c r="WQG2" s="78"/>
      <c r="WQH2" s="78"/>
      <c r="WQI2" s="78"/>
      <c r="WQJ2" s="78"/>
      <c r="WQK2" s="78"/>
      <c r="WQL2" s="78"/>
      <c r="WQM2" s="78"/>
      <c r="WQN2" s="78"/>
      <c r="WQO2" s="78"/>
      <c r="WQP2" s="78"/>
      <c r="WQQ2" s="78"/>
      <c r="WQR2" s="78"/>
      <c r="WQS2" s="78"/>
      <c r="WQT2" s="78"/>
      <c r="WQU2" s="78"/>
      <c r="WQV2" s="78"/>
      <c r="WQW2" s="78"/>
      <c r="WQX2" s="78"/>
      <c r="WQY2" s="78"/>
      <c r="WQZ2" s="78"/>
      <c r="WRA2" s="78"/>
      <c r="WRB2" s="78"/>
      <c r="WRC2" s="78"/>
      <c r="WRD2" s="78"/>
      <c r="WRE2" s="78"/>
      <c r="WRF2" s="78"/>
      <c r="WRG2" s="78"/>
      <c r="WRH2" s="78"/>
      <c r="WRI2" s="78"/>
      <c r="WRJ2" s="78"/>
      <c r="WRK2" s="78"/>
      <c r="WRL2" s="78"/>
      <c r="WRM2" s="78"/>
      <c r="WRN2" s="78"/>
      <c r="WRO2" s="78"/>
      <c r="WRP2" s="78"/>
      <c r="WRQ2" s="78"/>
      <c r="WRR2" s="78"/>
      <c r="WRS2" s="78"/>
      <c r="WRT2" s="78"/>
      <c r="WRU2" s="78"/>
      <c r="WRV2" s="78"/>
      <c r="WRW2" s="78"/>
      <c r="WRX2" s="78"/>
      <c r="WRY2" s="78"/>
      <c r="WRZ2" s="78"/>
      <c r="WSA2" s="78"/>
      <c r="WSB2" s="78"/>
      <c r="WSC2" s="78"/>
      <c r="WSD2" s="78"/>
      <c r="WSE2" s="78"/>
      <c r="WSF2" s="78"/>
      <c r="WSG2" s="78"/>
      <c r="WSH2" s="78"/>
      <c r="WSI2" s="78"/>
      <c r="WSJ2" s="78"/>
      <c r="WSK2" s="78"/>
      <c r="WSL2" s="78"/>
      <c r="WSM2" s="78"/>
      <c r="WSN2" s="78"/>
      <c r="WSO2" s="78"/>
      <c r="WSP2" s="78"/>
      <c r="WSQ2" s="78"/>
      <c r="WSR2" s="78"/>
      <c r="WSS2" s="78"/>
      <c r="WST2" s="78"/>
      <c r="WSU2" s="78"/>
      <c r="WSV2" s="78"/>
      <c r="WSW2" s="78"/>
      <c r="WSX2" s="78"/>
      <c r="WSY2" s="78"/>
      <c r="WSZ2" s="78"/>
      <c r="WTA2" s="78"/>
      <c r="WTB2" s="78"/>
      <c r="WTC2" s="78"/>
      <c r="WTD2" s="78"/>
      <c r="WTE2" s="78"/>
      <c r="WTF2" s="78"/>
      <c r="WTG2" s="78"/>
      <c r="WTH2" s="78"/>
      <c r="WTI2" s="78"/>
      <c r="WTJ2" s="78"/>
      <c r="WTK2" s="78"/>
      <c r="WTL2" s="78"/>
      <c r="WTM2" s="78"/>
      <c r="WTN2" s="78"/>
      <c r="WTO2" s="78"/>
      <c r="WTP2" s="78"/>
      <c r="WTQ2" s="78"/>
      <c r="WTR2" s="78"/>
      <c r="WTS2" s="78"/>
      <c r="WTT2" s="78"/>
      <c r="WTU2" s="78"/>
      <c r="WTV2" s="78"/>
      <c r="WTW2" s="78"/>
      <c r="WTX2" s="78"/>
      <c r="WTY2" s="78"/>
      <c r="WTZ2" s="78"/>
      <c r="WUA2" s="78"/>
      <c r="WUB2" s="78"/>
      <c r="WUC2" s="78"/>
      <c r="WUD2" s="78"/>
      <c r="WUE2" s="78"/>
      <c r="WUF2" s="78"/>
      <c r="WUG2" s="78"/>
      <c r="WUH2" s="78"/>
      <c r="WUI2" s="78"/>
      <c r="WUJ2" s="78"/>
      <c r="WUK2" s="78"/>
      <c r="WUL2" s="78"/>
      <c r="WUM2" s="78"/>
      <c r="WUN2" s="78"/>
      <c r="WUO2" s="78"/>
      <c r="WUP2" s="78"/>
      <c r="WUQ2" s="78"/>
      <c r="WUR2" s="78"/>
      <c r="WUS2" s="78"/>
      <c r="WUT2" s="78"/>
      <c r="WUU2" s="78"/>
      <c r="WUV2" s="78"/>
      <c r="WUW2" s="78"/>
      <c r="WUX2" s="78"/>
      <c r="WUY2" s="78"/>
      <c r="WUZ2" s="78"/>
      <c r="WVA2" s="78"/>
      <c r="WVB2" s="78"/>
      <c r="WVC2" s="78"/>
      <c r="WVD2" s="78"/>
      <c r="WVE2" s="78"/>
      <c r="WVF2" s="78"/>
      <c r="WVG2" s="78"/>
      <c r="WVH2" s="78"/>
      <c r="WVI2" s="78"/>
      <c r="WVJ2" s="78"/>
      <c r="WVK2" s="78"/>
      <c r="WVL2" s="78"/>
      <c r="WVM2" s="78"/>
      <c r="WVN2" s="78"/>
      <c r="WVO2" s="78"/>
      <c r="WVP2" s="78"/>
      <c r="WVQ2" s="78"/>
      <c r="WVR2" s="78"/>
      <c r="WVS2" s="78"/>
      <c r="WVT2" s="78"/>
      <c r="WVU2" s="78"/>
      <c r="WVV2" s="78"/>
      <c r="WVW2" s="78"/>
      <c r="WVX2" s="78"/>
      <c r="WVY2" s="78"/>
      <c r="WVZ2" s="78"/>
      <c r="WWA2" s="78"/>
      <c r="WWB2" s="78"/>
      <c r="WWC2" s="78"/>
      <c r="WWD2" s="78"/>
      <c r="WWE2" s="78"/>
      <c r="WWF2" s="78"/>
      <c r="WWG2" s="78"/>
      <c r="WWH2" s="78"/>
      <c r="WWI2" s="78"/>
      <c r="WWJ2" s="78"/>
      <c r="WWK2" s="78"/>
      <c r="WWL2" s="78"/>
      <c r="WWM2" s="78"/>
      <c r="WWN2" s="78"/>
      <c r="WWO2" s="78"/>
      <c r="WWP2" s="78"/>
      <c r="WWQ2" s="78"/>
      <c r="WWR2" s="78"/>
      <c r="WWS2" s="78"/>
      <c r="WWT2" s="78"/>
      <c r="WWU2" s="78"/>
      <c r="WWV2" s="78"/>
      <c r="WWW2" s="78"/>
      <c r="WWX2" s="78"/>
      <c r="WWY2" s="78"/>
      <c r="WWZ2" s="78"/>
      <c r="WXA2" s="78"/>
      <c r="WXB2" s="78"/>
      <c r="WXC2" s="78"/>
      <c r="WXD2" s="78"/>
      <c r="WXE2" s="78"/>
      <c r="WXF2" s="78"/>
      <c r="WXG2" s="78"/>
      <c r="WXH2" s="78"/>
      <c r="WXI2" s="78"/>
      <c r="WXJ2" s="78"/>
      <c r="WXK2" s="78"/>
      <c r="WXL2" s="78"/>
      <c r="WXM2" s="78"/>
      <c r="WXN2" s="78"/>
      <c r="WXO2" s="78"/>
      <c r="WXP2" s="78"/>
      <c r="WXQ2" s="78"/>
      <c r="WXR2" s="78"/>
      <c r="WXS2" s="78"/>
      <c r="WXT2" s="78"/>
      <c r="WXU2" s="78"/>
      <c r="WXV2" s="78"/>
      <c r="WXW2" s="78"/>
      <c r="WXX2" s="78"/>
      <c r="WXY2" s="78"/>
      <c r="WXZ2" s="78"/>
      <c r="WYA2" s="78"/>
      <c r="WYB2" s="78"/>
      <c r="WYC2" s="78"/>
      <c r="WYD2" s="78"/>
      <c r="WYE2" s="78"/>
      <c r="WYF2" s="78"/>
      <c r="WYG2" s="78"/>
      <c r="WYH2" s="78"/>
      <c r="WYI2" s="78"/>
      <c r="WYJ2" s="78"/>
      <c r="WYK2" s="78"/>
      <c r="WYL2" s="78"/>
      <c r="WYM2" s="78"/>
      <c r="WYN2" s="78"/>
      <c r="WYO2" s="78"/>
      <c r="WYP2" s="78"/>
      <c r="WYQ2" s="78"/>
      <c r="WYR2" s="78"/>
      <c r="WYS2" s="78"/>
      <c r="WYT2" s="78"/>
      <c r="WYU2" s="78"/>
      <c r="WYV2" s="78"/>
      <c r="WYW2" s="78"/>
      <c r="WYX2" s="78"/>
      <c r="WYY2" s="78"/>
      <c r="WYZ2" s="78"/>
      <c r="WZA2" s="78"/>
      <c r="WZB2" s="78"/>
      <c r="WZC2" s="78"/>
      <c r="WZD2" s="78"/>
      <c r="WZE2" s="78"/>
      <c r="WZF2" s="78"/>
      <c r="WZG2" s="78"/>
      <c r="WZH2" s="78"/>
      <c r="WZI2" s="78"/>
      <c r="WZJ2" s="78"/>
      <c r="WZK2" s="78"/>
      <c r="WZL2" s="78"/>
      <c r="WZM2" s="78"/>
      <c r="WZN2" s="78"/>
      <c r="WZO2" s="78"/>
      <c r="WZP2" s="78"/>
      <c r="WZQ2" s="78"/>
      <c r="WZR2" s="78"/>
      <c r="WZS2" s="78"/>
      <c r="WZT2" s="78"/>
      <c r="WZU2" s="78"/>
      <c r="WZV2" s="78"/>
      <c r="WZW2" s="78"/>
      <c r="WZX2" s="78"/>
      <c r="WZY2" s="78"/>
      <c r="WZZ2" s="78"/>
      <c r="XAA2" s="78"/>
      <c r="XAB2" s="78"/>
      <c r="XAC2" s="78"/>
      <c r="XAD2" s="78"/>
      <c r="XAE2" s="78"/>
      <c r="XAF2" s="78"/>
      <c r="XAG2" s="78"/>
      <c r="XAH2" s="78"/>
      <c r="XAI2" s="78"/>
      <c r="XAJ2" s="78"/>
      <c r="XAK2" s="78"/>
      <c r="XAL2" s="78"/>
      <c r="XAM2" s="78"/>
      <c r="XAN2" s="78"/>
      <c r="XAO2" s="78"/>
      <c r="XAP2" s="78"/>
      <c r="XAQ2" s="78"/>
      <c r="XAR2" s="78"/>
      <c r="XAS2" s="78"/>
      <c r="XAT2" s="78"/>
      <c r="XAU2" s="78"/>
      <c r="XAV2" s="78"/>
      <c r="XAW2" s="78"/>
      <c r="XAX2" s="78"/>
      <c r="XAY2" s="78"/>
      <c r="XAZ2" s="78"/>
      <c r="XBA2" s="78"/>
      <c r="XBB2" s="78"/>
      <c r="XBC2" s="78"/>
      <c r="XBD2" s="78"/>
      <c r="XBE2" s="78"/>
      <c r="XBF2" s="78"/>
      <c r="XBG2" s="78"/>
      <c r="XBH2" s="78"/>
      <c r="XBI2" s="78"/>
      <c r="XBJ2" s="78"/>
      <c r="XBK2" s="78"/>
      <c r="XBL2" s="78"/>
      <c r="XBM2" s="78"/>
      <c r="XBN2" s="78"/>
      <c r="XBO2" s="78"/>
      <c r="XBP2" s="78"/>
      <c r="XBQ2" s="78"/>
      <c r="XBR2" s="78"/>
      <c r="XBS2" s="78"/>
      <c r="XBT2" s="78"/>
      <c r="XBU2" s="78"/>
      <c r="XBV2" s="78"/>
      <c r="XBW2" s="78"/>
      <c r="XBX2" s="78"/>
      <c r="XBY2" s="78"/>
      <c r="XBZ2" s="78"/>
      <c r="XCA2" s="78"/>
      <c r="XCB2" s="78"/>
      <c r="XCC2" s="78"/>
      <c r="XCD2" s="78"/>
      <c r="XCE2" s="78"/>
      <c r="XCF2" s="78"/>
      <c r="XCG2" s="78"/>
      <c r="XCH2" s="78"/>
      <c r="XCI2" s="78"/>
      <c r="XCJ2" s="78"/>
      <c r="XCK2" s="78"/>
      <c r="XCL2" s="78"/>
      <c r="XCM2" s="78"/>
      <c r="XCN2" s="78"/>
      <c r="XCO2" s="78"/>
      <c r="XCP2" s="78"/>
      <c r="XCQ2" s="78"/>
      <c r="XCR2" s="78"/>
      <c r="XCS2" s="78"/>
      <c r="XCT2" s="78"/>
      <c r="XCU2" s="78"/>
      <c r="XCV2" s="78"/>
      <c r="XCW2" s="78"/>
      <c r="XCX2" s="78"/>
      <c r="XCY2" s="78"/>
      <c r="XCZ2" s="78"/>
      <c r="XDA2" s="78"/>
      <c r="XDB2" s="78"/>
      <c r="XDC2" s="78"/>
      <c r="XDD2" s="78"/>
      <c r="XDE2" s="78"/>
      <c r="XDF2" s="78"/>
      <c r="XDG2" s="78"/>
      <c r="XDH2" s="78"/>
      <c r="XDI2" s="78"/>
      <c r="XDJ2" s="78"/>
      <c r="XDK2" s="78"/>
      <c r="XDL2" s="78"/>
      <c r="XDM2" s="78"/>
      <c r="XDN2" s="78"/>
      <c r="XDO2" s="78"/>
      <c r="XDP2" s="78"/>
      <c r="XDQ2" s="78"/>
      <c r="XDR2" s="78"/>
      <c r="XDS2" s="78"/>
      <c r="XDT2" s="78"/>
      <c r="XDU2" s="78"/>
      <c r="XDV2" s="78"/>
      <c r="XDW2" s="78"/>
      <c r="XDX2" s="78"/>
      <c r="XDY2" s="78"/>
      <c r="XDZ2" s="78"/>
      <c r="XEA2" s="78"/>
      <c r="XEB2" s="78"/>
      <c r="XEC2" s="78"/>
      <c r="XED2" s="78"/>
      <c r="XEE2" s="78"/>
      <c r="XEF2" s="78"/>
      <c r="XEG2" s="87"/>
      <c r="XEH2" s="87"/>
      <c r="XEI2" s="87"/>
      <c r="XEJ2" s="87"/>
      <c r="XEK2" s="87"/>
      <c r="XEL2" s="87"/>
      <c r="XEM2" s="87"/>
      <c r="XEN2" s="87"/>
      <c r="XEO2" s="87"/>
      <c r="XEP2" s="87"/>
      <c r="XEQ2" s="87"/>
      <c r="XER2" s="87"/>
      <c r="XES2" s="87"/>
      <c r="XET2" s="87"/>
      <c r="XEU2" s="87"/>
      <c r="XEV2" s="87"/>
      <c r="XEW2" s="87"/>
      <c r="XEX2" s="87"/>
      <c r="XEY2" s="87"/>
      <c r="XEZ2" s="87"/>
    </row>
    <row r="3" s="24" customFormat="1" ht="36" customHeight="1" spans="1:46">
      <c r="A3" s="33" t="s">
        <v>3</v>
      </c>
      <c r="B3" s="33" t="s">
        <v>4</v>
      </c>
      <c r="C3" s="34" t="s">
        <v>5</v>
      </c>
      <c r="D3" s="34"/>
      <c r="E3" s="34"/>
      <c r="F3" s="34"/>
      <c r="G3" s="34"/>
      <c r="H3" s="35"/>
      <c r="I3" s="34"/>
      <c r="J3" s="34"/>
      <c r="K3" s="34"/>
      <c r="L3" s="34"/>
      <c r="M3" s="35"/>
      <c r="N3" s="34"/>
      <c r="O3" s="34"/>
      <c r="P3" s="34"/>
      <c r="Q3" s="35"/>
      <c r="R3" s="34"/>
      <c r="S3" s="34"/>
      <c r="T3" s="34"/>
      <c r="U3" s="35"/>
      <c r="V3" s="34"/>
      <c r="W3" s="34"/>
      <c r="X3" s="34"/>
      <c r="Y3" s="34"/>
      <c r="Z3" s="34"/>
      <c r="AA3" s="35"/>
      <c r="AB3" s="34"/>
      <c r="AC3" s="34"/>
      <c r="AD3" s="34"/>
      <c r="AE3" s="35"/>
      <c r="AF3" s="34"/>
      <c r="AG3" s="34"/>
      <c r="AH3" s="35"/>
      <c r="AI3" s="34"/>
      <c r="AJ3" s="34"/>
      <c r="AK3" s="59"/>
      <c r="AL3" s="60"/>
      <c r="AM3" s="61" t="s">
        <v>6</v>
      </c>
      <c r="AN3" s="33" t="s">
        <v>7</v>
      </c>
      <c r="AO3" s="33"/>
      <c r="AP3" s="33"/>
      <c r="AQ3" s="33"/>
      <c r="AR3" s="33"/>
      <c r="AS3" s="33"/>
      <c r="AT3" s="33"/>
    </row>
    <row r="4" s="24" customFormat="1" ht="24" customHeight="1" spans="1:46">
      <c r="A4" s="33"/>
      <c r="B4" s="33"/>
      <c r="C4" s="36" t="s">
        <v>8</v>
      </c>
      <c r="D4" s="37" t="s">
        <v>9</v>
      </c>
      <c r="E4" s="38" t="s">
        <v>10</v>
      </c>
      <c r="F4" s="39" t="s">
        <v>11</v>
      </c>
      <c r="G4" s="33"/>
      <c r="H4" s="40"/>
      <c r="I4" s="33"/>
      <c r="J4" s="33"/>
      <c r="K4" s="33"/>
      <c r="L4" s="33"/>
      <c r="M4" s="40"/>
      <c r="N4" s="33"/>
      <c r="O4" s="33"/>
      <c r="P4" s="33"/>
      <c r="Q4" s="40"/>
      <c r="R4" s="33"/>
      <c r="S4" s="33"/>
      <c r="T4" s="33"/>
      <c r="U4" s="40"/>
      <c r="V4" s="33"/>
      <c r="W4" s="33"/>
      <c r="X4" s="33"/>
      <c r="Y4" s="33"/>
      <c r="Z4" s="33"/>
      <c r="AA4" s="40"/>
      <c r="AB4" s="33"/>
      <c r="AC4" s="33"/>
      <c r="AD4" s="33"/>
      <c r="AE4" s="40"/>
      <c r="AF4" s="33"/>
      <c r="AG4" s="33"/>
      <c r="AH4" s="40"/>
      <c r="AI4" s="33"/>
      <c r="AJ4" s="33"/>
      <c r="AK4" s="62"/>
      <c r="AL4" s="63"/>
      <c r="AM4" s="64"/>
      <c r="AN4" s="33"/>
      <c r="AO4" s="33"/>
      <c r="AP4" s="33"/>
      <c r="AQ4" s="33"/>
      <c r="AR4" s="33"/>
      <c r="AS4" s="33"/>
      <c r="AT4" s="33"/>
    </row>
    <row r="5" s="24" customFormat="1" ht="33" customHeight="1" spans="1:46">
      <c r="A5" s="33"/>
      <c r="B5" s="33"/>
      <c r="C5" s="41"/>
      <c r="D5" s="37"/>
      <c r="E5" s="37"/>
      <c r="F5" s="42" t="s">
        <v>12</v>
      </c>
      <c r="G5" s="42"/>
      <c r="H5" s="43"/>
      <c r="I5" s="42"/>
      <c r="J5" s="42" t="s">
        <v>13</v>
      </c>
      <c r="K5" s="42"/>
      <c r="L5" s="42"/>
      <c r="M5" s="43"/>
      <c r="N5" s="42" t="s">
        <v>14</v>
      </c>
      <c r="O5" s="42"/>
      <c r="P5" s="42"/>
      <c r="Q5" s="43"/>
      <c r="R5" s="42" t="s">
        <v>15</v>
      </c>
      <c r="S5" s="42"/>
      <c r="T5" s="42"/>
      <c r="U5" s="43"/>
      <c r="V5" s="42" t="s">
        <v>16</v>
      </c>
      <c r="W5" s="42"/>
      <c r="X5" s="42"/>
      <c r="Y5" s="42"/>
      <c r="Z5" s="42"/>
      <c r="AA5" s="43"/>
      <c r="AB5" s="42" t="s">
        <v>17</v>
      </c>
      <c r="AC5" s="42"/>
      <c r="AD5" s="42"/>
      <c r="AE5" s="43"/>
      <c r="AF5" s="42" t="s">
        <v>18</v>
      </c>
      <c r="AG5" s="42"/>
      <c r="AH5" s="43"/>
      <c r="AI5" s="42" t="s">
        <v>19</v>
      </c>
      <c r="AJ5" s="42"/>
      <c r="AK5" s="65"/>
      <c r="AL5" s="66"/>
      <c r="AM5" s="64"/>
      <c r="AN5" s="67" t="s">
        <v>20</v>
      </c>
      <c r="AO5" s="79" t="s">
        <v>21</v>
      </c>
      <c r="AP5" s="79" t="s">
        <v>22</v>
      </c>
      <c r="AQ5" s="80" t="s">
        <v>23</v>
      </c>
      <c r="AR5" s="80"/>
      <c r="AS5" s="80"/>
      <c r="AT5" s="80"/>
    </row>
    <row r="6" s="25" customFormat="1" ht="123" customHeight="1" spans="1:46">
      <c r="A6" s="41"/>
      <c r="B6" s="41"/>
      <c r="C6" s="41"/>
      <c r="D6" s="37"/>
      <c r="E6" s="37"/>
      <c r="F6" s="42" t="s">
        <v>24</v>
      </c>
      <c r="G6" s="42" t="s">
        <v>25</v>
      </c>
      <c r="H6" s="44" t="s">
        <v>26</v>
      </c>
      <c r="I6" s="42" t="s">
        <v>27</v>
      </c>
      <c r="J6" s="42" t="s">
        <v>28</v>
      </c>
      <c r="K6" s="42" t="s">
        <v>25</v>
      </c>
      <c r="L6" s="42" t="s">
        <v>29</v>
      </c>
      <c r="M6" s="43"/>
      <c r="N6" s="42" t="s">
        <v>30</v>
      </c>
      <c r="O6" s="42" t="s">
        <v>25</v>
      </c>
      <c r="P6" s="42" t="s">
        <v>31</v>
      </c>
      <c r="Q6" s="43"/>
      <c r="R6" s="42" t="s">
        <v>28</v>
      </c>
      <c r="S6" s="42" t="s">
        <v>25</v>
      </c>
      <c r="T6" s="42" t="s">
        <v>29</v>
      </c>
      <c r="U6" s="43"/>
      <c r="V6" s="42" t="s">
        <v>28</v>
      </c>
      <c r="W6" s="42"/>
      <c r="X6" s="42" t="s">
        <v>25</v>
      </c>
      <c r="Y6" s="42" t="s">
        <v>32</v>
      </c>
      <c r="Z6" s="42" t="s">
        <v>29</v>
      </c>
      <c r="AA6" s="43"/>
      <c r="AB6" s="42" t="s">
        <v>28</v>
      </c>
      <c r="AC6" s="42" t="s">
        <v>25</v>
      </c>
      <c r="AD6" s="42" t="s">
        <v>29</v>
      </c>
      <c r="AE6" s="43"/>
      <c r="AF6" s="42" t="s">
        <v>28</v>
      </c>
      <c r="AG6" s="42" t="s">
        <v>25</v>
      </c>
      <c r="AH6" s="43"/>
      <c r="AI6" s="42" t="s">
        <v>28</v>
      </c>
      <c r="AJ6" s="42" t="s">
        <v>25</v>
      </c>
      <c r="AK6" s="65" t="s">
        <v>33</v>
      </c>
      <c r="AL6" s="68"/>
      <c r="AM6" s="69"/>
      <c r="AN6" s="67"/>
      <c r="AO6" s="79"/>
      <c r="AP6" s="79"/>
      <c r="AQ6" s="81" t="s">
        <v>34</v>
      </c>
      <c r="AR6" s="82" t="s">
        <v>35</v>
      </c>
      <c r="AS6" s="82" t="s">
        <v>36</v>
      </c>
      <c r="AT6" s="83" t="s">
        <v>37</v>
      </c>
    </row>
    <row r="7" s="26" customFormat="1" ht="23" customHeight="1" spans="1:16360">
      <c r="A7" s="45" t="s">
        <v>38</v>
      </c>
      <c r="B7" s="46" t="s">
        <v>39</v>
      </c>
      <c r="C7" s="47">
        <f t="shared" ref="C7:L7" si="0">SUM(C8:C9)</f>
        <v>35</v>
      </c>
      <c r="D7" s="47">
        <f t="shared" si="0"/>
        <v>15589</v>
      </c>
      <c r="E7" s="47">
        <f t="shared" si="0"/>
        <v>15589</v>
      </c>
      <c r="F7" s="47">
        <f t="shared" si="0"/>
        <v>14</v>
      </c>
      <c r="G7" s="47">
        <f>SUM(G8:G12)</f>
        <v>8774.88</v>
      </c>
      <c r="H7" s="48">
        <f>G7/E7</f>
        <v>0.562889216755404</v>
      </c>
      <c r="I7" s="47">
        <f t="shared" si="0"/>
        <v>2540</v>
      </c>
      <c r="J7" s="47">
        <f t="shared" si="0"/>
        <v>2</v>
      </c>
      <c r="K7" s="47">
        <f t="shared" si="0"/>
        <v>54</v>
      </c>
      <c r="L7" s="47">
        <f t="shared" si="0"/>
        <v>176</v>
      </c>
      <c r="M7" s="56">
        <f>K7/E7</f>
        <v>0.00346398101225223</v>
      </c>
      <c r="N7" s="47">
        <f>SUM(N8:N9)</f>
        <v>15</v>
      </c>
      <c r="O7" s="47">
        <f>SUM(O8:O12)</f>
        <v>6825.43</v>
      </c>
      <c r="P7" s="47">
        <f>SUM(P8:P9)</f>
        <v>515</v>
      </c>
      <c r="Q7" s="56">
        <f>O7/E7</f>
        <v>0.437836294823273</v>
      </c>
      <c r="R7" s="47">
        <f>SUM(R8:R9)</f>
        <v>2</v>
      </c>
      <c r="S7" s="47">
        <f>SUM(S8:S9)</f>
        <v>310.8</v>
      </c>
      <c r="T7" s="47">
        <f>SUM(T8:T9)</f>
        <v>736</v>
      </c>
      <c r="U7" s="56">
        <f>S7/E7</f>
        <v>0.0199371351594073</v>
      </c>
      <c r="V7" s="47">
        <f>SUM(V8:V9)</f>
        <v>0</v>
      </c>
      <c r="W7" s="47"/>
      <c r="X7" s="47">
        <f>SUM(X8:X9)</f>
        <v>0</v>
      </c>
      <c r="Y7" s="47">
        <f>SUM(Y8:Y9)</f>
        <v>0</v>
      </c>
      <c r="Z7" s="47">
        <f>SUM(Z8:Z9)</f>
        <v>0</v>
      </c>
      <c r="AA7" s="56"/>
      <c r="AB7" s="47">
        <f>SUM(AB8:AB9)</f>
        <v>0</v>
      </c>
      <c r="AC7" s="47">
        <f>SUM(AC8:AC9)</f>
        <v>0</v>
      </c>
      <c r="AD7" s="47">
        <f>SUM(AD8:AD9)</f>
        <v>0</v>
      </c>
      <c r="AE7" s="56"/>
      <c r="AF7" s="47">
        <f>SUM(AF8:AF9)</f>
        <v>1</v>
      </c>
      <c r="AG7" s="47">
        <f>SUM(AG8:AG9)</f>
        <v>84.04</v>
      </c>
      <c r="AH7" s="56">
        <f>AG7/E7</f>
        <v>0.00539098081980884</v>
      </c>
      <c r="AI7" s="47">
        <f>SUM(AI8:AI9)</f>
        <v>1</v>
      </c>
      <c r="AJ7" s="47">
        <f>SUM(AJ8:AJ9)</f>
        <v>1.28</v>
      </c>
      <c r="AK7" s="47">
        <f>SUM(AK8:AK9)</f>
        <v>64</v>
      </c>
      <c r="AL7" s="56">
        <f>AJ7/E7</f>
        <v>8.21091795496825e-5</v>
      </c>
      <c r="AM7" s="47">
        <f>SUM(AM8:AM9)</f>
        <v>10092.1043</v>
      </c>
      <c r="AN7" s="47">
        <f>SUM(AN8:AN9)</f>
        <v>35</v>
      </c>
      <c r="AO7" s="47">
        <f t="shared" ref="AO7:AT7" si="1">SUM(AO8:AO9)</f>
        <v>16</v>
      </c>
      <c r="AP7" s="47">
        <f t="shared" si="1"/>
        <v>16</v>
      </c>
      <c r="AQ7" s="47">
        <f t="shared" si="1"/>
        <v>3</v>
      </c>
      <c r="AR7" s="47">
        <f t="shared" si="1"/>
        <v>0</v>
      </c>
      <c r="AS7" s="47">
        <f t="shared" si="1"/>
        <v>3</v>
      </c>
      <c r="AT7" s="47">
        <f t="shared" si="1"/>
        <v>0</v>
      </c>
      <c r="AU7" s="84"/>
      <c r="AV7" s="84"/>
      <c r="AW7" s="84"/>
      <c r="AX7" s="84"/>
      <c r="AY7" s="84"/>
      <c r="AZ7" s="84"/>
      <c r="BA7" s="84"/>
      <c r="BB7" s="84"/>
      <c r="BC7" s="84"/>
      <c r="BD7" s="84"/>
      <c r="BE7" s="84"/>
      <c r="BF7" s="84"/>
      <c r="BG7" s="84"/>
      <c r="BH7" s="84"/>
      <c r="BI7" s="84"/>
      <c r="BJ7" s="84"/>
      <c r="BK7" s="84"/>
      <c r="BL7" s="84"/>
      <c r="BM7" s="84"/>
      <c r="BN7" s="84"/>
      <c r="BO7" s="84"/>
      <c r="BP7" s="84"/>
      <c r="BQ7" s="84"/>
      <c r="BR7" s="84"/>
      <c r="BS7" s="84"/>
      <c r="BT7" s="84"/>
      <c r="BU7" s="84"/>
      <c r="BV7" s="84"/>
      <c r="BW7" s="84"/>
      <c r="BX7" s="84"/>
      <c r="BY7" s="84"/>
      <c r="BZ7" s="84"/>
      <c r="CA7" s="84"/>
      <c r="CB7" s="84"/>
      <c r="CC7" s="84"/>
      <c r="CD7" s="84"/>
      <c r="CE7" s="84"/>
      <c r="CF7" s="84"/>
      <c r="CG7" s="84"/>
      <c r="CH7" s="84"/>
      <c r="CI7" s="84"/>
      <c r="CJ7" s="84"/>
      <c r="CK7" s="84"/>
      <c r="CL7" s="84"/>
      <c r="CM7" s="84"/>
      <c r="CN7" s="84"/>
      <c r="CO7" s="84"/>
      <c r="CP7" s="84"/>
      <c r="CQ7" s="84"/>
      <c r="CR7" s="84"/>
      <c r="CS7" s="84"/>
      <c r="CT7" s="84"/>
      <c r="CU7" s="84"/>
      <c r="CV7" s="84"/>
      <c r="CW7" s="84"/>
      <c r="CX7" s="84"/>
      <c r="CY7" s="84"/>
      <c r="CZ7" s="84"/>
      <c r="DA7" s="84"/>
      <c r="DB7" s="84"/>
      <c r="DC7" s="84"/>
      <c r="DD7" s="84"/>
      <c r="DE7" s="84"/>
      <c r="DF7" s="84"/>
      <c r="DG7" s="84"/>
      <c r="DH7" s="84"/>
      <c r="DI7" s="84"/>
      <c r="DJ7" s="84"/>
      <c r="DK7" s="84"/>
      <c r="DL7" s="84"/>
      <c r="DM7" s="84"/>
      <c r="DN7" s="84"/>
      <c r="DO7" s="84"/>
      <c r="DP7" s="84"/>
      <c r="DQ7" s="84"/>
      <c r="DR7" s="84"/>
      <c r="DS7" s="84"/>
      <c r="DT7" s="84"/>
      <c r="DU7" s="84"/>
      <c r="DV7" s="84"/>
      <c r="DW7" s="84"/>
      <c r="DX7" s="84"/>
      <c r="DY7" s="84"/>
      <c r="DZ7" s="84"/>
      <c r="EA7" s="84"/>
      <c r="EB7" s="84"/>
      <c r="EC7" s="84"/>
      <c r="ED7" s="84"/>
      <c r="EE7" s="84"/>
      <c r="EF7" s="84"/>
      <c r="EG7" s="84"/>
      <c r="EH7" s="84"/>
      <c r="EI7" s="84"/>
      <c r="EJ7" s="84"/>
      <c r="EK7" s="84"/>
      <c r="EL7" s="84"/>
      <c r="EM7" s="84"/>
      <c r="EN7" s="84"/>
      <c r="EO7" s="84"/>
      <c r="EP7" s="84"/>
      <c r="EQ7" s="84"/>
      <c r="ER7" s="84"/>
      <c r="ES7" s="84"/>
      <c r="ET7" s="84"/>
      <c r="EU7" s="84"/>
      <c r="EV7" s="84"/>
      <c r="EW7" s="84"/>
      <c r="EX7" s="84"/>
      <c r="EY7" s="84"/>
      <c r="EZ7" s="84"/>
      <c r="FA7" s="84"/>
      <c r="FB7" s="84"/>
      <c r="FC7" s="84"/>
      <c r="FD7" s="84"/>
      <c r="FE7" s="84"/>
      <c r="FF7" s="84"/>
      <c r="FG7" s="84"/>
      <c r="FH7" s="84"/>
      <c r="FI7" s="84"/>
      <c r="FJ7" s="84"/>
      <c r="FK7" s="84"/>
      <c r="FL7" s="84"/>
      <c r="FM7" s="84"/>
      <c r="FN7" s="84"/>
      <c r="FO7" s="84"/>
      <c r="FP7" s="84"/>
      <c r="FQ7" s="84"/>
      <c r="FR7" s="84"/>
      <c r="FS7" s="84"/>
      <c r="FT7" s="84"/>
      <c r="FU7" s="84"/>
      <c r="FV7" s="84"/>
      <c r="FW7" s="84"/>
      <c r="FX7" s="84"/>
      <c r="FY7" s="84"/>
      <c r="FZ7" s="84"/>
      <c r="GA7" s="84"/>
      <c r="GB7" s="84"/>
      <c r="GC7" s="84"/>
      <c r="GD7" s="84"/>
      <c r="GE7" s="84"/>
      <c r="GF7" s="84"/>
      <c r="GG7" s="84"/>
      <c r="GH7" s="84"/>
      <c r="GI7" s="84"/>
      <c r="GJ7" s="84"/>
      <c r="GK7" s="84"/>
      <c r="GL7" s="84"/>
      <c r="GM7" s="84"/>
      <c r="GN7" s="84"/>
      <c r="GO7" s="84"/>
      <c r="GP7" s="84"/>
      <c r="GQ7" s="84"/>
      <c r="GR7" s="84"/>
      <c r="GS7" s="84"/>
      <c r="GT7" s="84"/>
      <c r="GU7" s="84"/>
      <c r="GV7" s="84"/>
      <c r="GW7" s="84"/>
      <c r="GX7" s="84"/>
      <c r="GY7" s="84"/>
      <c r="GZ7" s="84"/>
      <c r="HA7" s="84"/>
      <c r="HB7" s="84"/>
      <c r="HC7" s="84"/>
      <c r="HD7" s="84"/>
      <c r="HE7" s="84"/>
      <c r="HF7" s="84"/>
      <c r="HG7" s="84"/>
      <c r="HH7" s="84"/>
      <c r="HI7" s="84"/>
      <c r="HJ7" s="84"/>
      <c r="HK7" s="84"/>
      <c r="HL7" s="84"/>
      <c r="HM7" s="84"/>
      <c r="HN7" s="84"/>
      <c r="HO7" s="84"/>
      <c r="HP7" s="84"/>
      <c r="HQ7" s="84"/>
      <c r="HR7" s="84"/>
      <c r="HS7" s="84"/>
      <c r="HT7" s="84"/>
      <c r="HU7" s="84"/>
      <c r="HV7" s="84"/>
      <c r="HW7" s="84"/>
      <c r="HX7" s="84"/>
      <c r="HY7" s="84"/>
      <c r="HZ7" s="84"/>
      <c r="IA7" s="84"/>
      <c r="IB7" s="84"/>
      <c r="IC7" s="84"/>
      <c r="ID7" s="84"/>
      <c r="IE7" s="84"/>
      <c r="IF7" s="84"/>
      <c r="IG7" s="84"/>
      <c r="IH7" s="84"/>
      <c r="II7" s="84"/>
      <c r="IJ7" s="84"/>
      <c r="IK7" s="84"/>
      <c r="IL7" s="84"/>
      <c r="IM7" s="84"/>
      <c r="IN7" s="84"/>
      <c r="IO7" s="84"/>
      <c r="IP7" s="84"/>
      <c r="IQ7" s="84"/>
      <c r="IR7" s="84"/>
      <c r="IS7" s="84"/>
      <c r="IT7" s="84"/>
      <c r="IU7" s="84"/>
      <c r="IV7" s="84"/>
      <c r="IW7" s="84"/>
      <c r="IX7" s="84"/>
      <c r="IY7" s="84"/>
      <c r="IZ7" s="84"/>
      <c r="JA7" s="84"/>
      <c r="JB7" s="84"/>
      <c r="JC7" s="84"/>
      <c r="JD7" s="84"/>
      <c r="JE7" s="84"/>
      <c r="JF7" s="84"/>
      <c r="JG7" s="84"/>
      <c r="JH7" s="84"/>
      <c r="JI7" s="84"/>
      <c r="JJ7" s="84"/>
      <c r="JK7" s="84"/>
      <c r="JL7" s="84"/>
      <c r="JM7" s="84"/>
      <c r="JN7" s="84"/>
      <c r="JO7" s="84"/>
      <c r="JP7" s="84"/>
      <c r="JQ7" s="84"/>
      <c r="JR7" s="84"/>
      <c r="JS7" s="84"/>
      <c r="JT7" s="84"/>
      <c r="JU7" s="84"/>
      <c r="JV7" s="84"/>
      <c r="JW7" s="84"/>
      <c r="JX7" s="84"/>
      <c r="JY7" s="84"/>
      <c r="JZ7" s="84"/>
      <c r="KA7" s="84"/>
      <c r="KB7" s="84"/>
      <c r="KC7" s="84"/>
      <c r="KD7" s="84"/>
      <c r="KE7" s="84"/>
      <c r="KF7" s="84"/>
      <c r="KG7" s="84"/>
      <c r="KH7" s="84"/>
      <c r="KI7" s="84"/>
      <c r="KJ7" s="84"/>
      <c r="KK7" s="84"/>
      <c r="KL7" s="84"/>
      <c r="KM7" s="84"/>
      <c r="KN7" s="84"/>
      <c r="KO7" s="84"/>
      <c r="KP7" s="84"/>
      <c r="KQ7" s="84"/>
      <c r="KR7" s="84"/>
      <c r="KS7" s="84"/>
      <c r="KT7" s="84"/>
      <c r="KU7" s="84"/>
      <c r="KV7" s="84"/>
      <c r="KW7" s="84"/>
      <c r="KX7" s="84"/>
      <c r="KY7" s="84"/>
      <c r="KZ7" s="84"/>
      <c r="LA7" s="84"/>
      <c r="LB7" s="84"/>
      <c r="LC7" s="84"/>
      <c r="LD7" s="84"/>
      <c r="LE7" s="84"/>
      <c r="LF7" s="84"/>
      <c r="LG7" s="84"/>
      <c r="LH7" s="84"/>
      <c r="LI7" s="84"/>
      <c r="LJ7" s="84"/>
      <c r="LK7" s="84"/>
      <c r="LL7" s="84"/>
      <c r="LM7" s="84"/>
      <c r="LN7" s="84"/>
      <c r="LO7" s="84"/>
      <c r="LP7" s="84"/>
      <c r="LQ7" s="84"/>
      <c r="LR7" s="84"/>
      <c r="LS7" s="84"/>
      <c r="LT7" s="84"/>
      <c r="LU7" s="84"/>
      <c r="LV7" s="84"/>
      <c r="LW7" s="84"/>
      <c r="LX7" s="84"/>
      <c r="LY7" s="84"/>
      <c r="LZ7" s="84"/>
      <c r="MA7" s="84"/>
      <c r="MB7" s="84"/>
      <c r="MC7" s="84"/>
      <c r="MD7" s="84"/>
      <c r="ME7" s="84"/>
      <c r="MF7" s="84"/>
      <c r="MG7" s="84"/>
      <c r="MH7" s="84"/>
      <c r="MI7" s="84"/>
      <c r="MJ7" s="84"/>
      <c r="MK7" s="84"/>
      <c r="ML7" s="84"/>
      <c r="MM7" s="84"/>
      <c r="MN7" s="84"/>
      <c r="MO7" s="84"/>
      <c r="MP7" s="84"/>
      <c r="MQ7" s="84"/>
      <c r="MR7" s="84"/>
      <c r="MS7" s="84"/>
      <c r="MT7" s="84"/>
      <c r="MU7" s="84"/>
      <c r="MV7" s="84"/>
      <c r="MW7" s="84"/>
      <c r="MX7" s="84"/>
      <c r="MY7" s="84"/>
      <c r="MZ7" s="84"/>
      <c r="NA7" s="84"/>
      <c r="NB7" s="84"/>
      <c r="NC7" s="84"/>
      <c r="ND7" s="84"/>
      <c r="NE7" s="84"/>
      <c r="NF7" s="84"/>
      <c r="NG7" s="84"/>
      <c r="NH7" s="84"/>
      <c r="NI7" s="84"/>
      <c r="NJ7" s="84"/>
      <c r="NK7" s="84"/>
      <c r="NL7" s="84"/>
      <c r="NM7" s="84"/>
      <c r="NN7" s="84"/>
      <c r="NO7" s="84"/>
      <c r="NP7" s="84"/>
      <c r="NQ7" s="84"/>
      <c r="NR7" s="84"/>
      <c r="NS7" s="84"/>
      <c r="NT7" s="84"/>
      <c r="NU7" s="84"/>
      <c r="NV7" s="84"/>
      <c r="NW7" s="84"/>
      <c r="NX7" s="84"/>
      <c r="NY7" s="84"/>
      <c r="NZ7" s="84"/>
      <c r="OA7" s="84"/>
      <c r="OB7" s="84"/>
      <c r="OC7" s="84"/>
      <c r="OD7" s="84"/>
      <c r="OE7" s="84"/>
      <c r="OF7" s="84"/>
      <c r="OG7" s="84"/>
      <c r="OH7" s="84"/>
      <c r="OI7" s="84"/>
      <c r="OJ7" s="84"/>
      <c r="OK7" s="84"/>
      <c r="OL7" s="84"/>
      <c r="OM7" s="84"/>
      <c r="ON7" s="84"/>
      <c r="OO7" s="84"/>
      <c r="OP7" s="84"/>
      <c r="OQ7" s="84"/>
      <c r="OR7" s="84"/>
      <c r="OS7" s="84"/>
      <c r="OT7" s="84"/>
      <c r="OU7" s="84"/>
      <c r="OV7" s="84"/>
      <c r="OW7" s="84"/>
      <c r="OX7" s="84"/>
      <c r="OY7" s="84"/>
      <c r="OZ7" s="84"/>
      <c r="PA7" s="84"/>
      <c r="PB7" s="84"/>
      <c r="PC7" s="84"/>
      <c r="PD7" s="84"/>
      <c r="PE7" s="84"/>
      <c r="PF7" s="84"/>
      <c r="PG7" s="84"/>
      <c r="PH7" s="84"/>
      <c r="PI7" s="84"/>
      <c r="PJ7" s="84"/>
      <c r="PK7" s="84"/>
      <c r="PL7" s="84"/>
      <c r="PM7" s="84"/>
      <c r="PN7" s="84"/>
      <c r="PO7" s="84"/>
      <c r="PP7" s="84"/>
      <c r="PQ7" s="84"/>
      <c r="PR7" s="84"/>
      <c r="PS7" s="84"/>
      <c r="PT7" s="84"/>
      <c r="PU7" s="84"/>
      <c r="PV7" s="84"/>
      <c r="PW7" s="84"/>
      <c r="PX7" s="84"/>
      <c r="PY7" s="84"/>
      <c r="PZ7" s="84"/>
      <c r="QA7" s="84"/>
      <c r="QB7" s="84"/>
      <c r="QC7" s="84"/>
      <c r="QD7" s="84"/>
      <c r="QE7" s="84"/>
      <c r="QF7" s="84"/>
      <c r="QG7" s="84"/>
      <c r="QH7" s="84"/>
      <c r="QI7" s="84"/>
      <c r="QJ7" s="84"/>
      <c r="QK7" s="84"/>
      <c r="QL7" s="84"/>
      <c r="QM7" s="84"/>
      <c r="QN7" s="84"/>
      <c r="QO7" s="84"/>
      <c r="QP7" s="84"/>
      <c r="QQ7" s="84"/>
      <c r="QR7" s="84"/>
      <c r="QS7" s="84"/>
      <c r="QT7" s="84"/>
      <c r="QU7" s="84"/>
      <c r="QV7" s="84"/>
      <c r="QW7" s="84"/>
      <c r="QX7" s="84"/>
      <c r="QY7" s="84"/>
      <c r="QZ7" s="84"/>
      <c r="RA7" s="84"/>
      <c r="RB7" s="84"/>
      <c r="RC7" s="84"/>
      <c r="RD7" s="84"/>
      <c r="RE7" s="84"/>
      <c r="RF7" s="84"/>
      <c r="RG7" s="84"/>
      <c r="RH7" s="84"/>
      <c r="RI7" s="84"/>
      <c r="RJ7" s="84"/>
      <c r="RK7" s="84"/>
      <c r="RL7" s="84"/>
      <c r="RM7" s="84"/>
      <c r="RN7" s="84"/>
      <c r="RO7" s="84"/>
      <c r="RP7" s="84"/>
      <c r="RQ7" s="84"/>
      <c r="RR7" s="84"/>
      <c r="RS7" s="84"/>
      <c r="RT7" s="84"/>
      <c r="RU7" s="84"/>
      <c r="RV7" s="84"/>
      <c r="RW7" s="84"/>
      <c r="RX7" s="84"/>
      <c r="RY7" s="84"/>
      <c r="RZ7" s="84"/>
      <c r="SA7" s="84"/>
      <c r="SB7" s="84"/>
      <c r="SC7" s="84"/>
      <c r="SD7" s="84"/>
      <c r="SE7" s="84"/>
      <c r="SF7" s="84"/>
      <c r="SG7" s="84"/>
      <c r="SH7" s="84"/>
      <c r="SI7" s="84"/>
      <c r="SJ7" s="84"/>
      <c r="SK7" s="84"/>
      <c r="SL7" s="84"/>
      <c r="SM7" s="84"/>
      <c r="SN7" s="84"/>
      <c r="SO7" s="84"/>
      <c r="SP7" s="84"/>
      <c r="SQ7" s="84"/>
      <c r="SR7" s="84"/>
      <c r="SS7" s="84"/>
      <c r="ST7" s="84"/>
      <c r="SU7" s="84"/>
      <c r="SV7" s="84"/>
      <c r="SW7" s="84"/>
      <c r="SX7" s="84"/>
      <c r="SY7" s="84"/>
      <c r="SZ7" s="84"/>
      <c r="TA7" s="84"/>
      <c r="TB7" s="84"/>
      <c r="TC7" s="84"/>
      <c r="TD7" s="84"/>
      <c r="TE7" s="84"/>
      <c r="TF7" s="84"/>
      <c r="TG7" s="84"/>
      <c r="TH7" s="84"/>
      <c r="TI7" s="84"/>
      <c r="TJ7" s="84"/>
      <c r="TK7" s="84"/>
      <c r="TL7" s="84"/>
      <c r="TM7" s="84"/>
      <c r="TN7" s="84"/>
      <c r="TO7" s="84"/>
      <c r="TP7" s="84"/>
      <c r="TQ7" s="84"/>
      <c r="TR7" s="84"/>
      <c r="TS7" s="84"/>
      <c r="TT7" s="84"/>
      <c r="TU7" s="84"/>
      <c r="TV7" s="84"/>
      <c r="TW7" s="84"/>
      <c r="TX7" s="84"/>
      <c r="TY7" s="84"/>
      <c r="TZ7" s="84"/>
      <c r="UA7" s="84"/>
      <c r="UB7" s="84"/>
      <c r="UC7" s="84"/>
      <c r="UD7" s="84"/>
      <c r="UE7" s="84"/>
      <c r="UF7" s="84"/>
      <c r="UG7" s="84"/>
      <c r="UH7" s="84"/>
      <c r="UI7" s="84"/>
      <c r="UJ7" s="84"/>
      <c r="UK7" s="84"/>
      <c r="UL7" s="84"/>
      <c r="UM7" s="84"/>
      <c r="UN7" s="84"/>
      <c r="UO7" s="84"/>
      <c r="UP7" s="84"/>
      <c r="UQ7" s="84"/>
      <c r="UR7" s="84"/>
      <c r="US7" s="84"/>
      <c r="UT7" s="84"/>
      <c r="UU7" s="84"/>
      <c r="UV7" s="84"/>
      <c r="UW7" s="84"/>
      <c r="UX7" s="84"/>
      <c r="UY7" s="84"/>
      <c r="UZ7" s="84"/>
      <c r="VA7" s="84"/>
      <c r="VB7" s="84"/>
      <c r="VC7" s="84"/>
      <c r="VD7" s="84"/>
      <c r="VE7" s="84"/>
      <c r="VF7" s="84"/>
      <c r="VG7" s="84"/>
      <c r="VH7" s="84"/>
      <c r="VI7" s="84"/>
      <c r="VJ7" s="84"/>
      <c r="VK7" s="84"/>
      <c r="VL7" s="84"/>
      <c r="VM7" s="84"/>
      <c r="VN7" s="84"/>
      <c r="VO7" s="84"/>
      <c r="VP7" s="84"/>
      <c r="VQ7" s="84"/>
      <c r="VR7" s="84"/>
      <c r="VS7" s="84"/>
      <c r="VT7" s="84"/>
      <c r="VU7" s="84"/>
      <c r="VV7" s="84"/>
      <c r="VW7" s="84"/>
      <c r="VX7" s="84"/>
      <c r="VY7" s="84"/>
      <c r="VZ7" s="84"/>
      <c r="WA7" s="84"/>
      <c r="WB7" s="84"/>
      <c r="WC7" s="84"/>
      <c r="WD7" s="84"/>
      <c r="WE7" s="84"/>
      <c r="WF7" s="84"/>
      <c r="WG7" s="84"/>
      <c r="WH7" s="84"/>
      <c r="WI7" s="84"/>
      <c r="WJ7" s="84"/>
      <c r="WK7" s="84"/>
      <c r="WL7" s="84"/>
      <c r="WM7" s="84"/>
      <c r="WN7" s="84"/>
      <c r="WO7" s="84"/>
      <c r="WP7" s="84"/>
      <c r="WQ7" s="84"/>
      <c r="WR7" s="84"/>
      <c r="WS7" s="84"/>
      <c r="WT7" s="84"/>
      <c r="WU7" s="84"/>
      <c r="WV7" s="84"/>
      <c r="WW7" s="84"/>
      <c r="WX7" s="84"/>
      <c r="WY7" s="84"/>
      <c r="WZ7" s="84"/>
      <c r="XA7" s="84"/>
      <c r="XB7" s="84"/>
      <c r="XC7" s="84"/>
      <c r="XD7" s="84"/>
      <c r="XE7" s="84"/>
      <c r="XF7" s="84"/>
      <c r="XG7" s="84"/>
      <c r="XH7" s="84"/>
      <c r="XI7" s="84"/>
      <c r="XJ7" s="84"/>
      <c r="XK7" s="84"/>
      <c r="XL7" s="84"/>
      <c r="XM7" s="84"/>
      <c r="XN7" s="84"/>
      <c r="XO7" s="84"/>
      <c r="XP7" s="84"/>
      <c r="XQ7" s="84"/>
      <c r="XR7" s="84"/>
      <c r="XS7" s="84"/>
      <c r="XT7" s="84"/>
      <c r="XU7" s="84"/>
      <c r="XV7" s="84"/>
      <c r="XW7" s="84"/>
      <c r="XX7" s="84"/>
      <c r="XY7" s="84"/>
      <c r="XZ7" s="84"/>
      <c r="YA7" s="84"/>
      <c r="YB7" s="84"/>
      <c r="YC7" s="84"/>
      <c r="YD7" s="84"/>
      <c r="YE7" s="84"/>
      <c r="YF7" s="84"/>
      <c r="YG7" s="84"/>
      <c r="YH7" s="84"/>
      <c r="YI7" s="84"/>
      <c r="YJ7" s="84"/>
      <c r="YK7" s="84"/>
      <c r="YL7" s="84"/>
      <c r="YM7" s="84"/>
      <c r="YN7" s="84"/>
      <c r="YO7" s="84"/>
      <c r="YP7" s="84"/>
      <c r="YQ7" s="84"/>
      <c r="YR7" s="84"/>
      <c r="YS7" s="84"/>
      <c r="YT7" s="84"/>
      <c r="YU7" s="84"/>
      <c r="YV7" s="84"/>
      <c r="YW7" s="84"/>
      <c r="YX7" s="84"/>
      <c r="YY7" s="84"/>
      <c r="YZ7" s="84"/>
      <c r="ZA7" s="84"/>
      <c r="ZB7" s="84"/>
      <c r="ZC7" s="84"/>
      <c r="ZD7" s="84"/>
      <c r="ZE7" s="84"/>
      <c r="ZF7" s="84"/>
      <c r="ZG7" s="84"/>
      <c r="ZH7" s="84"/>
      <c r="ZI7" s="84"/>
      <c r="ZJ7" s="84"/>
      <c r="ZK7" s="84"/>
      <c r="ZL7" s="84"/>
      <c r="ZM7" s="84"/>
      <c r="ZN7" s="84"/>
      <c r="ZO7" s="84"/>
      <c r="ZP7" s="84"/>
      <c r="ZQ7" s="84"/>
      <c r="ZR7" s="84"/>
      <c r="ZS7" s="84"/>
      <c r="ZT7" s="84"/>
      <c r="ZU7" s="84"/>
      <c r="ZV7" s="84"/>
      <c r="ZW7" s="84"/>
      <c r="ZX7" s="84"/>
      <c r="ZY7" s="84"/>
      <c r="ZZ7" s="84"/>
      <c r="AAA7" s="84"/>
      <c r="AAB7" s="84"/>
      <c r="AAC7" s="84"/>
      <c r="AAD7" s="84"/>
      <c r="AAE7" s="84"/>
      <c r="AAF7" s="84"/>
      <c r="AAG7" s="84"/>
      <c r="AAH7" s="84"/>
      <c r="AAI7" s="84"/>
      <c r="AAJ7" s="84"/>
      <c r="AAK7" s="84"/>
      <c r="AAL7" s="84"/>
      <c r="AAM7" s="84"/>
      <c r="AAN7" s="84"/>
      <c r="AAO7" s="84"/>
      <c r="AAP7" s="84"/>
      <c r="AAQ7" s="84"/>
      <c r="AAR7" s="84"/>
      <c r="AAS7" s="84"/>
      <c r="AAT7" s="84"/>
      <c r="AAU7" s="84"/>
      <c r="AAV7" s="84"/>
      <c r="AAW7" s="84"/>
      <c r="AAX7" s="84"/>
      <c r="AAY7" s="84"/>
      <c r="AAZ7" s="84"/>
      <c r="ABA7" s="84"/>
      <c r="ABB7" s="84"/>
      <c r="ABC7" s="84"/>
      <c r="ABD7" s="84"/>
      <c r="ABE7" s="84"/>
      <c r="ABF7" s="84"/>
      <c r="ABG7" s="84"/>
      <c r="ABH7" s="84"/>
      <c r="ABI7" s="84"/>
      <c r="ABJ7" s="84"/>
      <c r="ABK7" s="84"/>
      <c r="ABL7" s="84"/>
      <c r="ABM7" s="84"/>
      <c r="ABN7" s="84"/>
      <c r="ABO7" s="84"/>
      <c r="ABP7" s="84"/>
      <c r="ABQ7" s="84"/>
      <c r="ABR7" s="84"/>
      <c r="ABS7" s="84"/>
      <c r="ABT7" s="84"/>
      <c r="ABU7" s="84"/>
      <c r="ABV7" s="84"/>
      <c r="ABW7" s="84"/>
      <c r="ABX7" s="84"/>
      <c r="ABY7" s="84"/>
      <c r="ABZ7" s="84"/>
      <c r="ACA7" s="84"/>
      <c r="ACB7" s="84"/>
      <c r="ACC7" s="84"/>
      <c r="ACD7" s="84"/>
      <c r="ACE7" s="84"/>
      <c r="ACF7" s="84"/>
      <c r="ACG7" s="84"/>
      <c r="ACH7" s="84"/>
      <c r="ACI7" s="84"/>
      <c r="ACJ7" s="84"/>
      <c r="ACK7" s="84"/>
      <c r="ACL7" s="84"/>
      <c r="ACM7" s="84"/>
      <c r="ACN7" s="84"/>
      <c r="ACO7" s="84"/>
      <c r="ACP7" s="84"/>
      <c r="ACQ7" s="84"/>
      <c r="ACR7" s="84"/>
      <c r="ACS7" s="84"/>
      <c r="ACT7" s="84"/>
      <c r="ACU7" s="84"/>
      <c r="ACV7" s="84"/>
      <c r="ACW7" s="84"/>
      <c r="ACX7" s="84"/>
      <c r="ACY7" s="84"/>
      <c r="ACZ7" s="84"/>
      <c r="ADA7" s="84"/>
      <c r="ADB7" s="84"/>
      <c r="ADC7" s="84"/>
      <c r="ADD7" s="84"/>
      <c r="ADE7" s="84"/>
      <c r="ADF7" s="84"/>
      <c r="ADG7" s="84"/>
      <c r="ADH7" s="84"/>
      <c r="ADI7" s="84"/>
      <c r="ADJ7" s="84"/>
      <c r="ADK7" s="84"/>
      <c r="ADL7" s="84"/>
      <c r="ADM7" s="84"/>
      <c r="ADN7" s="84"/>
      <c r="ADO7" s="84"/>
      <c r="ADP7" s="84"/>
      <c r="ADQ7" s="84"/>
      <c r="ADR7" s="84"/>
      <c r="ADS7" s="84"/>
      <c r="ADT7" s="84"/>
      <c r="ADU7" s="84"/>
      <c r="ADV7" s="84"/>
      <c r="ADW7" s="84"/>
      <c r="ADX7" s="84"/>
      <c r="ADY7" s="84"/>
      <c r="ADZ7" s="84"/>
      <c r="AEA7" s="84"/>
      <c r="AEB7" s="84"/>
      <c r="AEC7" s="84"/>
      <c r="AED7" s="84"/>
      <c r="AEE7" s="84"/>
      <c r="AEF7" s="84"/>
      <c r="AEG7" s="84"/>
      <c r="AEH7" s="84"/>
      <c r="AEI7" s="84"/>
      <c r="AEJ7" s="84"/>
      <c r="AEK7" s="84"/>
      <c r="AEL7" s="84"/>
      <c r="AEM7" s="84"/>
      <c r="AEN7" s="84"/>
      <c r="AEO7" s="84"/>
      <c r="AEP7" s="84"/>
      <c r="AEQ7" s="84"/>
      <c r="AER7" s="84"/>
      <c r="AES7" s="84"/>
      <c r="AET7" s="84"/>
      <c r="AEU7" s="84"/>
      <c r="AEV7" s="84"/>
      <c r="AEW7" s="84"/>
      <c r="AEX7" s="84"/>
      <c r="AEY7" s="84"/>
      <c r="AEZ7" s="84"/>
      <c r="AFA7" s="84"/>
      <c r="AFB7" s="84"/>
      <c r="AFC7" s="84"/>
      <c r="AFD7" s="84"/>
      <c r="AFE7" s="84"/>
      <c r="AFF7" s="84"/>
      <c r="AFG7" s="84"/>
      <c r="AFH7" s="84"/>
      <c r="AFI7" s="84"/>
      <c r="AFJ7" s="84"/>
      <c r="AFK7" s="84"/>
      <c r="AFL7" s="84"/>
      <c r="AFM7" s="84"/>
      <c r="AFN7" s="84"/>
      <c r="AFO7" s="84"/>
      <c r="AFP7" s="84"/>
      <c r="AFQ7" s="84"/>
      <c r="AFR7" s="84"/>
      <c r="AFS7" s="84"/>
      <c r="AFT7" s="84"/>
      <c r="AFU7" s="84"/>
      <c r="AFV7" s="84"/>
      <c r="AFW7" s="84"/>
      <c r="AFX7" s="84"/>
      <c r="AFY7" s="84"/>
      <c r="AFZ7" s="84"/>
      <c r="AGA7" s="84"/>
      <c r="AGB7" s="84"/>
      <c r="AGC7" s="84"/>
      <c r="AGD7" s="84"/>
      <c r="AGE7" s="84"/>
      <c r="AGF7" s="84"/>
      <c r="AGG7" s="84"/>
      <c r="AGH7" s="84"/>
      <c r="AGI7" s="84"/>
      <c r="AGJ7" s="84"/>
      <c r="AGK7" s="84"/>
      <c r="AGL7" s="84"/>
      <c r="AGM7" s="84"/>
      <c r="AGN7" s="84"/>
      <c r="AGO7" s="84"/>
      <c r="AGP7" s="84"/>
      <c r="AGQ7" s="84"/>
      <c r="AGR7" s="84"/>
      <c r="AGS7" s="84"/>
      <c r="AGT7" s="84"/>
      <c r="AGU7" s="84"/>
      <c r="AGV7" s="84"/>
      <c r="AGW7" s="84"/>
      <c r="AGX7" s="84"/>
      <c r="AGY7" s="84"/>
      <c r="AGZ7" s="84"/>
      <c r="AHA7" s="84"/>
      <c r="AHB7" s="84"/>
      <c r="AHC7" s="84"/>
      <c r="AHD7" s="84"/>
      <c r="AHE7" s="84"/>
      <c r="AHF7" s="84"/>
      <c r="AHG7" s="84"/>
      <c r="AHH7" s="84"/>
      <c r="AHI7" s="84"/>
      <c r="AHJ7" s="84"/>
      <c r="AHK7" s="84"/>
      <c r="AHL7" s="84"/>
      <c r="AHM7" s="84"/>
      <c r="AHN7" s="84"/>
      <c r="AHO7" s="84"/>
      <c r="AHP7" s="84"/>
      <c r="AHQ7" s="84"/>
      <c r="AHR7" s="84"/>
      <c r="AHS7" s="84"/>
      <c r="AHT7" s="84"/>
      <c r="AHU7" s="84"/>
      <c r="AHV7" s="84"/>
      <c r="AHW7" s="84"/>
      <c r="AHX7" s="84"/>
      <c r="AHY7" s="84"/>
      <c r="AHZ7" s="84"/>
      <c r="AIA7" s="84"/>
      <c r="AIB7" s="84"/>
      <c r="AIC7" s="84"/>
      <c r="AID7" s="84"/>
      <c r="AIE7" s="84"/>
      <c r="AIF7" s="84"/>
      <c r="AIG7" s="84"/>
      <c r="AIH7" s="84"/>
      <c r="AII7" s="84"/>
      <c r="AIJ7" s="84"/>
      <c r="AIK7" s="84"/>
      <c r="AIL7" s="84"/>
      <c r="AIM7" s="84"/>
      <c r="AIN7" s="84"/>
      <c r="AIO7" s="84"/>
      <c r="AIP7" s="84"/>
      <c r="AIQ7" s="84"/>
      <c r="AIR7" s="84"/>
      <c r="AIS7" s="84"/>
      <c r="AIT7" s="84"/>
      <c r="AIU7" s="84"/>
      <c r="AIV7" s="84"/>
      <c r="AIW7" s="84"/>
      <c r="AIX7" s="84"/>
      <c r="AIY7" s="84"/>
      <c r="AIZ7" s="84"/>
      <c r="AJA7" s="84"/>
      <c r="AJB7" s="84"/>
      <c r="AJC7" s="84"/>
      <c r="AJD7" s="84"/>
      <c r="AJE7" s="84"/>
      <c r="AJF7" s="84"/>
      <c r="AJG7" s="84"/>
      <c r="AJH7" s="84"/>
      <c r="AJI7" s="84"/>
      <c r="AJJ7" s="84"/>
      <c r="AJK7" s="84"/>
      <c r="AJL7" s="84"/>
      <c r="AJM7" s="84"/>
      <c r="AJN7" s="84"/>
      <c r="AJO7" s="84"/>
      <c r="AJP7" s="84"/>
      <c r="AJQ7" s="84"/>
      <c r="AJR7" s="84"/>
      <c r="AJS7" s="84"/>
      <c r="AJT7" s="84"/>
      <c r="AJU7" s="84"/>
      <c r="AJV7" s="84"/>
      <c r="AJW7" s="84"/>
      <c r="AJX7" s="84"/>
      <c r="AJY7" s="84"/>
      <c r="AJZ7" s="84"/>
      <c r="AKA7" s="84"/>
      <c r="AKB7" s="84"/>
      <c r="AKC7" s="84"/>
      <c r="AKD7" s="84"/>
      <c r="AKE7" s="84"/>
      <c r="AKF7" s="84"/>
      <c r="AKG7" s="84"/>
      <c r="AKH7" s="84"/>
      <c r="AKI7" s="84"/>
      <c r="AKJ7" s="84"/>
      <c r="AKK7" s="84"/>
      <c r="AKL7" s="84"/>
      <c r="AKM7" s="84"/>
      <c r="AKN7" s="84"/>
      <c r="AKO7" s="84"/>
      <c r="AKP7" s="84"/>
      <c r="AKQ7" s="84"/>
      <c r="AKR7" s="84"/>
      <c r="AKS7" s="84"/>
      <c r="AKT7" s="84"/>
      <c r="AKU7" s="84"/>
      <c r="AKV7" s="84"/>
      <c r="AKW7" s="84"/>
      <c r="AKX7" s="84"/>
      <c r="AKY7" s="84"/>
      <c r="AKZ7" s="84"/>
      <c r="ALA7" s="84"/>
      <c r="ALB7" s="84"/>
      <c r="ALC7" s="84"/>
      <c r="ALD7" s="84"/>
      <c r="ALE7" s="84"/>
      <c r="ALF7" s="84"/>
      <c r="ALG7" s="84"/>
      <c r="ALH7" s="84"/>
      <c r="ALI7" s="84"/>
      <c r="ALJ7" s="84"/>
      <c r="ALK7" s="84"/>
      <c r="ALL7" s="84"/>
      <c r="ALM7" s="84"/>
      <c r="ALN7" s="84"/>
      <c r="ALO7" s="84"/>
      <c r="ALP7" s="84"/>
      <c r="ALQ7" s="84"/>
      <c r="ALR7" s="84"/>
      <c r="ALS7" s="84"/>
      <c r="ALT7" s="84"/>
      <c r="ALU7" s="84"/>
      <c r="ALV7" s="84"/>
      <c r="ALW7" s="84"/>
      <c r="ALX7" s="84"/>
      <c r="ALY7" s="84"/>
      <c r="ALZ7" s="84"/>
      <c r="AMA7" s="84"/>
      <c r="AMB7" s="84"/>
      <c r="AMC7" s="84"/>
      <c r="AMD7" s="84"/>
      <c r="AME7" s="84"/>
      <c r="AMF7" s="84"/>
      <c r="AMG7" s="84"/>
      <c r="AMH7" s="84"/>
      <c r="AMI7" s="84"/>
      <c r="AMJ7" s="84"/>
      <c r="AMK7" s="84"/>
      <c r="AML7" s="84"/>
      <c r="AMM7" s="84"/>
      <c r="AMN7" s="84"/>
      <c r="AMO7" s="84"/>
      <c r="AMP7" s="84"/>
      <c r="AMQ7" s="84"/>
      <c r="AMR7" s="84"/>
      <c r="AMS7" s="84"/>
      <c r="AMT7" s="84"/>
      <c r="AMU7" s="84"/>
      <c r="AMV7" s="84"/>
      <c r="AMW7" s="84"/>
      <c r="AMX7" s="84"/>
      <c r="AMY7" s="84"/>
      <c r="AMZ7" s="84"/>
      <c r="ANA7" s="84"/>
      <c r="ANB7" s="84"/>
      <c r="ANC7" s="84"/>
      <c r="AND7" s="84"/>
      <c r="ANE7" s="84"/>
      <c r="ANF7" s="84"/>
      <c r="ANG7" s="84"/>
      <c r="ANH7" s="84"/>
      <c r="ANI7" s="84"/>
      <c r="ANJ7" s="84"/>
      <c r="ANK7" s="84"/>
      <c r="ANL7" s="84"/>
      <c r="ANM7" s="84"/>
      <c r="ANN7" s="84"/>
      <c r="ANO7" s="84"/>
      <c r="ANP7" s="84"/>
      <c r="ANQ7" s="84"/>
      <c r="ANR7" s="84"/>
      <c r="ANS7" s="84"/>
      <c r="ANT7" s="84"/>
      <c r="ANU7" s="84"/>
      <c r="ANV7" s="84"/>
      <c r="ANW7" s="84"/>
      <c r="ANX7" s="84"/>
      <c r="ANY7" s="84"/>
      <c r="ANZ7" s="84"/>
      <c r="AOA7" s="84"/>
      <c r="AOB7" s="84"/>
      <c r="AOC7" s="84"/>
      <c r="AOD7" s="84"/>
      <c r="AOE7" s="84"/>
      <c r="AOF7" s="84"/>
      <c r="AOG7" s="84"/>
      <c r="AOH7" s="84"/>
      <c r="AOI7" s="84"/>
      <c r="AOJ7" s="84"/>
      <c r="AOK7" s="84"/>
      <c r="AOL7" s="84"/>
      <c r="AOM7" s="84"/>
      <c r="AON7" s="84"/>
      <c r="AOO7" s="84"/>
      <c r="AOP7" s="84"/>
      <c r="AOQ7" s="84"/>
      <c r="AOR7" s="84"/>
      <c r="AOS7" s="84"/>
      <c r="AOT7" s="84"/>
      <c r="AOU7" s="84"/>
      <c r="AOV7" s="84"/>
      <c r="AOW7" s="84"/>
      <c r="AOX7" s="84"/>
      <c r="AOY7" s="84"/>
      <c r="AOZ7" s="84"/>
      <c r="APA7" s="84"/>
      <c r="APB7" s="84"/>
      <c r="APC7" s="84"/>
      <c r="APD7" s="84"/>
      <c r="APE7" s="84"/>
      <c r="APF7" s="84"/>
      <c r="APG7" s="84"/>
      <c r="APH7" s="84"/>
      <c r="API7" s="84"/>
      <c r="APJ7" s="84"/>
      <c r="APK7" s="84"/>
      <c r="APL7" s="84"/>
      <c r="APM7" s="84"/>
      <c r="APN7" s="84"/>
      <c r="APO7" s="84"/>
      <c r="APP7" s="84"/>
      <c r="APQ7" s="84"/>
      <c r="APR7" s="84"/>
      <c r="APS7" s="84"/>
      <c r="APT7" s="84"/>
      <c r="APU7" s="84"/>
      <c r="APV7" s="84"/>
      <c r="APW7" s="84"/>
      <c r="APX7" s="84"/>
      <c r="APY7" s="84"/>
      <c r="APZ7" s="84"/>
      <c r="AQA7" s="84"/>
      <c r="AQB7" s="84"/>
      <c r="AQC7" s="84"/>
      <c r="AQD7" s="84"/>
      <c r="AQE7" s="84"/>
      <c r="AQF7" s="84"/>
      <c r="AQG7" s="84"/>
      <c r="AQH7" s="84"/>
      <c r="AQI7" s="84"/>
      <c r="AQJ7" s="84"/>
      <c r="AQK7" s="84"/>
      <c r="AQL7" s="84"/>
      <c r="AQM7" s="84"/>
      <c r="AQN7" s="84"/>
      <c r="AQO7" s="84"/>
      <c r="AQP7" s="84"/>
      <c r="AQQ7" s="84"/>
      <c r="AQR7" s="84"/>
      <c r="AQS7" s="84"/>
      <c r="AQT7" s="84"/>
      <c r="AQU7" s="84"/>
      <c r="AQV7" s="84"/>
      <c r="AQW7" s="84"/>
      <c r="AQX7" s="84"/>
      <c r="AQY7" s="84"/>
      <c r="AQZ7" s="84"/>
      <c r="ARA7" s="84"/>
      <c r="ARB7" s="84"/>
      <c r="ARC7" s="84"/>
      <c r="ARD7" s="84"/>
      <c r="ARE7" s="84"/>
      <c r="ARF7" s="84"/>
      <c r="ARG7" s="84"/>
      <c r="ARH7" s="84"/>
      <c r="ARI7" s="84"/>
      <c r="ARJ7" s="84"/>
      <c r="ARK7" s="84"/>
      <c r="ARL7" s="84"/>
      <c r="ARM7" s="84"/>
      <c r="ARN7" s="84"/>
      <c r="ARO7" s="84"/>
      <c r="ARP7" s="84"/>
      <c r="ARQ7" s="84"/>
      <c r="ARR7" s="84"/>
      <c r="ARS7" s="84"/>
      <c r="ART7" s="84"/>
      <c r="ARU7" s="84"/>
      <c r="ARV7" s="84"/>
      <c r="ARW7" s="84"/>
      <c r="ARX7" s="84"/>
      <c r="ARY7" s="84"/>
      <c r="ARZ7" s="84"/>
      <c r="ASA7" s="84"/>
      <c r="ASB7" s="84"/>
      <c r="ASC7" s="84"/>
      <c r="ASD7" s="84"/>
      <c r="ASE7" s="84"/>
      <c r="ASF7" s="84"/>
      <c r="ASG7" s="84"/>
      <c r="ASH7" s="84"/>
      <c r="ASI7" s="84"/>
      <c r="ASJ7" s="84"/>
      <c r="ASK7" s="84"/>
      <c r="ASL7" s="84"/>
      <c r="ASM7" s="84"/>
      <c r="ASN7" s="84"/>
      <c r="ASO7" s="84"/>
      <c r="ASP7" s="84"/>
      <c r="ASQ7" s="84"/>
      <c r="ASR7" s="84"/>
      <c r="ASS7" s="84"/>
      <c r="AST7" s="84"/>
      <c r="ASU7" s="84"/>
      <c r="ASV7" s="84"/>
      <c r="ASW7" s="84"/>
      <c r="ASX7" s="84"/>
      <c r="ASY7" s="84"/>
      <c r="ASZ7" s="84"/>
      <c r="ATA7" s="84"/>
      <c r="ATB7" s="84"/>
      <c r="ATC7" s="84"/>
      <c r="ATD7" s="84"/>
      <c r="ATE7" s="84"/>
      <c r="ATF7" s="84"/>
      <c r="ATG7" s="84"/>
      <c r="ATH7" s="84"/>
      <c r="ATI7" s="84"/>
      <c r="ATJ7" s="84"/>
      <c r="ATK7" s="84"/>
      <c r="ATL7" s="84"/>
      <c r="ATM7" s="84"/>
      <c r="ATN7" s="84"/>
      <c r="ATO7" s="84"/>
      <c r="ATP7" s="84"/>
      <c r="ATQ7" s="84"/>
      <c r="ATR7" s="84"/>
      <c r="ATS7" s="84"/>
      <c r="ATT7" s="84"/>
      <c r="ATU7" s="84"/>
      <c r="ATV7" s="84"/>
      <c r="ATW7" s="84"/>
      <c r="ATX7" s="84"/>
      <c r="ATY7" s="84"/>
      <c r="ATZ7" s="84"/>
      <c r="AUA7" s="84"/>
      <c r="AUB7" s="84"/>
      <c r="AUC7" s="84"/>
      <c r="AUD7" s="84"/>
      <c r="AUE7" s="84"/>
      <c r="AUF7" s="84"/>
      <c r="AUG7" s="84"/>
      <c r="AUH7" s="84"/>
      <c r="AUI7" s="84"/>
      <c r="AUJ7" s="84"/>
      <c r="AUK7" s="84"/>
      <c r="AUL7" s="84"/>
      <c r="AUM7" s="84"/>
      <c r="AUN7" s="84"/>
      <c r="AUO7" s="84"/>
      <c r="AUP7" s="84"/>
      <c r="AUQ7" s="84"/>
      <c r="AUR7" s="84"/>
      <c r="AUS7" s="84"/>
      <c r="AUT7" s="84"/>
      <c r="AUU7" s="84"/>
      <c r="AUV7" s="84"/>
      <c r="AUW7" s="84"/>
      <c r="AUX7" s="84"/>
      <c r="AUY7" s="84"/>
      <c r="AUZ7" s="84"/>
      <c r="AVA7" s="84"/>
      <c r="AVB7" s="84"/>
      <c r="AVC7" s="84"/>
      <c r="AVD7" s="84"/>
      <c r="AVE7" s="84"/>
      <c r="AVF7" s="84"/>
      <c r="AVG7" s="84"/>
      <c r="AVH7" s="84"/>
      <c r="AVI7" s="84"/>
      <c r="AVJ7" s="84"/>
      <c r="AVK7" s="84"/>
      <c r="AVL7" s="84"/>
      <c r="AVM7" s="84"/>
      <c r="AVN7" s="84"/>
      <c r="AVO7" s="84"/>
      <c r="AVP7" s="84"/>
      <c r="AVQ7" s="84"/>
      <c r="AVR7" s="84"/>
      <c r="AVS7" s="84"/>
      <c r="AVT7" s="84"/>
      <c r="AVU7" s="84"/>
      <c r="AVV7" s="84"/>
      <c r="AVW7" s="84"/>
      <c r="AVX7" s="84"/>
      <c r="AVY7" s="84"/>
      <c r="AVZ7" s="84"/>
      <c r="AWA7" s="84"/>
      <c r="AWB7" s="84"/>
      <c r="AWC7" s="84"/>
      <c r="AWD7" s="84"/>
      <c r="AWE7" s="84"/>
      <c r="AWF7" s="84"/>
      <c r="AWG7" s="84"/>
      <c r="AWH7" s="84"/>
      <c r="AWI7" s="84"/>
      <c r="AWJ7" s="84"/>
      <c r="AWK7" s="84"/>
      <c r="AWL7" s="84"/>
      <c r="AWM7" s="84"/>
      <c r="AWN7" s="84"/>
      <c r="AWO7" s="84"/>
      <c r="AWP7" s="84"/>
      <c r="AWQ7" s="84"/>
      <c r="AWR7" s="84"/>
      <c r="AWS7" s="84"/>
      <c r="AWT7" s="84"/>
      <c r="AWU7" s="84"/>
      <c r="AWV7" s="84"/>
      <c r="AWW7" s="84"/>
      <c r="AWX7" s="84"/>
      <c r="AWY7" s="84"/>
      <c r="AWZ7" s="84"/>
      <c r="AXA7" s="84"/>
      <c r="AXB7" s="84"/>
      <c r="AXC7" s="84"/>
      <c r="AXD7" s="84"/>
      <c r="AXE7" s="84"/>
      <c r="AXF7" s="84"/>
      <c r="AXG7" s="84"/>
      <c r="AXH7" s="84"/>
      <c r="AXI7" s="84"/>
      <c r="AXJ7" s="84"/>
      <c r="AXK7" s="84"/>
      <c r="AXL7" s="84"/>
      <c r="AXM7" s="84"/>
      <c r="AXN7" s="84"/>
      <c r="AXO7" s="84"/>
      <c r="AXP7" s="84"/>
      <c r="AXQ7" s="84"/>
      <c r="AXR7" s="84"/>
      <c r="AXS7" s="84"/>
      <c r="AXT7" s="84"/>
      <c r="AXU7" s="84"/>
      <c r="AXV7" s="84"/>
      <c r="AXW7" s="84"/>
      <c r="AXX7" s="84"/>
      <c r="AXY7" s="84"/>
      <c r="AXZ7" s="84"/>
      <c r="AYA7" s="84"/>
      <c r="AYB7" s="84"/>
      <c r="AYC7" s="84"/>
      <c r="AYD7" s="84"/>
      <c r="AYE7" s="84"/>
      <c r="AYF7" s="84"/>
      <c r="AYG7" s="84"/>
      <c r="AYH7" s="84"/>
      <c r="AYI7" s="84"/>
      <c r="AYJ7" s="84"/>
      <c r="AYK7" s="84"/>
      <c r="AYL7" s="84"/>
      <c r="AYM7" s="84"/>
      <c r="AYN7" s="84"/>
      <c r="AYO7" s="84"/>
      <c r="AYP7" s="84"/>
      <c r="AYQ7" s="84"/>
      <c r="AYR7" s="84"/>
      <c r="AYS7" s="84"/>
      <c r="AYT7" s="84"/>
      <c r="AYU7" s="84"/>
      <c r="AYV7" s="84"/>
      <c r="AYW7" s="84"/>
      <c r="AYX7" s="84"/>
      <c r="AYY7" s="84"/>
      <c r="AYZ7" s="84"/>
      <c r="AZA7" s="84"/>
      <c r="AZB7" s="84"/>
      <c r="AZC7" s="84"/>
      <c r="AZD7" s="84"/>
      <c r="AZE7" s="84"/>
      <c r="AZF7" s="84"/>
      <c r="AZG7" s="84"/>
      <c r="AZH7" s="84"/>
      <c r="AZI7" s="84"/>
      <c r="AZJ7" s="84"/>
      <c r="AZK7" s="84"/>
      <c r="AZL7" s="84"/>
      <c r="AZM7" s="84"/>
      <c r="AZN7" s="84"/>
      <c r="AZO7" s="84"/>
      <c r="AZP7" s="84"/>
      <c r="AZQ7" s="84"/>
      <c r="AZR7" s="84"/>
      <c r="AZS7" s="84"/>
      <c r="AZT7" s="84"/>
      <c r="AZU7" s="84"/>
      <c r="AZV7" s="84"/>
      <c r="AZW7" s="84"/>
      <c r="AZX7" s="84"/>
      <c r="AZY7" s="84"/>
      <c r="AZZ7" s="84"/>
      <c r="BAA7" s="84"/>
      <c r="BAB7" s="84"/>
      <c r="BAC7" s="84"/>
      <c r="BAD7" s="84"/>
      <c r="BAE7" s="84"/>
      <c r="BAF7" s="84"/>
      <c r="BAG7" s="84"/>
      <c r="BAH7" s="84"/>
      <c r="BAI7" s="84"/>
      <c r="BAJ7" s="84"/>
      <c r="BAK7" s="84"/>
      <c r="BAL7" s="84"/>
      <c r="BAM7" s="84"/>
      <c r="BAN7" s="84"/>
      <c r="BAO7" s="84"/>
      <c r="BAP7" s="84"/>
      <c r="BAQ7" s="84"/>
      <c r="BAR7" s="84"/>
      <c r="BAS7" s="84"/>
      <c r="BAT7" s="84"/>
      <c r="BAU7" s="84"/>
      <c r="BAV7" s="84"/>
      <c r="BAW7" s="84"/>
      <c r="BAX7" s="84"/>
      <c r="BAY7" s="84"/>
      <c r="BAZ7" s="84"/>
      <c r="BBA7" s="84"/>
      <c r="BBB7" s="84"/>
      <c r="BBC7" s="84"/>
      <c r="BBD7" s="84"/>
      <c r="BBE7" s="84"/>
      <c r="BBF7" s="84"/>
      <c r="BBG7" s="84"/>
      <c r="BBH7" s="84"/>
      <c r="BBI7" s="84"/>
      <c r="BBJ7" s="84"/>
      <c r="BBK7" s="84"/>
      <c r="BBL7" s="84"/>
      <c r="BBM7" s="84"/>
      <c r="BBN7" s="84"/>
      <c r="BBO7" s="84"/>
      <c r="BBP7" s="84"/>
      <c r="BBQ7" s="84"/>
      <c r="BBR7" s="84"/>
      <c r="BBS7" s="84"/>
      <c r="BBT7" s="84"/>
      <c r="BBU7" s="84"/>
      <c r="BBV7" s="84"/>
      <c r="BBW7" s="84"/>
      <c r="BBX7" s="84"/>
      <c r="BBY7" s="84"/>
      <c r="BBZ7" s="84"/>
      <c r="BCA7" s="84"/>
      <c r="BCB7" s="84"/>
      <c r="BCC7" s="84"/>
      <c r="BCD7" s="84"/>
      <c r="BCE7" s="84"/>
      <c r="BCF7" s="84"/>
      <c r="BCG7" s="84"/>
      <c r="BCH7" s="84"/>
      <c r="BCI7" s="84"/>
      <c r="BCJ7" s="84"/>
      <c r="BCK7" s="84"/>
      <c r="BCL7" s="84"/>
      <c r="BCM7" s="84"/>
      <c r="BCN7" s="84"/>
      <c r="BCO7" s="84"/>
      <c r="BCP7" s="84"/>
      <c r="BCQ7" s="84"/>
      <c r="BCR7" s="84"/>
      <c r="BCS7" s="84"/>
      <c r="BCT7" s="84"/>
      <c r="BCU7" s="84"/>
      <c r="BCV7" s="84"/>
      <c r="BCW7" s="84"/>
      <c r="BCX7" s="84"/>
      <c r="BCY7" s="84"/>
      <c r="BCZ7" s="84"/>
      <c r="BDA7" s="84"/>
      <c r="BDB7" s="84"/>
      <c r="BDC7" s="84"/>
      <c r="BDD7" s="84"/>
      <c r="BDE7" s="84"/>
      <c r="BDF7" s="84"/>
      <c r="BDG7" s="84"/>
      <c r="BDH7" s="84"/>
      <c r="BDI7" s="84"/>
      <c r="BDJ7" s="84"/>
      <c r="BDK7" s="84"/>
      <c r="BDL7" s="84"/>
      <c r="BDM7" s="84"/>
      <c r="BDN7" s="84"/>
      <c r="BDO7" s="84"/>
      <c r="BDP7" s="84"/>
      <c r="BDQ7" s="84"/>
      <c r="BDR7" s="84"/>
      <c r="BDS7" s="84"/>
      <c r="BDT7" s="84"/>
      <c r="BDU7" s="84"/>
      <c r="BDV7" s="84"/>
      <c r="BDW7" s="84"/>
      <c r="BDX7" s="84"/>
      <c r="BDY7" s="84"/>
      <c r="BDZ7" s="84"/>
      <c r="BEA7" s="84"/>
      <c r="BEB7" s="84"/>
      <c r="BEC7" s="84"/>
      <c r="BED7" s="84"/>
      <c r="BEE7" s="84"/>
      <c r="BEF7" s="84"/>
      <c r="BEG7" s="84"/>
      <c r="BEH7" s="84"/>
      <c r="BEI7" s="84"/>
      <c r="BEJ7" s="84"/>
      <c r="BEK7" s="84"/>
      <c r="BEL7" s="84"/>
      <c r="BEM7" s="84"/>
      <c r="BEN7" s="84"/>
      <c r="BEO7" s="84"/>
      <c r="BEP7" s="84"/>
      <c r="BEQ7" s="84"/>
      <c r="BER7" s="84"/>
      <c r="BES7" s="84"/>
      <c r="BET7" s="84"/>
      <c r="BEU7" s="84"/>
      <c r="BEV7" s="84"/>
      <c r="BEW7" s="84"/>
      <c r="BEX7" s="84"/>
      <c r="BEY7" s="84"/>
      <c r="BEZ7" s="84"/>
      <c r="BFA7" s="84"/>
      <c r="BFB7" s="84"/>
      <c r="BFC7" s="84"/>
      <c r="BFD7" s="84"/>
      <c r="BFE7" s="84"/>
      <c r="BFF7" s="84"/>
      <c r="BFG7" s="84"/>
      <c r="BFH7" s="84"/>
      <c r="BFI7" s="84"/>
      <c r="BFJ7" s="84"/>
      <c r="BFK7" s="84"/>
      <c r="BFL7" s="84"/>
      <c r="BFM7" s="84"/>
      <c r="BFN7" s="84"/>
      <c r="BFO7" s="84"/>
      <c r="BFP7" s="84"/>
      <c r="BFQ7" s="84"/>
      <c r="BFR7" s="84"/>
      <c r="BFS7" s="84"/>
      <c r="BFT7" s="84"/>
      <c r="BFU7" s="84"/>
      <c r="BFV7" s="84"/>
      <c r="BFW7" s="84"/>
      <c r="BFX7" s="84"/>
      <c r="BFY7" s="84"/>
      <c r="BFZ7" s="84"/>
      <c r="BGA7" s="84"/>
      <c r="BGB7" s="84"/>
      <c r="BGC7" s="84"/>
      <c r="BGD7" s="84"/>
      <c r="BGE7" s="84"/>
      <c r="BGF7" s="84"/>
      <c r="BGG7" s="84"/>
      <c r="BGH7" s="84"/>
      <c r="BGI7" s="84"/>
      <c r="BGJ7" s="84"/>
      <c r="BGK7" s="84"/>
      <c r="BGL7" s="84"/>
      <c r="BGM7" s="84"/>
      <c r="BGN7" s="84"/>
      <c r="BGO7" s="84"/>
      <c r="BGP7" s="84"/>
      <c r="BGQ7" s="84"/>
      <c r="BGR7" s="84"/>
      <c r="BGS7" s="84"/>
      <c r="BGT7" s="84"/>
      <c r="BGU7" s="84"/>
      <c r="BGV7" s="84"/>
      <c r="BGW7" s="84"/>
      <c r="BGX7" s="84"/>
      <c r="BGY7" s="84"/>
      <c r="BGZ7" s="84"/>
      <c r="BHA7" s="84"/>
      <c r="BHB7" s="84"/>
      <c r="BHC7" s="84"/>
      <c r="BHD7" s="84"/>
      <c r="BHE7" s="84"/>
      <c r="BHF7" s="84"/>
      <c r="BHG7" s="84"/>
      <c r="BHH7" s="84"/>
      <c r="BHI7" s="84"/>
      <c r="BHJ7" s="84"/>
      <c r="BHK7" s="84"/>
      <c r="BHL7" s="84"/>
      <c r="BHM7" s="84"/>
      <c r="BHN7" s="84"/>
      <c r="BHO7" s="84"/>
      <c r="BHP7" s="84"/>
      <c r="BHQ7" s="84"/>
      <c r="BHR7" s="84"/>
      <c r="BHS7" s="84"/>
      <c r="BHT7" s="84"/>
      <c r="BHU7" s="84"/>
      <c r="BHV7" s="84"/>
      <c r="BHW7" s="84"/>
      <c r="BHX7" s="84"/>
      <c r="BHY7" s="84"/>
      <c r="BHZ7" s="84"/>
      <c r="BIA7" s="84"/>
      <c r="BIB7" s="84"/>
      <c r="BIC7" s="84"/>
      <c r="BID7" s="84"/>
      <c r="BIE7" s="84"/>
      <c r="BIF7" s="84"/>
      <c r="BIG7" s="84"/>
      <c r="BIH7" s="84"/>
      <c r="BII7" s="84"/>
      <c r="BIJ7" s="84"/>
      <c r="BIK7" s="84"/>
      <c r="BIL7" s="84"/>
      <c r="BIM7" s="84"/>
      <c r="BIN7" s="84"/>
      <c r="BIO7" s="84"/>
      <c r="BIP7" s="84"/>
      <c r="BIQ7" s="84"/>
      <c r="BIR7" s="84"/>
      <c r="BIS7" s="84"/>
      <c r="BIT7" s="84"/>
      <c r="BIU7" s="84"/>
      <c r="BIV7" s="84"/>
      <c r="BIW7" s="84"/>
      <c r="BIX7" s="84"/>
      <c r="BIY7" s="84"/>
      <c r="BIZ7" s="84"/>
      <c r="BJA7" s="84"/>
      <c r="BJB7" s="84"/>
      <c r="BJC7" s="84"/>
      <c r="BJD7" s="84"/>
      <c r="BJE7" s="84"/>
      <c r="BJF7" s="84"/>
      <c r="BJG7" s="84"/>
      <c r="BJH7" s="84"/>
      <c r="BJI7" s="84"/>
      <c r="BJJ7" s="84"/>
      <c r="BJK7" s="84"/>
      <c r="BJL7" s="84"/>
      <c r="BJM7" s="84"/>
      <c r="BJN7" s="84"/>
      <c r="BJO7" s="84"/>
      <c r="BJP7" s="84"/>
      <c r="BJQ7" s="84"/>
      <c r="BJR7" s="84"/>
      <c r="BJS7" s="84"/>
      <c r="BJT7" s="84"/>
      <c r="BJU7" s="84"/>
      <c r="BJV7" s="84"/>
      <c r="BJW7" s="84"/>
      <c r="BJX7" s="84"/>
      <c r="BJY7" s="84"/>
      <c r="BJZ7" s="84"/>
      <c r="BKA7" s="84"/>
      <c r="BKB7" s="84"/>
      <c r="BKC7" s="84"/>
      <c r="BKD7" s="84"/>
      <c r="BKE7" s="84"/>
      <c r="BKF7" s="84"/>
      <c r="BKG7" s="84"/>
      <c r="BKH7" s="84"/>
      <c r="BKI7" s="84"/>
      <c r="BKJ7" s="84"/>
      <c r="BKK7" s="84"/>
      <c r="BKL7" s="84"/>
      <c r="BKM7" s="84"/>
      <c r="BKN7" s="84"/>
      <c r="BKO7" s="84"/>
      <c r="BKP7" s="84"/>
      <c r="BKQ7" s="84"/>
      <c r="BKR7" s="84"/>
      <c r="BKS7" s="84"/>
      <c r="BKT7" s="84"/>
      <c r="BKU7" s="84"/>
      <c r="BKV7" s="84"/>
      <c r="BKW7" s="84"/>
      <c r="BKX7" s="84"/>
      <c r="BKY7" s="84"/>
      <c r="BKZ7" s="84"/>
      <c r="BLA7" s="84"/>
      <c r="BLB7" s="84"/>
      <c r="BLC7" s="84"/>
      <c r="BLD7" s="84"/>
      <c r="BLE7" s="84"/>
      <c r="BLF7" s="84"/>
      <c r="BLG7" s="84"/>
      <c r="BLH7" s="84"/>
      <c r="BLI7" s="84"/>
      <c r="BLJ7" s="84"/>
      <c r="BLK7" s="84"/>
      <c r="BLL7" s="84"/>
      <c r="BLM7" s="84"/>
      <c r="BLN7" s="84"/>
      <c r="BLO7" s="84"/>
      <c r="BLP7" s="84"/>
      <c r="BLQ7" s="84"/>
      <c r="BLR7" s="84"/>
      <c r="BLS7" s="84"/>
      <c r="BLT7" s="84"/>
      <c r="BLU7" s="84"/>
      <c r="BLV7" s="84"/>
      <c r="BLW7" s="84"/>
      <c r="BLX7" s="84"/>
      <c r="BLY7" s="84"/>
      <c r="BLZ7" s="84"/>
      <c r="BMA7" s="84"/>
      <c r="BMB7" s="84"/>
      <c r="BMC7" s="84"/>
      <c r="BMD7" s="84"/>
      <c r="BME7" s="84"/>
      <c r="BMF7" s="84"/>
      <c r="BMG7" s="84"/>
      <c r="BMH7" s="84"/>
      <c r="BMI7" s="84"/>
      <c r="BMJ7" s="84"/>
      <c r="BMK7" s="84"/>
      <c r="BML7" s="84"/>
      <c r="BMM7" s="84"/>
      <c r="BMN7" s="84"/>
      <c r="BMO7" s="84"/>
      <c r="BMP7" s="84"/>
      <c r="BMQ7" s="84"/>
      <c r="BMR7" s="84"/>
      <c r="BMS7" s="84"/>
      <c r="BMT7" s="84"/>
      <c r="BMU7" s="84"/>
      <c r="BMV7" s="84"/>
      <c r="BMW7" s="84"/>
      <c r="BMX7" s="84"/>
      <c r="BMY7" s="84"/>
      <c r="BMZ7" s="84"/>
      <c r="BNA7" s="84"/>
      <c r="BNB7" s="84"/>
      <c r="BNC7" s="84"/>
      <c r="BND7" s="84"/>
      <c r="BNE7" s="84"/>
      <c r="BNF7" s="84"/>
      <c r="BNG7" s="84"/>
      <c r="BNH7" s="84"/>
      <c r="BNI7" s="84"/>
      <c r="BNJ7" s="84"/>
      <c r="BNK7" s="84"/>
      <c r="BNL7" s="84"/>
      <c r="BNM7" s="84"/>
      <c r="BNN7" s="84"/>
      <c r="BNO7" s="84"/>
      <c r="BNP7" s="84"/>
      <c r="BNQ7" s="84"/>
      <c r="BNR7" s="84"/>
      <c r="BNS7" s="84"/>
      <c r="BNT7" s="84"/>
      <c r="BNU7" s="84"/>
      <c r="BNV7" s="84"/>
      <c r="BNW7" s="84"/>
      <c r="BNX7" s="84"/>
      <c r="BNY7" s="84"/>
      <c r="BNZ7" s="84"/>
      <c r="BOA7" s="84"/>
      <c r="BOB7" s="84"/>
      <c r="BOC7" s="84"/>
      <c r="BOD7" s="84"/>
      <c r="BOE7" s="84"/>
      <c r="BOF7" s="84"/>
      <c r="BOG7" s="84"/>
      <c r="BOH7" s="84"/>
      <c r="BOI7" s="84"/>
      <c r="BOJ7" s="84"/>
      <c r="BOK7" s="84"/>
      <c r="BOL7" s="84"/>
      <c r="BOM7" s="84"/>
      <c r="BON7" s="84"/>
      <c r="BOO7" s="84"/>
      <c r="BOP7" s="84"/>
      <c r="BOQ7" s="84"/>
      <c r="BOR7" s="84"/>
      <c r="BOS7" s="84"/>
      <c r="BOT7" s="84"/>
      <c r="BOU7" s="84"/>
      <c r="BOV7" s="84"/>
      <c r="BOW7" s="84"/>
      <c r="BOX7" s="84"/>
      <c r="BOY7" s="84"/>
      <c r="BOZ7" s="84"/>
      <c r="BPA7" s="84"/>
      <c r="BPB7" s="84"/>
      <c r="BPC7" s="84"/>
      <c r="BPD7" s="84"/>
      <c r="BPE7" s="84"/>
      <c r="BPF7" s="84"/>
      <c r="BPG7" s="84"/>
      <c r="BPH7" s="84"/>
      <c r="BPI7" s="84"/>
      <c r="BPJ7" s="84"/>
      <c r="BPK7" s="84"/>
      <c r="BPL7" s="84"/>
      <c r="BPM7" s="84"/>
      <c r="BPN7" s="84"/>
      <c r="BPO7" s="84"/>
      <c r="BPP7" s="84"/>
      <c r="BPQ7" s="84"/>
      <c r="BPR7" s="84"/>
      <c r="BPS7" s="84"/>
      <c r="BPT7" s="84"/>
      <c r="BPU7" s="84"/>
      <c r="BPV7" s="84"/>
      <c r="BPW7" s="84"/>
      <c r="BPX7" s="84"/>
      <c r="BPY7" s="84"/>
      <c r="BPZ7" s="84"/>
      <c r="BQA7" s="84"/>
      <c r="BQB7" s="84"/>
      <c r="BQC7" s="84"/>
      <c r="BQD7" s="84"/>
      <c r="BQE7" s="84"/>
      <c r="BQF7" s="84"/>
      <c r="BQG7" s="84"/>
      <c r="BQH7" s="84"/>
      <c r="BQI7" s="84"/>
      <c r="BQJ7" s="84"/>
      <c r="BQK7" s="84"/>
      <c r="BQL7" s="84"/>
      <c r="BQM7" s="84"/>
      <c r="BQN7" s="84"/>
      <c r="BQO7" s="84"/>
      <c r="BQP7" s="84"/>
      <c r="BQQ7" s="84"/>
      <c r="BQR7" s="84"/>
      <c r="BQS7" s="84"/>
      <c r="BQT7" s="84"/>
      <c r="BQU7" s="84"/>
      <c r="BQV7" s="84"/>
      <c r="BQW7" s="84"/>
      <c r="BQX7" s="84"/>
      <c r="BQY7" s="84"/>
      <c r="BQZ7" s="84"/>
      <c r="BRA7" s="84"/>
      <c r="BRB7" s="84"/>
      <c r="BRC7" s="84"/>
      <c r="BRD7" s="84"/>
      <c r="BRE7" s="84"/>
      <c r="BRF7" s="84"/>
      <c r="BRG7" s="84"/>
      <c r="BRH7" s="84"/>
      <c r="BRI7" s="84"/>
      <c r="BRJ7" s="84"/>
      <c r="BRK7" s="84"/>
      <c r="BRL7" s="84"/>
      <c r="BRM7" s="84"/>
      <c r="BRN7" s="84"/>
      <c r="BRO7" s="84"/>
      <c r="BRP7" s="84"/>
      <c r="BRQ7" s="84"/>
      <c r="BRR7" s="84"/>
      <c r="BRS7" s="84"/>
      <c r="BRT7" s="84"/>
      <c r="BRU7" s="84"/>
      <c r="BRV7" s="84"/>
      <c r="BRW7" s="84"/>
      <c r="BRX7" s="84"/>
      <c r="BRY7" s="84"/>
      <c r="BRZ7" s="84"/>
      <c r="BSA7" s="84"/>
      <c r="BSB7" s="84"/>
      <c r="BSC7" s="84"/>
      <c r="BSD7" s="84"/>
      <c r="BSE7" s="84"/>
      <c r="BSF7" s="84"/>
      <c r="BSG7" s="84"/>
      <c r="BSH7" s="84"/>
      <c r="BSI7" s="84"/>
      <c r="BSJ7" s="84"/>
      <c r="BSK7" s="84"/>
      <c r="BSL7" s="84"/>
      <c r="BSM7" s="84"/>
      <c r="BSN7" s="84"/>
      <c r="BSO7" s="84"/>
      <c r="BSP7" s="84"/>
      <c r="BSQ7" s="84"/>
      <c r="BSR7" s="84"/>
      <c r="BSS7" s="84"/>
      <c r="BST7" s="84"/>
      <c r="BSU7" s="84"/>
      <c r="BSV7" s="84"/>
      <c r="BSW7" s="84"/>
      <c r="BSX7" s="84"/>
      <c r="BSY7" s="84"/>
      <c r="BSZ7" s="84"/>
      <c r="BTA7" s="84"/>
      <c r="BTB7" s="84"/>
      <c r="BTC7" s="84"/>
      <c r="BTD7" s="84"/>
      <c r="BTE7" s="84"/>
      <c r="BTF7" s="84"/>
      <c r="BTG7" s="84"/>
      <c r="BTH7" s="84"/>
      <c r="BTI7" s="84"/>
      <c r="BTJ7" s="84"/>
      <c r="BTK7" s="84"/>
      <c r="BTL7" s="84"/>
      <c r="BTM7" s="84"/>
      <c r="BTN7" s="84"/>
      <c r="BTO7" s="84"/>
      <c r="BTP7" s="84"/>
      <c r="BTQ7" s="84"/>
      <c r="BTR7" s="84"/>
      <c r="BTS7" s="84"/>
      <c r="BTT7" s="84"/>
      <c r="BTU7" s="84"/>
      <c r="BTV7" s="84"/>
      <c r="BTW7" s="84"/>
      <c r="BTX7" s="84"/>
      <c r="BTY7" s="84"/>
      <c r="BTZ7" s="84"/>
      <c r="BUA7" s="84"/>
      <c r="BUB7" s="84"/>
      <c r="BUC7" s="84"/>
      <c r="BUD7" s="84"/>
      <c r="BUE7" s="84"/>
      <c r="BUF7" s="84"/>
      <c r="BUG7" s="84"/>
      <c r="BUH7" s="84"/>
      <c r="BUI7" s="84"/>
      <c r="BUJ7" s="84"/>
      <c r="BUK7" s="84"/>
      <c r="BUL7" s="84"/>
      <c r="BUM7" s="84"/>
      <c r="BUN7" s="84"/>
      <c r="BUO7" s="84"/>
      <c r="BUP7" s="84"/>
      <c r="BUQ7" s="84"/>
      <c r="BUR7" s="84"/>
      <c r="BUS7" s="84"/>
      <c r="BUT7" s="84"/>
      <c r="BUU7" s="84"/>
      <c r="BUV7" s="84"/>
      <c r="BUW7" s="84"/>
      <c r="BUX7" s="84"/>
      <c r="BUY7" s="84"/>
      <c r="BUZ7" s="84"/>
      <c r="BVA7" s="84"/>
      <c r="BVB7" s="84"/>
      <c r="BVC7" s="84"/>
      <c r="BVD7" s="84"/>
      <c r="BVE7" s="84"/>
      <c r="BVF7" s="84"/>
      <c r="BVG7" s="84"/>
      <c r="BVH7" s="84"/>
      <c r="BVI7" s="84"/>
      <c r="BVJ7" s="84"/>
      <c r="BVK7" s="84"/>
      <c r="BVL7" s="84"/>
      <c r="BVM7" s="84"/>
      <c r="BVN7" s="84"/>
      <c r="BVO7" s="84"/>
      <c r="BVP7" s="84"/>
      <c r="BVQ7" s="84"/>
      <c r="BVR7" s="84"/>
      <c r="BVS7" s="84"/>
      <c r="BVT7" s="84"/>
      <c r="BVU7" s="84"/>
      <c r="BVV7" s="84"/>
      <c r="BVW7" s="84"/>
      <c r="BVX7" s="84"/>
      <c r="BVY7" s="84"/>
      <c r="BVZ7" s="84"/>
      <c r="BWA7" s="84"/>
      <c r="BWB7" s="84"/>
      <c r="BWC7" s="84"/>
      <c r="BWD7" s="84"/>
      <c r="BWE7" s="84"/>
      <c r="BWF7" s="84"/>
      <c r="BWG7" s="84"/>
      <c r="BWH7" s="84"/>
      <c r="BWI7" s="84"/>
      <c r="BWJ7" s="84"/>
      <c r="BWK7" s="84"/>
      <c r="BWL7" s="84"/>
      <c r="BWM7" s="84"/>
      <c r="BWN7" s="84"/>
      <c r="BWO7" s="84"/>
      <c r="BWP7" s="84"/>
      <c r="BWQ7" s="84"/>
      <c r="BWR7" s="84"/>
      <c r="BWS7" s="84"/>
      <c r="BWT7" s="84"/>
      <c r="BWU7" s="84"/>
      <c r="BWV7" s="84"/>
      <c r="BWW7" s="84"/>
      <c r="BWX7" s="84"/>
      <c r="BWY7" s="84"/>
      <c r="BWZ7" s="84"/>
      <c r="BXA7" s="84"/>
      <c r="BXB7" s="84"/>
      <c r="BXC7" s="84"/>
      <c r="BXD7" s="84"/>
      <c r="BXE7" s="84"/>
      <c r="BXF7" s="84"/>
      <c r="BXG7" s="84"/>
      <c r="BXH7" s="84"/>
      <c r="BXI7" s="84"/>
      <c r="BXJ7" s="84"/>
      <c r="BXK7" s="84"/>
      <c r="BXL7" s="84"/>
      <c r="BXM7" s="84"/>
      <c r="BXN7" s="84"/>
      <c r="BXO7" s="84"/>
      <c r="BXP7" s="84"/>
      <c r="BXQ7" s="84"/>
      <c r="BXR7" s="84"/>
      <c r="BXS7" s="84"/>
      <c r="BXT7" s="84"/>
      <c r="BXU7" s="84"/>
      <c r="BXV7" s="84"/>
      <c r="BXW7" s="84"/>
      <c r="BXX7" s="84"/>
      <c r="BXY7" s="84"/>
      <c r="BXZ7" s="84"/>
      <c r="BYA7" s="84"/>
      <c r="BYB7" s="84"/>
      <c r="BYC7" s="84"/>
      <c r="BYD7" s="84"/>
      <c r="BYE7" s="84"/>
      <c r="BYF7" s="84"/>
      <c r="BYG7" s="84"/>
      <c r="BYH7" s="84"/>
      <c r="BYI7" s="84"/>
      <c r="BYJ7" s="84"/>
      <c r="BYK7" s="84"/>
      <c r="BYL7" s="84"/>
      <c r="BYM7" s="84"/>
      <c r="BYN7" s="84"/>
      <c r="BYO7" s="84"/>
      <c r="BYP7" s="84"/>
      <c r="BYQ7" s="84"/>
      <c r="BYR7" s="84"/>
      <c r="BYS7" s="84"/>
      <c r="BYT7" s="84"/>
      <c r="BYU7" s="84"/>
      <c r="BYV7" s="84"/>
      <c r="BYW7" s="84"/>
      <c r="BYX7" s="84"/>
      <c r="BYY7" s="84"/>
      <c r="BYZ7" s="84"/>
      <c r="BZA7" s="84"/>
      <c r="BZB7" s="84"/>
      <c r="BZC7" s="84"/>
      <c r="BZD7" s="84"/>
      <c r="BZE7" s="84"/>
      <c r="BZF7" s="84"/>
      <c r="BZG7" s="84"/>
      <c r="BZH7" s="84"/>
      <c r="BZI7" s="84"/>
      <c r="BZJ7" s="84"/>
      <c r="BZK7" s="84"/>
      <c r="BZL7" s="84"/>
      <c r="BZM7" s="84"/>
      <c r="BZN7" s="84"/>
      <c r="BZO7" s="84"/>
      <c r="BZP7" s="84"/>
      <c r="BZQ7" s="84"/>
      <c r="BZR7" s="84"/>
      <c r="BZS7" s="84"/>
      <c r="BZT7" s="84"/>
      <c r="BZU7" s="84"/>
      <c r="BZV7" s="84"/>
      <c r="BZW7" s="84"/>
      <c r="BZX7" s="84"/>
      <c r="BZY7" s="84"/>
      <c r="BZZ7" s="84"/>
      <c r="CAA7" s="84"/>
      <c r="CAB7" s="84"/>
      <c r="CAC7" s="84"/>
      <c r="CAD7" s="84"/>
      <c r="CAE7" s="84"/>
      <c r="CAF7" s="84"/>
      <c r="CAG7" s="84"/>
      <c r="CAH7" s="84"/>
      <c r="CAI7" s="84"/>
      <c r="CAJ7" s="84"/>
      <c r="CAK7" s="84"/>
      <c r="CAL7" s="84"/>
      <c r="CAM7" s="84"/>
      <c r="CAN7" s="84"/>
      <c r="CAO7" s="84"/>
      <c r="CAP7" s="84"/>
      <c r="CAQ7" s="84"/>
      <c r="CAR7" s="84"/>
      <c r="CAS7" s="84"/>
      <c r="CAT7" s="84"/>
      <c r="CAU7" s="84"/>
      <c r="CAV7" s="84"/>
      <c r="CAW7" s="84"/>
      <c r="CAX7" s="84"/>
      <c r="CAY7" s="84"/>
      <c r="CAZ7" s="84"/>
      <c r="CBA7" s="84"/>
      <c r="CBB7" s="84"/>
      <c r="CBC7" s="84"/>
      <c r="CBD7" s="84"/>
      <c r="CBE7" s="84"/>
      <c r="CBF7" s="84"/>
      <c r="CBG7" s="84"/>
      <c r="CBH7" s="84"/>
      <c r="CBI7" s="84"/>
      <c r="CBJ7" s="84"/>
      <c r="CBK7" s="84"/>
      <c r="CBL7" s="84"/>
      <c r="CBM7" s="84"/>
      <c r="CBN7" s="84"/>
      <c r="CBO7" s="84"/>
      <c r="CBP7" s="84"/>
      <c r="CBQ7" s="84"/>
      <c r="CBR7" s="84"/>
      <c r="CBS7" s="84"/>
      <c r="CBT7" s="84"/>
      <c r="CBU7" s="84"/>
      <c r="CBV7" s="84"/>
      <c r="CBW7" s="84"/>
      <c r="CBX7" s="84"/>
      <c r="CBY7" s="84"/>
      <c r="CBZ7" s="84"/>
      <c r="CCA7" s="84"/>
      <c r="CCB7" s="84"/>
      <c r="CCC7" s="84"/>
      <c r="CCD7" s="84"/>
      <c r="CCE7" s="84"/>
      <c r="CCF7" s="84"/>
      <c r="CCG7" s="84"/>
      <c r="CCH7" s="84"/>
      <c r="CCI7" s="84"/>
      <c r="CCJ7" s="84"/>
      <c r="CCK7" s="84"/>
      <c r="CCL7" s="84"/>
      <c r="CCM7" s="84"/>
      <c r="CCN7" s="84"/>
      <c r="CCO7" s="84"/>
      <c r="CCP7" s="84"/>
      <c r="CCQ7" s="84"/>
      <c r="CCR7" s="84"/>
      <c r="CCS7" s="84"/>
      <c r="CCT7" s="84"/>
      <c r="CCU7" s="84"/>
      <c r="CCV7" s="84"/>
      <c r="CCW7" s="84"/>
      <c r="CCX7" s="84"/>
      <c r="CCY7" s="84"/>
      <c r="CCZ7" s="84"/>
      <c r="CDA7" s="84"/>
      <c r="CDB7" s="84"/>
      <c r="CDC7" s="84"/>
      <c r="CDD7" s="84"/>
      <c r="CDE7" s="84"/>
      <c r="CDF7" s="84"/>
      <c r="CDG7" s="84"/>
      <c r="CDH7" s="84"/>
      <c r="CDI7" s="84"/>
      <c r="CDJ7" s="84"/>
      <c r="CDK7" s="84"/>
      <c r="CDL7" s="84"/>
      <c r="CDM7" s="84"/>
      <c r="CDN7" s="84"/>
      <c r="CDO7" s="84"/>
      <c r="CDP7" s="84"/>
      <c r="CDQ7" s="84"/>
      <c r="CDR7" s="84"/>
      <c r="CDS7" s="84"/>
      <c r="CDT7" s="84"/>
      <c r="CDU7" s="84"/>
      <c r="CDV7" s="84"/>
      <c r="CDW7" s="84"/>
      <c r="CDX7" s="84"/>
      <c r="CDY7" s="84"/>
      <c r="CDZ7" s="84"/>
      <c r="CEA7" s="84"/>
      <c r="CEB7" s="84"/>
      <c r="CEC7" s="84"/>
      <c r="CED7" s="84"/>
      <c r="CEE7" s="84"/>
      <c r="CEF7" s="84"/>
      <c r="CEG7" s="84"/>
      <c r="CEH7" s="84"/>
      <c r="CEI7" s="84"/>
      <c r="CEJ7" s="84"/>
      <c r="CEK7" s="84"/>
      <c r="CEL7" s="84"/>
      <c r="CEM7" s="84"/>
      <c r="CEN7" s="84"/>
      <c r="CEO7" s="84"/>
      <c r="CEP7" s="84"/>
      <c r="CEQ7" s="84"/>
      <c r="CER7" s="84"/>
      <c r="CES7" s="84"/>
      <c r="CET7" s="84"/>
      <c r="CEU7" s="84"/>
      <c r="CEV7" s="84"/>
      <c r="CEW7" s="84"/>
      <c r="CEX7" s="84"/>
      <c r="CEY7" s="84"/>
      <c r="CEZ7" s="84"/>
      <c r="CFA7" s="84"/>
      <c r="CFB7" s="84"/>
      <c r="CFC7" s="84"/>
      <c r="CFD7" s="84"/>
      <c r="CFE7" s="84"/>
      <c r="CFF7" s="84"/>
      <c r="CFG7" s="84"/>
      <c r="CFH7" s="84"/>
      <c r="CFI7" s="84"/>
      <c r="CFJ7" s="84"/>
      <c r="CFK7" s="84"/>
      <c r="CFL7" s="84"/>
      <c r="CFM7" s="84"/>
      <c r="CFN7" s="84"/>
      <c r="CFO7" s="84"/>
      <c r="CFP7" s="84"/>
      <c r="CFQ7" s="84"/>
      <c r="CFR7" s="84"/>
      <c r="CFS7" s="84"/>
      <c r="CFT7" s="84"/>
      <c r="CFU7" s="84"/>
      <c r="CFV7" s="84"/>
      <c r="CFW7" s="84"/>
      <c r="CFX7" s="84"/>
      <c r="CFY7" s="84"/>
      <c r="CFZ7" s="84"/>
      <c r="CGA7" s="84"/>
      <c r="CGB7" s="84"/>
      <c r="CGC7" s="84"/>
      <c r="CGD7" s="84"/>
      <c r="CGE7" s="84"/>
      <c r="CGF7" s="84"/>
      <c r="CGG7" s="84"/>
      <c r="CGH7" s="84"/>
      <c r="CGI7" s="84"/>
      <c r="CGJ7" s="84"/>
      <c r="CGK7" s="84"/>
      <c r="CGL7" s="84"/>
      <c r="CGM7" s="84"/>
      <c r="CGN7" s="84"/>
      <c r="CGO7" s="84"/>
      <c r="CGP7" s="84"/>
      <c r="CGQ7" s="84"/>
      <c r="CGR7" s="84"/>
      <c r="CGS7" s="84"/>
      <c r="CGT7" s="84"/>
      <c r="CGU7" s="84"/>
      <c r="CGV7" s="84"/>
      <c r="CGW7" s="84"/>
      <c r="CGX7" s="84"/>
      <c r="CGY7" s="84"/>
      <c r="CGZ7" s="84"/>
      <c r="CHA7" s="84"/>
      <c r="CHB7" s="84"/>
      <c r="CHC7" s="84"/>
      <c r="CHD7" s="84"/>
      <c r="CHE7" s="84"/>
      <c r="CHF7" s="84"/>
      <c r="CHG7" s="84"/>
      <c r="CHH7" s="84"/>
      <c r="CHI7" s="84"/>
      <c r="CHJ7" s="84"/>
      <c r="CHK7" s="84"/>
      <c r="CHL7" s="84"/>
      <c r="CHM7" s="84"/>
      <c r="CHN7" s="84"/>
      <c r="CHO7" s="84"/>
      <c r="CHP7" s="84"/>
      <c r="CHQ7" s="84"/>
      <c r="CHR7" s="84"/>
      <c r="CHS7" s="84"/>
      <c r="CHT7" s="84"/>
      <c r="CHU7" s="84"/>
      <c r="CHV7" s="84"/>
      <c r="CHW7" s="84"/>
      <c r="CHX7" s="84"/>
      <c r="CHY7" s="84"/>
      <c r="CHZ7" s="84"/>
      <c r="CIA7" s="84"/>
      <c r="CIB7" s="84"/>
      <c r="CIC7" s="84"/>
      <c r="CID7" s="84"/>
      <c r="CIE7" s="84"/>
      <c r="CIF7" s="84"/>
      <c r="CIG7" s="84"/>
      <c r="CIH7" s="84"/>
      <c r="CII7" s="84"/>
      <c r="CIJ7" s="84"/>
      <c r="CIK7" s="84"/>
      <c r="CIL7" s="84"/>
      <c r="CIM7" s="84"/>
      <c r="CIN7" s="84"/>
      <c r="CIO7" s="84"/>
      <c r="CIP7" s="84"/>
      <c r="CIQ7" s="84"/>
      <c r="CIR7" s="84"/>
      <c r="CIS7" s="84"/>
      <c r="CIT7" s="84"/>
      <c r="CIU7" s="84"/>
      <c r="CIV7" s="84"/>
      <c r="CIW7" s="84"/>
      <c r="CIX7" s="84"/>
      <c r="CIY7" s="84"/>
      <c r="CIZ7" s="84"/>
      <c r="CJA7" s="84"/>
      <c r="CJB7" s="84"/>
      <c r="CJC7" s="84"/>
      <c r="CJD7" s="84"/>
      <c r="CJE7" s="84"/>
      <c r="CJF7" s="84"/>
      <c r="CJG7" s="84"/>
      <c r="CJH7" s="84"/>
      <c r="CJI7" s="84"/>
      <c r="CJJ7" s="84"/>
      <c r="CJK7" s="84"/>
      <c r="CJL7" s="84"/>
      <c r="CJM7" s="84"/>
      <c r="CJN7" s="84"/>
      <c r="CJO7" s="84"/>
      <c r="CJP7" s="84"/>
      <c r="CJQ7" s="84"/>
      <c r="CJR7" s="84"/>
      <c r="CJS7" s="84"/>
      <c r="CJT7" s="84"/>
      <c r="CJU7" s="84"/>
      <c r="CJV7" s="84"/>
      <c r="CJW7" s="84"/>
      <c r="CJX7" s="84"/>
      <c r="CJY7" s="84"/>
      <c r="CJZ7" s="84"/>
      <c r="CKA7" s="84"/>
      <c r="CKB7" s="84"/>
      <c r="CKC7" s="84"/>
      <c r="CKD7" s="84"/>
      <c r="CKE7" s="84"/>
      <c r="CKF7" s="84"/>
      <c r="CKG7" s="84"/>
      <c r="CKH7" s="84"/>
      <c r="CKI7" s="84"/>
      <c r="CKJ7" s="84"/>
      <c r="CKK7" s="84"/>
      <c r="CKL7" s="84"/>
      <c r="CKM7" s="84"/>
      <c r="CKN7" s="84"/>
      <c r="CKO7" s="84"/>
      <c r="CKP7" s="84"/>
      <c r="CKQ7" s="84"/>
      <c r="CKR7" s="84"/>
      <c r="CKS7" s="84"/>
      <c r="CKT7" s="84"/>
      <c r="CKU7" s="84"/>
      <c r="CKV7" s="84"/>
      <c r="CKW7" s="84"/>
      <c r="CKX7" s="84"/>
      <c r="CKY7" s="84"/>
      <c r="CKZ7" s="84"/>
      <c r="CLA7" s="84"/>
      <c r="CLB7" s="84"/>
      <c r="CLC7" s="84"/>
      <c r="CLD7" s="84"/>
      <c r="CLE7" s="84"/>
      <c r="CLF7" s="84"/>
      <c r="CLG7" s="84"/>
      <c r="CLH7" s="84"/>
      <c r="CLI7" s="84"/>
      <c r="CLJ7" s="84"/>
      <c r="CLK7" s="84"/>
      <c r="CLL7" s="84"/>
      <c r="CLM7" s="84"/>
      <c r="CLN7" s="84"/>
      <c r="CLO7" s="84"/>
      <c r="CLP7" s="84"/>
      <c r="CLQ7" s="84"/>
      <c r="CLR7" s="84"/>
      <c r="CLS7" s="84"/>
      <c r="CLT7" s="84"/>
      <c r="CLU7" s="84"/>
      <c r="CLV7" s="84"/>
      <c r="CLW7" s="84"/>
      <c r="CLX7" s="84"/>
      <c r="CLY7" s="84"/>
      <c r="CLZ7" s="84"/>
      <c r="CMA7" s="84"/>
      <c r="CMB7" s="84"/>
      <c r="CMC7" s="84"/>
      <c r="CMD7" s="84"/>
      <c r="CME7" s="84"/>
      <c r="CMF7" s="84"/>
      <c r="CMG7" s="84"/>
      <c r="CMH7" s="84"/>
      <c r="CMI7" s="84"/>
      <c r="CMJ7" s="84"/>
      <c r="CMK7" s="84"/>
      <c r="CML7" s="84"/>
      <c r="CMM7" s="84"/>
      <c r="CMN7" s="84"/>
      <c r="CMO7" s="84"/>
      <c r="CMP7" s="84"/>
      <c r="CMQ7" s="84"/>
      <c r="CMR7" s="84"/>
      <c r="CMS7" s="84"/>
      <c r="CMT7" s="84"/>
      <c r="CMU7" s="84"/>
      <c r="CMV7" s="84"/>
      <c r="CMW7" s="84"/>
      <c r="CMX7" s="84"/>
      <c r="CMY7" s="84"/>
      <c r="CMZ7" s="84"/>
      <c r="CNA7" s="84"/>
      <c r="CNB7" s="84"/>
      <c r="CNC7" s="84"/>
      <c r="CND7" s="84"/>
      <c r="CNE7" s="84"/>
      <c r="CNF7" s="84"/>
      <c r="CNG7" s="84"/>
      <c r="CNH7" s="84"/>
      <c r="CNI7" s="84"/>
      <c r="CNJ7" s="84"/>
      <c r="CNK7" s="84"/>
      <c r="CNL7" s="84"/>
      <c r="CNM7" s="84"/>
      <c r="CNN7" s="84"/>
      <c r="CNO7" s="84"/>
      <c r="CNP7" s="84"/>
      <c r="CNQ7" s="84"/>
      <c r="CNR7" s="84"/>
      <c r="CNS7" s="84"/>
      <c r="CNT7" s="84"/>
      <c r="CNU7" s="84"/>
      <c r="CNV7" s="84"/>
      <c r="CNW7" s="84"/>
      <c r="CNX7" s="84"/>
      <c r="CNY7" s="84"/>
      <c r="CNZ7" s="84"/>
      <c r="COA7" s="84"/>
      <c r="COB7" s="84"/>
      <c r="COC7" s="84"/>
      <c r="COD7" s="84"/>
      <c r="COE7" s="84"/>
      <c r="COF7" s="84"/>
      <c r="COG7" s="84"/>
      <c r="COH7" s="84"/>
      <c r="COI7" s="84"/>
      <c r="COJ7" s="84"/>
      <c r="COK7" s="84"/>
      <c r="COL7" s="84"/>
      <c r="COM7" s="84"/>
      <c r="CON7" s="84"/>
      <c r="COO7" s="84"/>
      <c r="COP7" s="84"/>
      <c r="COQ7" s="84"/>
      <c r="COR7" s="84"/>
      <c r="COS7" s="84"/>
      <c r="COT7" s="84"/>
      <c r="COU7" s="84"/>
      <c r="COV7" s="84"/>
      <c r="COW7" s="84"/>
      <c r="COX7" s="84"/>
      <c r="COY7" s="84"/>
      <c r="COZ7" s="84"/>
      <c r="CPA7" s="84"/>
      <c r="CPB7" s="84"/>
      <c r="CPC7" s="84"/>
      <c r="CPD7" s="84"/>
      <c r="CPE7" s="84"/>
      <c r="CPF7" s="84"/>
      <c r="CPG7" s="84"/>
      <c r="CPH7" s="84"/>
      <c r="CPI7" s="84"/>
      <c r="CPJ7" s="84"/>
      <c r="CPK7" s="84"/>
      <c r="CPL7" s="84"/>
      <c r="CPM7" s="84"/>
      <c r="CPN7" s="84"/>
      <c r="CPO7" s="84"/>
      <c r="CPP7" s="84"/>
      <c r="CPQ7" s="84"/>
      <c r="CPR7" s="84"/>
      <c r="CPS7" s="84"/>
      <c r="CPT7" s="84"/>
      <c r="CPU7" s="84"/>
      <c r="CPV7" s="84"/>
      <c r="CPW7" s="84"/>
      <c r="CPX7" s="84"/>
      <c r="CPY7" s="84"/>
      <c r="CPZ7" s="84"/>
      <c r="CQA7" s="84"/>
      <c r="CQB7" s="84"/>
      <c r="CQC7" s="84"/>
      <c r="CQD7" s="84"/>
      <c r="CQE7" s="84"/>
      <c r="CQF7" s="84"/>
      <c r="CQG7" s="84"/>
      <c r="CQH7" s="84"/>
      <c r="CQI7" s="84"/>
      <c r="CQJ7" s="84"/>
      <c r="CQK7" s="84"/>
      <c r="CQL7" s="84"/>
      <c r="CQM7" s="84"/>
      <c r="CQN7" s="84"/>
      <c r="CQO7" s="84"/>
      <c r="CQP7" s="84"/>
      <c r="CQQ7" s="84"/>
      <c r="CQR7" s="84"/>
      <c r="CQS7" s="84"/>
      <c r="CQT7" s="84"/>
      <c r="CQU7" s="84"/>
      <c r="CQV7" s="84"/>
      <c r="CQW7" s="84"/>
      <c r="CQX7" s="84"/>
      <c r="CQY7" s="84"/>
      <c r="CQZ7" s="84"/>
      <c r="CRA7" s="84"/>
      <c r="CRB7" s="84"/>
      <c r="CRC7" s="84"/>
      <c r="CRD7" s="84"/>
      <c r="CRE7" s="84"/>
      <c r="CRF7" s="84"/>
      <c r="CRG7" s="84"/>
      <c r="CRH7" s="84"/>
      <c r="CRI7" s="84"/>
      <c r="CRJ7" s="84"/>
      <c r="CRK7" s="84"/>
      <c r="CRL7" s="84"/>
      <c r="CRM7" s="84"/>
      <c r="CRN7" s="84"/>
      <c r="CRO7" s="84"/>
      <c r="CRP7" s="84"/>
      <c r="CRQ7" s="84"/>
      <c r="CRR7" s="84"/>
      <c r="CRS7" s="84"/>
      <c r="CRT7" s="84"/>
      <c r="CRU7" s="84"/>
      <c r="CRV7" s="84"/>
      <c r="CRW7" s="84"/>
      <c r="CRX7" s="84"/>
      <c r="CRY7" s="84"/>
      <c r="CRZ7" s="84"/>
      <c r="CSA7" s="84"/>
      <c r="CSB7" s="84"/>
      <c r="CSC7" s="84"/>
      <c r="CSD7" s="84"/>
      <c r="CSE7" s="84"/>
      <c r="CSF7" s="84"/>
      <c r="CSG7" s="84"/>
      <c r="CSH7" s="84"/>
      <c r="CSI7" s="84"/>
      <c r="CSJ7" s="84"/>
      <c r="CSK7" s="84"/>
      <c r="CSL7" s="84"/>
      <c r="CSM7" s="84"/>
      <c r="CSN7" s="84"/>
      <c r="CSO7" s="84"/>
      <c r="CSP7" s="84"/>
      <c r="CSQ7" s="84"/>
      <c r="CSR7" s="84"/>
      <c r="CSS7" s="84"/>
      <c r="CST7" s="84"/>
      <c r="CSU7" s="84"/>
      <c r="CSV7" s="84"/>
      <c r="CSW7" s="84"/>
      <c r="CSX7" s="84"/>
      <c r="CSY7" s="84"/>
      <c r="CSZ7" s="84"/>
      <c r="CTA7" s="84"/>
      <c r="CTB7" s="84"/>
      <c r="CTC7" s="84"/>
      <c r="CTD7" s="84"/>
      <c r="CTE7" s="84"/>
      <c r="CTF7" s="84"/>
      <c r="CTG7" s="84"/>
      <c r="CTH7" s="84"/>
      <c r="CTI7" s="84"/>
      <c r="CTJ7" s="84"/>
      <c r="CTK7" s="84"/>
      <c r="CTL7" s="84"/>
      <c r="CTM7" s="84"/>
      <c r="CTN7" s="84"/>
      <c r="CTO7" s="84"/>
      <c r="CTP7" s="84"/>
      <c r="CTQ7" s="84"/>
      <c r="CTR7" s="84"/>
      <c r="CTS7" s="84"/>
      <c r="CTT7" s="84"/>
      <c r="CTU7" s="84"/>
      <c r="CTV7" s="84"/>
      <c r="CTW7" s="84"/>
      <c r="CTX7" s="84"/>
      <c r="CTY7" s="84"/>
      <c r="CTZ7" s="84"/>
      <c r="CUA7" s="84"/>
      <c r="CUB7" s="84"/>
      <c r="CUC7" s="84"/>
      <c r="CUD7" s="84"/>
      <c r="CUE7" s="84"/>
      <c r="CUF7" s="84"/>
      <c r="CUG7" s="84"/>
      <c r="CUH7" s="84"/>
      <c r="CUI7" s="84"/>
      <c r="CUJ7" s="84"/>
      <c r="CUK7" s="84"/>
      <c r="CUL7" s="84"/>
      <c r="CUM7" s="84"/>
      <c r="CUN7" s="84"/>
      <c r="CUO7" s="84"/>
      <c r="CUP7" s="84"/>
      <c r="CUQ7" s="84"/>
      <c r="CUR7" s="84"/>
      <c r="CUS7" s="84"/>
      <c r="CUT7" s="84"/>
      <c r="CUU7" s="84"/>
      <c r="CUV7" s="84"/>
      <c r="CUW7" s="84"/>
      <c r="CUX7" s="84"/>
      <c r="CUY7" s="84"/>
      <c r="CUZ7" s="84"/>
      <c r="CVA7" s="84"/>
      <c r="CVB7" s="84"/>
      <c r="CVC7" s="84"/>
      <c r="CVD7" s="84"/>
      <c r="CVE7" s="84"/>
      <c r="CVF7" s="84"/>
      <c r="CVG7" s="84"/>
      <c r="CVH7" s="84"/>
      <c r="CVI7" s="84"/>
      <c r="CVJ7" s="84"/>
      <c r="CVK7" s="84"/>
      <c r="CVL7" s="84"/>
      <c r="CVM7" s="84"/>
      <c r="CVN7" s="84"/>
      <c r="CVO7" s="84"/>
      <c r="CVP7" s="84"/>
      <c r="CVQ7" s="84"/>
      <c r="CVR7" s="84"/>
      <c r="CVS7" s="84"/>
      <c r="CVT7" s="84"/>
      <c r="CVU7" s="84"/>
      <c r="CVV7" s="84"/>
      <c r="CVW7" s="84"/>
      <c r="CVX7" s="84"/>
      <c r="CVY7" s="84"/>
      <c r="CVZ7" s="84"/>
      <c r="CWA7" s="84"/>
      <c r="CWB7" s="84"/>
      <c r="CWC7" s="84"/>
      <c r="CWD7" s="84"/>
      <c r="CWE7" s="84"/>
      <c r="CWF7" s="84"/>
      <c r="CWG7" s="84"/>
      <c r="CWH7" s="84"/>
      <c r="CWI7" s="84"/>
      <c r="CWJ7" s="84"/>
      <c r="CWK7" s="84"/>
      <c r="CWL7" s="84"/>
      <c r="CWM7" s="84"/>
      <c r="CWN7" s="84"/>
      <c r="CWO7" s="84"/>
      <c r="CWP7" s="84"/>
      <c r="CWQ7" s="84"/>
      <c r="CWR7" s="84"/>
      <c r="CWS7" s="84"/>
      <c r="CWT7" s="84"/>
      <c r="CWU7" s="84"/>
      <c r="CWV7" s="84"/>
      <c r="CWW7" s="84"/>
      <c r="CWX7" s="84"/>
      <c r="CWY7" s="84"/>
      <c r="CWZ7" s="84"/>
      <c r="CXA7" s="84"/>
      <c r="CXB7" s="84"/>
      <c r="CXC7" s="84"/>
      <c r="CXD7" s="84"/>
      <c r="CXE7" s="84"/>
      <c r="CXF7" s="84"/>
      <c r="CXG7" s="84"/>
      <c r="CXH7" s="84"/>
      <c r="CXI7" s="84"/>
      <c r="CXJ7" s="84"/>
      <c r="CXK7" s="84"/>
      <c r="CXL7" s="84"/>
      <c r="CXM7" s="84"/>
      <c r="CXN7" s="84"/>
      <c r="CXO7" s="84"/>
      <c r="CXP7" s="84"/>
      <c r="CXQ7" s="84"/>
      <c r="CXR7" s="84"/>
      <c r="CXS7" s="84"/>
      <c r="CXT7" s="84"/>
      <c r="CXU7" s="84"/>
      <c r="CXV7" s="84"/>
      <c r="CXW7" s="84"/>
      <c r="CXX7" s="84"/>
      <c r="CXY7" s="84"/>
      <c r="CXZ7" s="84"/>
      <c r="CYA7" s="84"/>
      <c r="CYB7" s="84"/>
      <c r="CYC7" s="84"/>
      <c r="CYD7" s="84"/>
      <c r="CYE7" s="84"/>
      <c r="CYF7" s="84"/>
      <c r="CYG7" s="84"/>
      <c r="CYH7" s="84"/>
      <c r="CYI7" s="84"/>
      <c r="CYJ7" s="84"/>
      <c r="CYK7" s="84"/>
      <c r="CYL7" s="84"/>
      <c r="CYM7" s="84"/>
      <c r="CYN7" s="84"/>
      <c r="CYO7" s="84"/>
      <c r="CYP7" s="84"/>
      <c r="CYQ7" s="84"/>
      <c r="CYR7" s="84"/>
      <c r="CYS7" s="84"/>
      <c r="CYT7" s="84"/>
      <c r="CYU7" s="84"/>
      <c r="CYV7" s="84"/>
      <c r="CYW7" s="84"/>
      <c r="CYX7" s="84"/>
      <c r="CYY7" s="84"/>
      <c r="CYZ7" s="84"/>
      <c r="CZA7" s="84"/>
      <c r="CZB7" s="84"/>
      <c r="CZC7" s="84"/>
      <c r="CZD7" s="84"/>
      <c r="CZE7" s="84"/>
      <c r="CZF7" s="84"/>
      <c r="CZG7" s="84"/>
      <c r="CZH7" s="84"/>
      <c r="CZI7" s="84"/>
      <c r="CZJ7" s="84"/>
      <c r="CZK7" s="84"/>
      <c r="CZL7" s="84"/>
      <c r="CZM7" s="84"/>
      <c r="CZN7" s="84"/>
      <c r="CZO7" s="84"/>
      <c r="CZP7" s="84"/>
      <c r="CZQ7" s="84"/>
      <c r="CZR7" s="84"/>
      <c r="CZS7" s="84"/>
      <c r="CZT7" s="84"/>
      <c r="CZU7" s="84"/>
      <c r="CZV7" s="84"/>
      <c r="CZW7" s="84"/>
      <c r="CZX7" s="84"/>
      <c r="CZY7" s="84"/>
      <c r="CZZ7" s="84"/>
      <c r="DAA7" s="84"/>
      <c r="DAB7" s="84"/>
      <c r="DAC7" s="84"/>
      <c r="DAD7" s="84"/>
      <c r="DAE7" s="84"/>
      <c r="DAF7" s="84"/>
      <c r="DAG7" s="84"/>
      <c r="DAH7" s="84"/>
      <c r="DAI7" s="84"/>
      <c r="DAJ7" s="84"/>
      <c r="DAK7" s="84"/>
      <c r="DAL7" s="84"/>
      <c r="DAM7" s="84"/>
      <c r="DAN7" s="84"/>
      <c r="DAO7" s="84"/>
      <c r="DAP7" s="84"/>
      <c r="DAQ7" s="84"/>
      <c r="DAR7" s="84"/>
      <c r="DAS7" s="84"/>
      <c r="DAT7" s="84"/>
      <c r="DAU7" s="84"/>
      <c r="DAV7" s="84"/>
      <c r="DAW7" s="84"/>
      <c r="DAX7" s="84"/>
      <c r="DAY7" s="84"/>
      <c r="DAZ7" s="84"/>
      <c r="DBA7" s="84"/>
      <c r="DBB7" s="84"/>
      <c r="DBC7" s="84"/>
      <c r="DBD7" s="84"/>
      <c r="DBE7" s="84"/>
      <c r="DBF7" s="84"/>
      <c r="DBG7" s="84"/>
      <c r="DBH7" s="84"/>
      <c r="DBI7" s="84"/>
      <c r="DBJ7" s="84"/>
      <c r="DBK7" s="84"/>
      <c r="DBL7" s="84"/>
      <c r="DBM7" s="84"/>
      <c r="DBN7" s="84"/>
      <c r="DBO7" s="84"/>
      <c r="DBP7" s="84"/>
      <c r="DBQ7" s="84"/>
      <c r="DBR7" s="84"/>
      <c r="DBS7" s="84"/>
      <c r="DBT7" s="84"/>
      <c r="DBU7" s="84"/>
      <c r="DBV7" s="84"/>
      <c r="DBW7" s="84"/>
      <c r="DBX7" s="84"/>
      <c r="DBY7" s="84"/>
      <c r="DBZ7" s="84"/>
      <c r="DCA7" s="84"/>
      <c r="DCB7" s="84"/>
      <c r="DCC7" s="84"/>
      <c r="DCD7" s="84"/>
      <c r="DCE7" s="84"/>
      <c r="DCF7" s="84"/>
      <c r="DCG7" s="84"/>
      <c r="DCH7" s="84"/>
      <c r="DCI7" s="84"/>
      <c r="DCJ7" s="84"/>
      <c r="DCK7" s="84"/>
      <c r="DCL7" s="84"/>
      <c r="DCM7" s="84"/>
      <c r="DCN7" s="84"/>
      <c r="DCO7" s="84"/>
      <c r="DCP7" s="84"/>
      <c r="DCQ7" s="84"/>
      <c r="DCR7" s="84"/>
      <c r="DCS7" s="84"/>
      <c r="DCT7" s="84"/>
      <c r="DCU7" s="84"/>
      <c r="DCV7" s="84"/>
      <c r="DCW7" s="84"/>
      <c r="DCX7" s="84"/>
      <c r="DCY7" s="84"/>
      <c r="DCZ7" s="84"/>
      <c r="DDA7" s="84"/>
      <c r="DDB7" s="84"/>
      <c r="DDC7" s="84"/>
      <c r="DDD7" s="84"/>
      <c r="DDE7" s="84"/>
      <c r="DDF7" s="84"/>
      <c r="DDG7" s="84"/>
      <c r="DDH7" s="84"/>
      <c r="DDI7" s="84"/>
      <c r="DDJ7" s="84"/>
      <c r="DDK7" s="84"/>
      <c r="DDL7" s="84"/>
      <c r="DDM7" s="84"/>
      <c r="DDN7" s="84"/>
      <c r="DDO7" s="84"/>
      <c r="DDP7" s="84"/>
      <c r="DDQ7" s="84"/>
      <c r="DDR7" s="84"/>
      <c r="DDS7" s="84"/>
      <c r="DDT7" s="84"/>
      <c r="DDU7" s="84"/>
      <c r="DDV7" s="84"/>
      <c r="DDW7" s="84"/>
      <c r="DDX7" s="84"/>
      <c r="DDY7" s="84"/>
      <c r="DDZ7" s="84"/>
      <c r="DEA7" s="84"/>
      <c r="DEB7" s="84"/>
      <c r="DEC7" s="84"/>
      <c r="DED7" s="84"/>
      <c r="DEE7" s="84"/>
      <c r="DEF7" s="84"/>
      <c r="DEG7" s="84"/>
      <c r="DEH7" s="84"/>
      <c r="DEI7" s="84"/>
      <c r="DEJ7" s="84"/>
      <c r="DEK7" s="84"/>
      <c r="DEL7" s="84"/>
      <c r="DEM7" s="84"/>
      <c r="DEN7" s="84"/>
      <c r="DEO7" s="84"/>
      <c r="DEP7" s="84"/>
      <c r="DEQ7" s="84"/>
      <c r="DER7" s="84"/>
      <c r="DES7" s="84"/>
      <c r="DET7" s="84"/>
      <c r="DEU7" s="84"/>
      <c r="DEV7" s="84"/>
      <c r="DEW7" s="84"/>
      <c r="DEX7" s="84"/>
      <c r="DEY7" s="84"/>
      <c r="DEZ7" s="84"/>
      <c r="DFA7" s="84"/>
      <c r="DFB7" s="84"/>
      <c r="DFC7" s="84"/>
      <c r="DFD7" s="84"/>
      <c r="DFE7" s="84"/>
      <c r="DFF7" s="84"/>
      <c r="DFG7" s="84"/>
      <c r="DFH7" s="84"/>
      <c r="DFI7" s="84"/>
      <c r="DFJ7" s="84"/>
      <c r="DFK7" s="84"/>
      <c r="DFL7" s="84"/>
      <c r="DFM7" s="84"/>
      <c r="DFN7" s="84"/>
      <c r="DFO7" s="84"/>
      <c r="DFP7" s="84"/>
      <c r="DFQ7" s="84"/>
      <c r="DFR7" s="84"/>
      <c r="DFS7" s="84"/>
      <c r="DFT7" s="84"/>
      <c r="DFU7" s="84"/>
      <c r="DFV7" s="84"/>
      <c r="DFW7" s="84"/>
      <c r="DFX7" s="84"/>
      <c r="DFY7" s="84"/>
      <c r="DFZ7" s="84"/>
      <c r="DGA7" s="84"/>
      <c r="DGB7" s="84"/>
      <c r="DGC7" s="84"/>
      <c r="DGD7" s="84"/>
      <c r="DGE7" s="84"/>
      <c r="DGF7" s="84"/>
      <c r="DGG7" s="84"/>
      <c r="DGH7" s="84"/>
      <c r="DGI7" s="84"/>
      <c r="DGJ7" s="84"/>
      <c r="DGK7" s="84"/>
      <c r="DGL7" s="84"/>
      <c r="DGM7" s="84"/>
      <c r="DGN7" s="84"/>
      <c r="DGO7" s="84"/>
      <c r="DGP7" s="84"/>
      <c r="DGQ7" s="84"/>
      <c r="DGR7" s="84"/>
      <c r="DGS7" s="84"/>
      <c r="DGT7" s="84"/>
      <c r="DGU7" s="84"/>
      <c r="DGV7" s="84"/>
      <c r="DGW7" s="84"/>
      <c r="DGX7" s="84"/>
      <c r="DGY7" s="84"/>
      <c r="DGZ7" s="84"/>
      <c r="DHA7" s="84"/>
      <c r="DHB7" s="84"/>
      <c r="DHC7" s="84"/>
      <c r="DHD7" s="84"/>
      <c r="DHE7" s="84"/>
      <c r="DHF7" s="84"/>
      <c r="DHG7" s="84"/>
      <c r="DHH7" s="84"/>
      <c r="DHI7" s="84"/>
      <c r="DHJ7" s="84"/>
      <c r="DHK7" s="84"/>
      <c r="DHL7" s="84"/>
      <c r="DHM7" s="84"/>
      <c r="DHN7" s="84"/>
      <c r="DHO7" s="84"/>
      <c r="DHP7" s="84"/>
      <c r="DHQ7" s="84"/>
      <c r="DHR7" s="84"/>
      <c r="DHS7" s="84"/>
      <c r="DHT7" s="84"/>
      <c r="DHU7" s="84"/>
      <c r="DHV7" s="84"/>
      <c r="DHW7" s="84"/>
      <c r="DHX7" s="84"/>
      <c r="DHY7" s="84"/>
      <c r="DHZ7" s="84"/>
      <c r="DIA7" s="84"/>
      <c r="DIB7" s="84"/>
      <c r="DIC7" s="84"/>
      <c r="DID7" s="84"/>
      <c r="DIE7" s="84"/>
      <c r="DIF7" s="84"/>
      <c r="DIG7" s="84"/>
      <c r="DIH7" s="84"/>
      <c r="DII7" s="84"/>
      <c r="DIJ7" s="84"/>
      <c r="DIK7" s="84"/>
      <c r="DIL7" s="84"/>
      <c r="DIM7" s="84"/>
      <c r="DIN7" s="84"/>
      <c r="DIO7" s="84"/>
      <c r="DIP7" s="84"/>
      <c r="DIQ7" s="84"/>
      <c r="DIR7" s="84"/>
      <c r="DIS7" s="84"/>
      <c r="DIT7" s="84"/>
      <c r="DIU7" s="84"/>
      <c r="DIV7" s="84"/>
      <c r="DIW7" s="84"/>
      <c r="DIX7" s="84"/>
      <c r="DIY7" s="84"/>
      <c r="DIZ7" s="84"/>
      <c r="DJA7" s="84"/>
      <c r="DJB7" s="84"/>
      <c r="DJC7" s="84"/>
      <c r="DJD7" s="84"/>
      <c r="DJE7" s="84"/>
      <c r="DJF7" s="84"/>
      <c r="DJG7" s="84"/>
      <c r="DJH7" s="84"/>
      <c r="DJI7" s="84"/>
      <c r="DJJ7" s="84"/>
      <c r="DJK7" s="84"/>
      <c r="DJL7" s="84"/>
      <c r="DJM7" s="84"/>
      <c r="DJN7" s="84"/>
      <c r="DJO7" s="84"/>
      <c r="DJP7" s="84"/>
      <c r="DJQ7" s="84"/>
      <c r="DJR7" s="84"/>
      <c r="DJS7" s="84"/>
      <c r="DJT7" s="84"/>
      <c r="DJU7" s="84"/>
      <c r="DJV7" s="84"/>
      <c r="DJW7" s="84"/>
      <c r="DJX7" s="84"/>
      <c r="DJY7" s="84"/>
      <c r="DJZ7" s="84"/>
      <c r="DKA7" s="84"/>
      <c r="DKB7" s="84"/>
      <c r="DKC7" s="84"/>
      <c r="DKD7" s="84"/>
      <c r="DKE7" s="84"/>
      <c r="DKF7" s="84"/>
      <c r="DKG7" s="84"/>
      <c r="DKH7" s="84"/>
      <c r="DKI7" s="84"/>
      <c r="DKJ7" s="84"/>
      <c r="DKK7" s="84"/>
      <c r="DKL7" s="84"/>
      <c r="DKM7" s="84"/>
      <c r="DKN7" s="84"/>
      <c r="DKO7" s="84"/>
      <c r="DKP7" s="84"/>
      <c r="DKQ7" s="84"/>
      <c r="DKR7" s="84"/>
      <c r="DKS7" s="84"/>
      <c r="DKT7" s="84"/>
      <c r="DKU7" s="84"/>
      <c r="DKV7" s="84"/>
      <c r="DKW7" s="84"/>
      <c r="DKX7" s="84"/>
      <c r="DKY7" s="84"/>
      <c r="DKZ7" s="84"/>
      <c r="DLA7" s="84"/>
      <c r="DLB7" s="84"/>
      <c r="DLC7" s="84"/>
      <c r="DLD7" s="84"/>
      <c r="DLE7" s="84"/>
      <c r="DLF7" s="84"/>
      <c r="DLG7" s="84"/>
      <c r="DLH7" s="84"/>
      <c r="DLI7" s="84"/>
      <c r="DLJ7" s="84"/>
      <c r="DLK7" s="84"/>
      <c r="DLL7" s="84"/>
      <c r="DLM7" s="84"/>
      <c r="DLN7" s="84"/>
      <c r="DLO7" s="84"/>
      <c r="DLP7" s="84"/>
      <c r="DLQ7" s="84"/>
      <c r="DLR7" s="84"/>
      <c r="DLS7" s="84"/>
      <c r="DLT7" s="84"/>
      <c r="DLU7" s="84"/>
      <c r="DLV7" s="84"/>
      <c r="DLW7" s="84"/>
      <c r="DLX7" s="84"/>
      <c r="DLY7" s="84"/>
      <c r="DLZ7" s="84"/>
      <c r="DMA7" s="84"/>
      <c r="DMB7" s="84"/>
      <c r="DMC7" s="84"/>
      <c r="DMD7" s="84"/>
      <c r="DME7" s="84"/>
      <c r="DMF7" s="84"/>
      <c r="DMG7" s="84"/>
      <c r="DMH7" s="84"/>
      <c r="DMI7" s="84"/>
      <c r="DMJ7" s="84"/>
      <c r="DMK7" s="84"/>
      <c r="DML7" s="84"/>
      <c r="DMM7" s="84"/>
      <c r="DMN7" s="84"/>
      <c r="DMO7" s="84"/>
      <c r="DMP7" s="84"/>
      <c r="DMQ7" s="84"/>
      <c r="DMR7" s="84"/>
      <c r="DMS7" s="84"/>
      <c r="DMT7" s="84"/>
      <c r="DMU7" s="84"/>
      <c r="DMV7" s="84"/>
      <c r="DMW7" s="84"/>
      <c r="DMX7" s="84"/>
      <c r="DMY7" s="84"/>
      <c r="DMZ7" s="84"/>
      <c r="DNA7" s="84"/>
      <c r="DNB7" s="84"/>
      <c r="DNC7" s="84"/>
      <c r="DND7" s="84"/>
      <c r="DNE7" s="84"/>
      <c r="DNF7" s="84"/>
      <c r="DNG7" s="84"/>
      <c r="DNH7" s="84"/>
      <c r="DNI7" s="84"/>
      <c r="DNJ7" s="84"/>
      <c r="DNK7" s="84"/>
      <c r="DNL7" s="84"/>
      <c r="DNM7" s="84"/>
      <c r="DNN7" s="84"/>
      <c r="DNO7" s="84"/>
      <c r="DNP7" s="84"/>
      <c r="DNQ7" s="84"/>
      <c r="DNR7" s="84"/>
      <c r="DNS7" s="84"/>
      <c r="DNT7" s="84"/>
      <c r="DNU7" s="84"/>
      <c r="DNV7" s="84"/>
      <c r="DNW7" s="84"/>
      <c r="DNX7" s="84"/>
      <c r="DNY7" s="84"/>
      <c r="DNZ7" s="84"/>
      <c r="DOA7" s="84"/>
      <c r="DOB7" s="84"/>
      <c r="DOC7" s="84"/>
      <c r="DOD7" s="84"/>
      <c r="DOE7" s="84"/>
      <c r="DOF7" s="84"/>
      <c r="DOG7" s="84"/>
      <c r="DOH7" s="84"/>
      <c r="DOI7" s="84"/>
      <c r="DOJ7" s="84"/>
      <c r="DOK7" s="84"/>
      <c r="DOL7" s="84"/>
      <c r="DOM7" s="84"/>
      <c r="DON7" s="84"/>
      <c r="DOO7" s="84"/>
      <c r="DOP7" s="84"/>
      <c r="DOQ7" s="84"/>
      <c r="DOR7" s="84"/>
      <c r="DOS7" s="84"/>
      <c r="DOT7" s="84"/>
      <c r="DOU7" s="84"/>
      <c r="DOV7" s="84"/>
      <c r="DOW7" s="84"/>
      <c r="DOX7" s="84"/>
      <c r="DOY7" s="84"/>
      <c r="DOZ7" s="84"/>
      <c r="DPA7" s="84"/>
      <c r="DPB7" s="84"/>
      <c r="DPC7" s="84"/>
      <c r="DPD7" s="84"/>
      <c r="DPE7" s="84"/>
      <c r="DPF7" s="84"/>
      <c r="DPG7" s="84"/>
      <c r="DPH7" s="84"/>
      <c r="DPI7" s="84"/>
      <c r="DPJ7" s="84"/>
      <c r="DPK7" s="84"/>
      <c r="DPL7" s="84"/>
      <c r="DPM7" s="84"/>
      <c r="DPN7" s="84"/>
      <c r="DPO7" s="84"/>
      <c r="DPP7" s="84"/>
      <c r="DPQ7" s="84"/>
      <c r="DPR7" s="84"/>
      <c r="DPS7" s="84"/>
      <c r="DPT7" s="84"/>
      <c r="DPU7" s="84"/>
      <c r="DPV7" s="84"/>
      <c r="DPW7" s="84"/>
      <c r="DPX7" s="84"/>
      <c r="DPY7" s="84"/>
      <c r="DPZ7" s="84"/>
      <c r="DQA7" s="84"/>
      <c r="DQB7" s="84"/>
      <c r="DQC7" s="84"/>
      <c r="DQD7" s="84"/>
      <c r="DQE7" s="84"/>
      <c r="DQF7" s="84"/>
      <c r="DQG7" s="84"/>
      <c r="DQH7" s="84"/>
      <c r="DQI7" s="84"/>
      <c r="DQJ7" s="84"/>
      <c r="DQK7" s="84"/>
      <c r="DQL7" s="84"/>
      <c r="DQM7" s="84"/>
      <c r="DQN7" s="84"/>
      <c r="DQO7" s="84"/>
      <c r="DQP7" s="84"/>
      <c r="DQQ7" s="84"/>
      <c r="DQR7" s="84"/>
      <c r="DQS7" s="84"/>
      <c r="DQT7" s="84"/>
      <c r="DQU7" s="84"/>
      <c r="DQV7" s="84"/>
      <c r="DQW7" s="84"/>
      <c r="DQX7" s="84"/>
      <c r="DQY7" s="84"/>
      <c r="DQZ7" s="84"/>
      <c r="DRA7" s="84"/>
      <c r="DRB7" s="84"/>
      <c r="DRC7" s="84"/>
      <c r="DRD7" s="84"/>
      <c r="DRE7" s="84"/>
      <c r="DRF7" s="84"/>
      <c r="DRG7" s="84"/>
      <c r="DRH7" s="84"/>
      <c r="DRI7" s="84"/>
      <c r="DRJ7" s="84"/>
      <c r="DRK7" s="84"/>
      <c r="DRL7" s="84"/>
      <c r="DRM7" s="84"/>
      <c r="DRN7" s="84"/>
      <c r="DRO7" s="84"/>
      <c r="DRP7" s="84"/>
      <c r="DRQ7" s="84"/>
      <c r="DRR7" s="84"/>
      <c r="DRS7" s="84"/>
      <c r="DRT7" s="84"/>
      <c r="DRU7" s="84"/>
      <c r="DRV7" s="84"/>
      <c r="DRW7" s="84"/>
      <c r="DRX7" s="84"/>
      <c r="DRY7" s="84"/>
      <c r="DRZ7" s="84"/>
      <c r="DSA7" s="84"/>
      <c r="DSB7" s="84"/>
      <c r="DSC7" s="84"/>
      <c r="DSD7" s="84"/>
      <c r="DSE7" s="84"/>
      <c r="DSF7" s="84"/>
      <c r="DSG7" s="84"/>
      <c r="DSH7" s="84"/>
      <c r="DSI7" s="84"/>
      <c r="DSJ7" s="84"/>
      <c r="DSK7" s="84"/>
      <c r="DSL7" s="84"/>
      <c r="DSM7" s="84"/>
      <c r="DSN7" s="84"/>
      <c r="DSO7" s="84"/>
      <c r="DSP7" s="84"/>
      <c r="DSQ7" s="84"/>
      <c r="DSR7" s="84"/>
      <c r="DSS7" s="84"/>
      <c r="DST7" s="84"/>
      <c r="DSU7" s="84"/>
      <c r="DSV7" s="84"/>
      <c r="DSW7" s="84"/>
      <c r="DSX7" s="84"/>
      <c r="DSY7" s="84"/>
      <c r="DSZ7" s="84"/>
      <c r="DTA7" s="84"/>
      <c r="DTB7" s="84"/>
      <c r="DTC7" s="84"/>
      <c r="DTD7" s="84"/>
      <c r="DTE7" s="84"/>
      <c r="DTF7" s="84"/>
      <c r="DTG7" s="84"/>
      <c r="DTH7" s="84"/>
      <c r="DTI7" s="84"/>
      <c r="DTJ7" s="84"/>
      <c r="DTK7" s="84"/>
      <c r="DTL7" s="84"/>
      <c r="DTM7" s="84"/>
      <c r="DTN7" s="84"/>
      <c r="DTO7" s="84"/>
      <c r="DTP7" s="84"/>
      <c r="DTQ7" s="84"/>
      <c r="DTR7" s="84"/>
      <c r="DTS7" s="84"/>
      <c r="DTT7" s="84"/>
      <c r="DTU7" s="84"/>
      <c r="DTV7" s="84"/>
      <c r="DTW7" s="84"/>
      <c r="DTX7" s="84"/>
      <c r="DTY7" s="84"/>
      <c r="DTZ7" s="84"/>
      <c r="DUA7" s="84"/>
      <c r="DUB7" s="84"/>
      <c r="DUC7" s="84"/>
      <c r="DUD7" s="84"/>
      <c r="DUE7" s="84"/>
      <c r="DUF7" s="84"/>
      <c r="DUG7" s="84"/>
      <c r="DUH7" s="84"/>
      <c r="DUI7" s="84"/>
      <c r="DUJ7" s="84"/>
      <c r="DUK7" s="84"/>
      <c r="DUL7" s="84"/>
      <c r="DUM7" s="84"/>
      <c r="DUN7" s="84"/>
      <c r="DUO7" s="84"/>
      <c r="DUP7" s="84"/>
      <c r="DUQ7" s="84"/>
      <c r="DUR7" s="84"/>
      <c r="DUS7" s="84"/>
      <c r="DUT7" s="84"/>
      <c r="DUU7" s="84"/>
      <c r="DUV7" s="84"/>
      <c r="DUW7" s="84"/>
      <c r="DUX7" s="84"/>
      <c r="DUY7" s="84"/>
      <c r="DUZ7" s="84"/>
      <c r="DVA7" s="84"/>
      <c r="DVB7" s="84"/>
      <c r="DVC7" s="84"/>
      <c r="DVD7" s="84"/>
      <c r="DVE7" s="84"/>
      <c r="DVF7" s="84"/>
      <c r="DVG7" s="84"/>
      <c r="DVH7" s="84"/>
      <c r="DVI7" s="84"/>
      <c r="DVJ7" s="84"/>
      <c r="DVK7" s="84"/>
      <c r="DVL7" s="84"/>
      <c r="DVM7" s="84"/>
      <c r="DVN7" s="84"/>
      <c r="DVO7" s="84"/>
      <c r="DVP7" s="84"/>
      <c r="DVQ7" s="84"/>
      <c r="DVR7" s="84"/>
      <c r="DVS7" s="84"/>
      <c r="DVT7" s="84"/>
      <c r="DVU7" s="84"/>
      <c r="DVV7" s="84"/>
      <c r="DVW7" s="84"/>
      <c r="DVX7" s="84"/>
      <c r="DVY7" s="84"/>
      <c r="DVZ7" s="84"/>
      <c r="DWA7" s="84"/>
      <c r="DWB7" s="84"/>
      <c r="DWC7" s="84"/>
      <c r="DWD7" s="84"/>
      <c r="DWE7" s="84"/>
      <c r="DWF7" s="84"/>
      <c r="DWG7" s="84"/>
      <c r="DWH7" s="84"/>
      <c r="DWI7" s="84"/>
      <c r="DWJ7" s="84"/>
      <c r="DWK7" s="84"/>
      <c r="DWL7" s="84"/>
      <c r="DWM7" s="84"/>
      <c r="DWN7" s="84"/>
      <c r="DWO7" s="84"/>
      <c r="DWP7" s="84"/>
      <c r="DWQ7" s="84"/>
      <c r="DWR7" s="84"/>
      <c r="DWS7" s="84"/>
      <c r="DWT7" s="84"/>
      <c r="DWU7" s="84"/>
      <c r="DWV7" s="84"/>
      <c r="DWW7" s="84"/>
      <c r="DWX7" s="84"/>
      <c r="DWY7" s="84"/>
      <c r="DWZ7" s="84"/>
      <c r="DXA7" s="84"/>
      <c r="DXB7" s="84"/>
      <c r="DXC7" s="84"/>
      <c r="DXD7" s="84"/>
      <c r="DXE7" s="84"/>
      <c r="DXF7" s="84"/>
      <c r="DXG7" s="84"/>
      <c r="DXH7" s="84"/>
      <c r="DXI7" s="84"/>
      <c r="DXJ7" s="84"/>
      <c r="DXK7" s="84"/>
      <c r="DXL7" s="84"/>
      <c r="DXM7" s="84"/>
      <c r="DXN7" s="84"/>
      <c r="DXO7" s="84"/>
      <c r="DXP7" s="84"/>
      <c r="DXQ7" s="84"/>
      <c r="DXR7" s="84"/>
      <c r="DXS7" s="84"/>
      <c r="DXT7" s="84"/>
      <c r="DXU7" s="84"/>
      <c r="DXV7" s="84"/>
      <c r="DXW7" s="84"/>
      <c r="DXX7" s="84"/>
      <c r="DXY7" s="84"/>
      <c r="DXZ7" s="84"/>
      <c r="DYA7" s="84"/>
      <c r="DYB7" s="84"/>
      <c r="DYC7" s="84"/>
      <c r="DYD7" s="84"/>
      <c r="DYE7" s="84"/>
      <c r="DYF7" s="84"/>
      <c r="DYG7" s="84"/>
      <c r="DYH7" s="84"/>
      <c r="DYI7" s="84"/>
      <c r="DYJ7" s="84"/>
      <c r="DYK7" s="84"/>
      <c r="DYL7" s="84"/>
      <c r="DYM7" s="84"/>
      <c r="DYN7" s="84"/>
      <c r="DYO7" s="84"/>
      <c r="DYP7" s="84"/>
      <c r="DYQ7" s="84"/>
      <c r="DYR7" s="84"/>
      <c r="DYS7" s="84"/>
      <c r="DYT7" s="84"/>
      <c r="DYU7" s="84"/>
      <c r="DYV7" s="84"/>
      <c r="DYW7" s="84"/>
      <c r="DYX7" s="84"/>
      <c r="DYY7" s="84"/>
      <c r="DYZ7" s="84"/>
      <c r="DZA7" s="84"/>
      <c r="DZB7" s="84"/>
      <c r="DZC7" s="84"/>
      <c r="DZD7" s="84"/>
      <c r="DZE7" s="84"/>
      <c r="DZF7" s="84"/>
      <c r="DZG7" s="84"/>
      <c r="DZH7" s="84"/>
      <c r="DZI7" s="84"/>
      <c r="DZJ7" s="84"/>
      <c r="DZK7" s="84"/>
      <c r="DZL7" s="84"/>
      <c r="DZM7" s="84"/>
      <c r="DZN7" s="84"/>
      <c r="DZO7" s="84"/>
      <c r="DZP7" s="84"/>
      <c r="DZQ7" s="84"/>
      <c r="DZR7" s="84"/>
      <c r="DZS7" s="84"/>
      <c r="DZT7" s="84"/>
      <c r="DZU7" s="84"/>
      <c r="DZV7" s="84"/>
      <c r="DZW7" s="84"/>
      <c r="DZX7" s="84"/>
      <c r="DZY7" s="84"/>
      <c r="DZZ7" s="84"/>
      <c r="EAA7" s="84"/>
      <c r="EAB7" s="84"/>
      <c r="EAC7" s="84"/>
      <c r="EAD7" s="84"/>
      <c r="EAE7" s="84"/>
      <c r="EAF7" s="84"/>
      <c r="EAG7" s="84"/>
      <c r="EAH7" s="84"/>
      <c r="EAI7" s="84"/>
      <c r="EAJ7" s="84"/>
      <c r="EAK7" s="84"/>
      <c r="EAL7" s="84"/>
      <c r="EAM7" s="84"/>
      <c r="EAN7" s="84"/>
      <c r="EAO7" s="84"/>
      <c r="EAP7" s="84"/>
      <c r="EAQ7" s="84"/>
      <c r="EAR7" s="84"/>
      <c r="EAS7" s="84"/>
      <c r="EAT7" s="84"/>
      <c r="EAU7" s="84"/>
      <c r="EAV7" s="84"/>
      <c r="EAW7" s="84"/>
      <c r="EAX7" s="84"/>
      <c r="EAY7" s="84"/>
      <c r="EAZ7" s="84"/>
      <c r="EBA7" s="84"/>
      <c r="EBB7" s="84"/>
      <c r="EBC7" s="84"/>
      <c r="EBD7" s="84"/>
      <c r="EBE7" s="84"/>
      <c r="EBF7" s="84"/>
      <c r="EBG7" s="84"/>
      <c r="EBH7" s="84"/>
      <c r="EBI7" s="84"/>
      <c r="EBJ7" s="84"/>
      <c r="EBK7" s="84"/>
      <c r="EBL7" s="84"/>
      <c r="EBM7" s="84"/>
      <c r="EBN7" s="84"/>
      <c r="EBO7" s="84"/>
      <c r="EBP7" s="84"/>
      <c r="EBQ7" s="84"/>
      <c r="EBR7" s="84"/>
      <c r="EBS7" s="84"/>
      <c r="EBT7" s="84"/>
      <c r="EBU7" s="84"/>
      <c r="EBV7" s="84"/>
      <c r="EBW7" s="84"/>
      <c r="EBX7" s="84"/>
      <c r="EBY7" s="84"/>
      <c r="EBZ7" s="84"/>
      <c r="ECA7" s="84"/>
      <c r="ECB7" s="84"/>
      <c r="ECC7" s="84"/>
      <c r="ECD7" s="84"/>
      <c r="ECE7" s="84"/>
      <c r="ECF7" s="84"/>
      <c r="ECG7" s="84"/>
      <c r="ECH7" s="84"/>
      <c r="ECI7" s="84"/>
      <c r="ECJ7" s="84"/>
      <c r="ECK7" s="84"/>
      <c r="ECL7" s="84"/>
      <c r="ECM7" s="84"/>
      <c r="ECN7" s="84"/>
      <c r="ECO7" s="84"/>
      <c r="ECP7" s="84"/>
      <c r="ECQ7" s="84"/>
      <c r="ECR7" s="84"/>
      <c r="ECS7" s="84"/>
      <c r="ECT7" s="84"/>
      <c r="ECU7" s="84"/>
      <c r="ECV7" s="84"/>
      <c r="ECW7" s="84"/>
      <c r="ECX7" s="84"/>
      <c r="ECY7" s="84"/>
      <c r="ECZ7" s="84"/>
      <c r="EDA7" s="84"/>
      <c r="EDB7" s="84"/>
      <c r="EDC7" s="84"/>
      <c r="EDD7" s="84"/>
      <c r="EDE7" s="84"/>
      <c r="EDF7" s="84"/>
      <c r="EDG7" s="84"/>
      <c r="EDH7" s="84"/>
      <c r="EDI7" s="84"/>
      <c r="EDJ7" s="84"/>
      <c r="EDK7" s="84"/>
      <c r="EDL7" s="84"/>
      <c r="EDM7" s="84"/>
      <c r="EDN7" s="84"/>
      <c r="EDO7" s="84"/>
      <c r="EDP7" s="84"/>
      <c r="EDQ7" s="84"/>
      <c r="EDR7" s="84"/>
      <c r="EDS7" s="84"/>
      <c r="EDT7" s="84"/>
      <c r="EDU7" s="84"/>
      <c r="EDV7" s="84"/>
      <c r="EDW7" s="84"/>
      <c r="EDX7" s="84"/>
      <c r="EDY7" s="84"/>
      <c r="EDZ7" s="84"/>
      <c r="EEA7" s="84"/>
      <c r="EEB7" s="84"/>
      <c r="EEC7" s="84"/>
      <c r="EED7" s="84"/>
      <c r="EEE7" s="84"/>
      <c r="EEF7" s="84"/>
      <c r="EEG7" s="84"/>
      <c r="EEH7" s="84"/>
      <c r="EEI7" s="84"/>
      <c r="EEJ7" s="84"/>
      <c r="EEK7" s="84"/>
      <c r="EEL7" s="84"/>
      <c r="EEM7" s="84"/>
      <c r="EEN7" s="84"/>
      <c r="EEO7" s="84"/>
      <c r="EEP7" s="84"/>
      <c r="EEQ7" s="84"/>
      <c r="EER7" s="84"/>
      <c r="EES7" s="84"/>
      <c r="EET7" s="84"/>
      <c r="EEU7" s="84"/>
      <c r="EEV7" s="84"/>
      <c r="EEW7" s="84"/>
      <c r="EEX7" s="84"/>
      <c r="EEY7" s="84"/>
      <c r="EEZ7" s="84"/>
      <c r="EFA7" s="84"/>
      <c r="EFB7" s="84"/>
      <c r="EFC7" s="84"/>
      <c r="EFD7" s="84"/>
      <c r="EFE7" s="84"/>
      <c r="EFF7" s="84"/>
      <c r="EFG7" s="84"/>
      <c r="EFH7" s="84"/>
      <c r="EFI7" s="84"/>
      <c r="EFJ7" s="84"/>
      <c r="EFK7" s="84"/>
      <c r="EFL7" s="84"/>
      <c r="EFM7" s="84"/>
      <c r="EFN7" s="84"/>
      <c r="EFO7" s="84"/>
      <c r="EFP7" s="84"/>
      <c r="EFQ7" s="84"/>
      <c r="EFR7" s="84"/>
      <c r="EFS7" s="84"/>
      <c r="EFT7" s="84"/>
      <c r="EFU7" s="84"/>
      <c r="EFV7" s="84"/>
      <c r="EFW7" s="84"/>
      <c r="EFX7" s="84"/>
      <c r="EFY7" s="84"/>
      <c r="EFZ7" s="84"/>
      <c r="EGA7" s="84"/>
      <c r="EGB7" s="84"/>
      <c r="EGC7" s="84"/>
      <c r="EGD7" s="84"/>
      <c r="EGE7" s="84"/>
      <c r="EGF7" s="84"/>
      <c r="EGG7" s="84"/>
      <c r="EGH7" s="84"/>
      <c r="EGI7" s="84"/>
      <c r="EGJ7" s="84"/>
      <c r="EGK7" s="84"/>
      <c r="EGL7" s="84"/>
      <c r="EGM7" s="84"/>
      <c r="EGN7" s="84"/>
      <c r="EGO7" s="84"/>
      <c r="EGP7" s="84"/>
      <c r="EGQ7" s="84"/>
      <c r="EGR7" s="84"/>
      <c r="EGS7" s="84"/>
      <c r="EGT7" s="84"/>
      <c r="EGU7" s="84"/>
      <c r="EGV7" s="84"/>
      <c r="EGW7" s="84"/>
      <c r="EGX7" s="84"/>
      <c r="EGY7" s="84"/>
      <c r="EGZ7" s="84"/>
      <c r="EHA7" s="84"/>
      <c r="EHB7" s="84"/>
      <c r="EHC7" s="84"/>
      <c r="EHD7" s="84"/>
      <c r="EHE7" s="84"/>
      <c r="EHF7" s="84"/>
      <c r="EHG7" s="84"/>
      <c r="EHH7" s="84"/>
      <c r="EHI7" s="84"/>
      <c r="EHJ7" s="84"/>
      <c r="EHK7" s="84"/>
      <c r="EHL7" s="84"/>
      <c r="EHM7" s="84"/>
      <c r="EHN7" s="84"/>
      <c r="EHO7" s="84"/>
      <c r="EHP7" s="84"/>
      <c r="EHQ7" s="84"/>
      <c r="EHR7" s="84"/>
      <c r="EHS7" s="84"/>
      <c r="EHT7" s="84"/>
      <c r="EHU7" s="84"/>
      <c r="EHV7" s="84"/>
      <c r="EHW7" s="84"/>
      <c r="EHX7" s="84"/>
      <c r="EHY7" s="84"/>
      <c r="EHZ7" s="84"/>
      <c r="EIA7" s="84"/>
      <c r="EIB7" s="84"/>
      <c r="EIC7" s="84"/>
      <c r="EID7" s="84"/>
      <c r="EIE7" s="84"/>
      <c r="EIF7" s="84"/>
      <c r="EIG7" s="84"/>
      <c r="EIH7" s="84"/>
      <c r="EII7" s="84"/>
      <c r="EIJ7" s="84"/>
      <c r="EIK7" s="84"/>
      <c r="EIL7" s="84"/>
      <c r="EIM7" s="84"/>
      <c r="EIN7" s="84"/>
      <c r="EIO7" s="84"/>
      <c r="EIP7" s="84"/>
      <c r="EIQ7" s="84"/>
      <c r="EIR7" s="84"/>
      <c r="EIS7" s="84"/>
      <c r="EIT7" s="84"/>
      <c r="EIU7" s="84"/>
      <c r="EIV7" s="84"/>
      <c r="EIW7" s="84"/>
      <c r="EIX7" s="84"/>
      <c r="EIY7" s="84"/>
      <c r="EIZ7" s="84"/>
      <c r="EJA7" s="84"/>
      <c r="EJB7" s="84"/>
      <c r="EJC7" s="84"/>
      <c r="EJD7" s="84"/>
      <c r="EJE7" s="84"/>
      <c r="EJF7" s="84"/>
      <c r="EJG7" s="84"/>
      <c r="EJH7" s="84"/>
      <c r="EJI7" s="84"/>
      <c r="EJJ7" s="84"/>
      <c r="EJK7" s="84"/>
      <c r="EJL7" s="84"/>
      <c r="EJM7" s="84"/>
      <c r="EJN7" s="84"/>
      <c r="EJO7" s="84"/>
      <c r="EJP7" s="84"/>
      <c r="EJQ7" s="84"/>
      <c r="EJR7" s="84"/>
      <c r="EJS7" s="84"/>
      <c r="EJT7" s="84"/>
      <c r="EJU7" s="84"/>
      <c r="EJV7" s="84"/>
      <c r="EJW7" s="84"/>
      <c r="EJX7" s="84"/>
      <c r="EJY7" s="84"/>
      <c r="EJZ7" s="84"/>
      <c r="EKA7" s="84"/>
      <c r="EKB7" s="84"/>
      <c r="EKC7" s="84"/>
      <c r="EKD7" s="84"/>
      <c r="EKE7" s="84"/>
      <c r="EKF7" s="84"/>
      <c r="EKG7" s="84"/>
      <c r="EKH7" s="84"/>
      <c r="EKI7" s="84"/>
      <c r="EKJ7" s="84"/>
      <c r="EKK7" s="84"/>
      <c r="EKL7" s="84"/>
      <c r="EKM7" s="84"/>
      <c r="EKN7" s="84"/>
      <c r="EKO7" s="84"/>
      <c r="EKP7" s="84"/>
      <c r="EKQ7" s="84"/>
      <c r="EKR7" s="84"/>
      <c r="EKS7" s="84"/>
      <c r="EKT7" s="84"/>
      <c r="EKU7" s="84"/>
      <c r="EKV7" s="84"/>
      <c r="EKW7" s="84"/>
      <c r="EKX7" s="84"/>
      <c r="EKY7" s="84"/>
      <c r="EKZ7" s="84"/>
      <c r="ELA7" s="84"/>
      <c r="ELB7" s="84"/>
      <c r="ELC7" s="84"/>
      <c r="ELD7" s="84"/>
      <c r="ELE7" s="84"/>
      <c r="ELF7" s="84"/>
      <c r="ELG7" s="84"/>
      <c r="ELH7" s="84"/>
      <c r="ELI7" s="84"/>
      <c r="ELJ7" s="84"/>
      <c r="ELK7" s="84"/>
      <c r="ELL7" s="84"/>
      <c r="ELM7" s="84"/>
      <c r="ELN7" s="84"/>
      <c r="ELO7" s="84"/>
      <c r="ELP7" s="84"/>
      <c r="ELQ7" s="84"/>
      <c r="ELR7" s="84"/>
      <c r="ELS7" s="84"/>
      <c r="ELT7" s="84"/>
      <c r="ELU7" s="84"/>
      <c r="ELV7" s="84"/>
      <c r="ELW7" s="84"/>
      <c r="ELX7" s="84"/>
      <c r="ELY7" s="84"/>
      <c r="ELZ7" s="84"/>
      <c r="EMA7" s="84"/>
      <c r="EMB7" s="84"/>
      <c r="EMC7" s="84"/>
      <c r="EMD7" s="84"/>
      <c r="EME7" s="84"/>
      <c r="EMF7" s="84"/>
      <c r="EMG7" s="84"/>
      <c r="EMH7" s="84"/>
      <c r="EMI7" s="84"/>
      <c r="EMJ7" s="84"/>
      <c r="EMK7" s="84"/>
      <c r="EML7" s="84"/>
      <c r="EMM7" s="84"/>
      <c r="EMN7" s="84"/>
      <c r="EMO7" s="84"/>
      <c r="EMP7" s="84"/>
      <c r="EMQ7" s="84"/>
      <c r="EMR7" s="84"/>
      <c r="EMS7" s="84"/>
      <c r="EMT7" s="84"/>
      <c r="EMU7" s="84"/>
      <c r="EMV7" s="84"/>
      <c r="EMW7" s="84"/>
      <c r="EMX7" s="84"/>
      <c r="EMY7" s="84"/>
      <c r="EMZ7" s="84"/>
      <c r="ENA7" s="84"/>
      <c r="ENB7" s="84"/>
      <c r="ENC7" s="84"/>
      <c r="END7" s="84"/>
      <c r="ENE7" s="84"/>
      <c r="ENF7" s="84"/>
      <c r="ENG7" s="84"/>
      <c r="ENH7" s="84"/>
      <c r="ENI7" s="84"/>
      <c r="ENJ7" s="84"/>
      <c r="ENK7" s="84"/>
      <c r="ENL7" s="84"/>
      <c r="ENM7" s="84"/>
      <c r="ENN7" s="84"/>
      <c r="ENO7" s="84"/>
      <c r="ENP7" s="84"/>
      <c r="ENQ7" s="84"/>
      <c r="ENR7" s="84"/>
      <c r="ENS7" s="84"/>
      <c r="ENT7" s="84"/>
      <c r="ENU7" s="84"/>
      <c r="ENV7" s="84"/>
      <c r="ENW7" s="84"/>
      <c r="ENX7" s="84"/>
      <c r="ENY7" s="84"/>
      <c r="ENZ7" s="84"/>
      <c r="EOA7" s="84"/>
      <c r="EOB7" s="84"/>
      <c r="EOC7" s="84"/>
      <c r="EOD7" s="84"/>
      <c r="EOE7" s="84"/>
      <c r="EOF7" s="84"/>
      <c r="EOG7" s="84"/>
      <c r="EOH7" s="84"/>
      <c r="EOI7" s="84"/>
      <c r="EOJ7" s="84"/>
      <c r="EOK7" s="84"/>
      <c r="EOL7" s="84"/>
      <c r="EOM7" s="84"/>
      <c r="EON7" s="84"/>
      <c r="EOO7" s="84"/>
      <c r="EOP7" s="84"/>
      <c r="EOQ7" s="84"/>
      <c r="EOR7" s="84"/>
      <c r="EOS7" s="84"/>
      <c r="EOT7" s="84"/>
      <c r="EOU7" s="84"/>
      <c r="EOV7" s="84"/>
      <c r="EOW7" s="84"/>
      <c r="EOX7" s="84"/>
      <c r="EOY7" s="84"/>
      <c r="EOZ7" s="84"/>
      <c r="EPA7" s="84"/>
      <c r="EPB7" s="84"/>
      <c r="EPC7" s="84"/>
      <c r="EPD7" s="84"/>
      <c r="EPE7" s="84"/>
      <c r="EPF7" s="84"/>
      <c r="EPG7" s="84"/>
      <c r="EPH7" s="84"/>
      <c r="EPI7" s="84"/>
      <c r="EPJ7" s="84"/>
      <c r="EPK7" s="84"/>
      <c r="EPL7" s="84"/>
      <c r="EPM7" s="84"/>
      <c r="EPN7" s="84"/>
      <c r="EPO7" s="84"/>
      <c r="EPP7" s="84"/>
      <c r="EPQ7" s="84"/>
      <c r="EPR7" s="84"/>
      <c r="EPS7" s="84"/>
      <c r="EPT7" s="84"/>
      <c r="EPU7" s="84"/>
      <c r="EPV7" s="84"/>
      <c r="EPW7" s="84"/>
      <c r="EPX7" s="84"/>
      <c r="EPY7" s="84"/>
      <c r="EPZ7" s="84"/>
      <c r="EQA7" s="84"/>
      <c r="EQB7" s="84"/>
      <c r="EQC7" s="84"/>
      <c r="EQD7" s="84"/>
      <c r="EQE7" s="84"/>
      <c r="EQF7" s="84"/>
      <c r="EQG7" s="84"/>
      <c r="EQH7" s="84"/>
      <c r="EQI7" s="84"/>
      <c r="EQJ7" s="84"/>
      <c r="EQK7" s="84"/>
      <c r="EQL7" s="84"/>
      <c r="EQM7" s="84"/>
      <c r="EQN7" s="84"/>
      <c r="EQO7" s="84"/>
      <c r="EQP7" s="84"/>
      <c r="EQQ7" s="84"/>
      <c r="EQR7" s="84"/>
      <c r="EQS7" s="84"/>
      <c r="EQT7" s="84"/>
      <c r="EQU7" s="84"/>
      <c r="EQV7" s="84"/>
      <c r="EQW7" s="84"/>
      <c r="EQX7" s="84"/>
      <c r="EQY7" s="84"/>
      <c r="EQZ7" s="84"/>
      <c r="ERA7" s="84"/>
      <c r="ERB7" s="84"/>
      <c r="ERC7" s="84"/>
      <c r="ERD7" s="84"/>
      <c r="ERE7" s="84"/>
      <c r="ERF7" s="84"/>
      <c r="ERG7" s="84"/>
      <c r="ERH7" s="84"/>
      <c r="ERI7" s="84"/>
      <c r="ERJ7" s="84"/>
      <c r="ERK7" s="84"/>
      <c r="ERL7" s="84"/>
      <c r="ERM7" s="84"/>
      <c r="ERN7" s="84"/>
      <c r="ERO7" s="84"/>
      <c r="ERP7" s="84"/>
      <c r="ERQ7" s="84"/>
      <c r="ERR7" s="84"/>
      <c r="ERS7" s="84"/>
      <c r="ERT7" s="84"/>
      <c r="ERU7" s="84"/>
      <c r="ERV7" s="84"/>
      <c r="ERW7" s="84"/>
      <c r="ERX7" s="84"/>
      <c r="ERY7" s="84"/>
      <c r="ERZ7" s="84"/>
      <c r="ESA7" s="84"/>
      <c r="ESB7" s="84"/>
      <c r="ESC7" s="84"/>
      <c r="ESD7" s="84"/>
      <c r="ESE7" s="84"/>
      <c r="ESF7" s="84"/>
      <c r="ESG7" s="84"/>
      <c r="ESH7" s="84"/>
      <c r="ESI7" s="84"/>
      <c r="ESJ7" s="84"/>
      <c r="ESK7" s="84"/>
      <c r="ESL7" s="84"/>
      <c r="ESM7" s="84"/>
      <c r="ESN7" s="84"/>
      <c r="ESO7" s="84"/>
      <c r="ESP7" s="84"/>
      <c r="ESQ7" s="84"/>
      <c r="ESR7" s="84"/>
      <c r="ESS7" s="84"/>
      <c r="EST7" s="84"/>
      <c r="ESU7" s="84"/>
      <c r="ESV7" s="84"/>
      <c r="ESW7" s="84"/>
      <c r="ESX7" s="84"/>
      <c r="ESY7" s="84"/>
      <c r="ESZ7" s="84"/>
      <c r="ETA7" s="84"/>
      <c r="ETB7" s="84"/>
      <c r="ETC7" s="84"/>
      <c r="ETD7" s="84"/>
      <c r="ETE7" s="84"/>
      <c r="ETF7" s="84"/>
      <c r="ETG7" s="84"/>
      <c r="ETH7" s="84"/>
      <c r="ETI7" s="84"/>
      <c r="ETJ7" s="84"/>
      <c r="ETK7" s="84"/>
      <c r="ETL7" s="84"/>
      <c r="ETM7" s="84"/>
      <c r="ETN7" s="84"/>
      <c r="ETO7" s="84"/>
      <c r="ETP7" s="84"/>
      <c r="ETQ7" s="84"/>
      <c r="ETR7" s="84"/>
      <c r="ETS7" s="84"/>
      <c r="ETT7" s="84"/>
      <c r="ETU7" s="84"/>
      <c r="ETV7" s="84"/>
      <c r="ETW7" s="84"/>
      <c r="ETX7" s="84"/>
      <c r="ETY7" s="84"/>
      <c r="ETZ7" s="84"/>
      <c r="EUA7" s="84"/>
      <c r="EUB7" s="84"/>
      <c r="EUC7" s="84"/>
      <c r="EUD7" s="84"/>
      <c r="EUE7" s="84"/>
      <c r="EUF7" s="84"/>
      <c r="EUG7" s="84"/>
      <c r="EUH7" s="84"/>
      <c r="EUI7" s="84"/>
      <c r="EUJ7" s="84"/>
      <c r="EUK7" s="84"/>
      <c r="EUL7" s="84"/>
      <c r="EUM7" s="84"/>
      <c r="EUN7" s="84"/>
      <c r="EUO7" s="84"/>
      <c r="EUP7" s="84"/>
      <c r="EUQ7" s="84"/>
      <c r="EUR7" s="84"/>
      <c r="EUS7" s="84"/>
      <c r="EUT7" s="84"/>
      <c r="EUU7" s="84"/>
      <c r="EUV7" s="84"/>
      <c r="EUW7" s="84"/>
      <c r="EUX7" s="84"/>
      <c r="EUY7" s="84"/>
      <c r="EUZ7" s="84"/>
      <c r="EVA7" s="84"/>
      <c r="EVB7" s="84"/>
      <c r="EVC7" s="84"/>
      <c r="EVD7" s="84"/>
      <c r="EVE7" s="84"/>
      <c r="EVF7" s="84"/>
      <c r="EVG7" s="84"/>
      <c r="EVH7" s="84"/>
      <c r="EVI7" s="84"/>
      <c r="EVJ7" s="84"/>
      <c r="EVK7" s="84"/>
      <c r="EVL7" s="84"/>
      <c r="EVM7" s="84"/>
      <c r="EVN7" s="84"/>
      <c r="EVO7" s="84"/>
      <c r="EVP7" s="84"/>
      <c r="EVQ7" s="84"/>
      <c r="EVR7" s="84"/>
      <c r="EVS7" s="84"/>
      <c r="EVT7" s="84"/>
      <c r="EVU7" s="84"/>
      <c r="EVV7" s="84"/>
      <c r="EVW7" s="84"/>
      <c r="EVX7" s="84"/>
      <c r="EVY7" s="84"/>
      <c r="EVZ7" s="84"/>
      <c r="EWA7" s="84"/>
      <c r="EWB7" s="84"/>
      <c r="EWC7" s="84"/>
      <c r="EWD7" s="84"/>
      <c r="EWE7" s="84"/>
      <c r="EWF7" s="84"/>
      <c r="EWG7" s="84"/>
      <c r="EWH7" s="84"/>
      <c r="EWI7" s="84"/>
      <c r="EWJ7" s="84"/>
      <c r="EWK7" s="84"/>
      <c r="EWL7" s="84"/>
      <c r="EWM7" s="84"/>
      <c r="EWN7" s="84"/>
      <c r="EWO7" s="84"/>
      <c r="EWP7" s="84"/>
      <c r="EWQ7" s="84"/>
      <c r="EWR7" s="84"/>
      <c r="EWS7" s="84"/>
      <c r="EWT7" s="84"/>
      <c r="EWU7" s="84"/>
      <c r="EWV7" s="84"/>
      <c r="EWW7" s="84"/>
      <c r="EWX7" s="84"/>
      <c r="EWY7" s="84"/>
      <c r="EWZ7" s="84"/>
      <c r="EXA7" s="84"/>
      <c r="EXB7" s="84"/>
      <c r="EXC7" s="84"/>
      <c r="EXD7" s="84"/>
      <c r="EXE7" s="84"/>
      <c r="EXF7" s="84"/>
      <c r="EXG7" s="84"/>
      <c r="EXH7" s="84"/>
      <c r="EXI7" s="84"/>
      <c r="EXJ7" s="84"/>
      <c r="EXK7" s="84"/>
      <c r="EXL7" s="84"/>
      <c r="EXM7" s="84"/>
      <c r="EXN7" s="84"/>
      <c r="EXO7" s="84"/>
      <c r="EXP7" s="84"/>
      <c r="EXQ7" s="84"/>
      <c r="EXR7" s="84"/>
      <c r="EXS7" s="84"/>
      <c r="EXT7" s="84"/>
      <c r="EXU7" s="84"/>
      <c r="EXV7" s="84"/>
      <c r="EXW7" s="84"/>
      <c r="EXX7" s="84"/>
      <c r="EXY7" s="84"/>
      <c r="EXZ7" s="84"/>
      <c r="EYA7" s="84"/>
      <c r="EYB7" s="84"/>
      <c r="EYC7" s="84"/>
      <c r="EYD7" s="84"/>
      <c r="EYE7" s="84"/>
      <c r="EYF7" s="84"/>
      <c r="EYG7" s="84"/>
      <c r="EYH7" s="84"/>
      <c r="EYI7" s="84"/>
      <c r="EYJ7" s="84"/>
      <c r="EYK7" s="84"/>
      <c r="EYL7" s="84"/>
      <c r="EYM7" s="84"/>
      <c r="EYN7" s="84"/>
      <c r="EYO7" s="84"/>
      <c r="EYP7" s="84"/>
      <c r="EYQ7" s="84"/>
      <c r="EYR7" s="84"/>
      <c r="EYS7" s="84"/>
      <c r="EYT7" s="84"/>
      <c r="EYU7" s="84"/>
      <c r="EYV7" s="84"/>
      <c r="EYW7" s="84"/>
      <c r="EYX7" s="84"/>
      <c r="EYY7" s="84"/>
      <c r="EYZ7" s="84"/>
      <c r="EZA7" s="84"/>
      <c r="EZB7" s="84"/>
      <c r="EZC7" s="84"/>
      <c r="EZD7" s="84"/>
      <c r="EZE7" s="84"/>
      <c r="EZF7" s="84"/>
      <c r="EZG7" s="84"/>
      <c r="EZH7" s="84"/>
      <c r="EZI7" s="84"/>
      <c r="EZJ7" s="84"/>
      <c r="EZK7" s="84"/>
      <c r="EZL7" s="84"/>
      <c r="EZM7" s="84"/>
      <c r="EZN7" s="84"/>
      <c r="EZO7" s="84"/>
      <c r="EZP7" s="84"/>
      <c r="EZQ7" s="84"/>
      <c r="EZR7" s="84"/>
      <c r="EZS7" s="84"/>
      <c r="EZT7" s="84"/>
      <c r="EZU7" s="84"/>
      <c r="EZV7" s="84"/>
      <c r="EZW7" s="84"/>
      <c r="EZX7" s="84"/>
      <c r="EZY7" s="84"/>
      <c r="EZZ7" s="84"/>
      <c r="FAA7" s="84"/>
      <c r="FAB7" s="84"/>
      <c r="FAC7" s="84"/>
      <c r="FAD7" s="84"/>
      <c r="FAE7" s="84"/>
      <c r="FAF7" s="84"/>
      <c r="FAG7" s="84"/>
      <c r="FAH7" s="84"/>
      <c r="FAI7" s="84"/>
      <c r="FAJ7" s="84"/>
      <c r="FAK7" s="84"/>
      <c r="FAL7" s="84"/>
      <c r="FAM7" s="84"/>
      <c r="FAN7" s="84"/>
      <c r="FAO7" s="84"/>
      <c r="FAP7" s="84"/>
      <c r="FAQ7" s="84"/>
      <c r="FAR7" s="84"/>
      <c r="FAS7" s="84"/>
      <c r="FAT7" s="84"/>
      <c r="FAU7" s="84"/>
      <c r="FAV7" s="84"/>
      <c r="FAW7" s="84"/>
      <c r="FAX7" s="84"/>
      <c r="FAY7" s="84"/>
      <c r="FAZ7" s="84"/>
      <c r="FBA7" s="84"/>
      <c r="FBB7" s="84"/>
      <c r="FBC7" s="84"/>
      <c r="FBD7" s="84"/>
      <c r="FBE7" s="84"/>
      <c r="FBF7" s="84"/>
      <c r="FBG7" s="84"/>
      <c r="FBH7" s="84"/>
      <c r="FBI7" s="84"/>
      <c r="FBJ7" s="84"/>
      <c r="FBK7" s="84"/>
      <c r="FBL7" s="84"/>
      <c r="FBM7" s="84"/>
      <c r="FBN7" s="84"/>
      <c r="FBO7" s="84"/>
      <c r="FBP7" s="84"/>
      <c r="FBQ7" s="84"/>
      <c r="FBR7" s="84"/>
      <c r="FBS7" s="84"/>
      <c r="FBT7" s="84"/>
      <c r="FBU7" s="84"/>
      <c r="FBV7" s="84"/>
      <c r="FBW7" s="84"/>
      <c r="FBX7" s="84"/>
      <c r="FBY7" s="84"/>
      <c r="FBZ7" s="84"/>
      <c r="FCA7" s="84"/>
      <c r="FCB7" s="84"/>
      <c r="FCC7" s="84"/>
      <c r="FCD7" s="84"/>
      <c r="FCE7" s="84"/>
      <c r="FCF7" s="84"/>
      <c r="FCG7" s="84"/>
      <c r="FCH7" s="84"/>
      <c r="FCI7" s="84"/>
      <c r="FCJ7" s="84"/>
      <c r="FCK7" s="84"/>
      <c r="FCL7" s="84"/>
      <c r="FCM7" s="84"/>
      <c r="FCN7" s="84"/>
      <c r="FCO7" s="84"/>
      <c r="FCP7" s="84"/>
      <c r="FCQ7" s="84"/>
      <c r="FCR7" s="84"/>
      <c r="FCS7" s="84"/>
      <c r="FCT7" s="84"/>
      <c r="FCU7" s="84"/>
      <c r="FCV7" s="84"/>
      <c r="FCW7" s="84"/>
      <c r="FCX7" s="84"/>
      <c r="FCY7" s="84"/>
      <c r="FCZ7" s="84"/>
      <c r="FDA7" s="84"/>
      <c r="FDB7" s="84"/>
      <c r="FDC7" s="84"/>
      <c r="FDD7" s="84"/>
      <c r="FDE7" s="84"/>
      <c r="FDF7" s="84"/>
      <c r="FDG7" s="84"/>
      <c r="FDH7" s="84"/>
      <c r="FDI7" s="84"/>
      <c r="FDJ7" s="84"/>
      <c r="FDK7" s="84"/>
      <c r="FDL7" s="84"/>
      <c r="FDM7" s="84"/>
      <c r="FDN7" s="84"/>
      <c r="FDO7" s="84"/>
      <c r="FDP7" s="84"/>
      <c r="FDQ7" s="84"/>
      <c r="FDR7" s="84"/>
      <c r="FDS7" s="84"/>
      <c r="FDT7" s="84"/>
      <c r="FDU7" s="84"/>
      <c r="FDV7" s="84"/>
      <c r="FDW7" s="84"/>
      <c r="FDX7" s="84"/>
      <c r="FDY7" s="84"/>
      <c r="FDZ7" s="84"/>
      <c r="FEA7" s="84"/>
      <c r="FEB7" s="84"/>
      <c r="FEC7" s="84"/>
      <c r="FED7" s="84"/>
      <c r="FEE7" s="84"/>
      <c r="FEF7" s="84"/>
      <c r="FEG7" s="84"/>
      <c r="FEH7" s="84"/>
      <c r="FEI7" s="84"/>
      <c r="FEJ7" s="84"/>
      <c r="FEK7" s="84"/>
      <c r="FEL7" s="84"/>
      <c r="FEM7" s="84"/>
      <c r="FEN7" s="84"/>
      <c r="FEO7" s="84"/>
      <c r="FEP7" s="84"/>
      <c r="FEQ7" s="84"/>
      <c r="FER7" s="84"/>
      <c r="FES7" s="84"/>
      <c r="FET7" s="84"/>
      <c r="FEU7" s="84"/>
      <c r="FEV7" s="84"/>
      <c r="FEW7" s="84"/>
      <c r="FEX7" s="84"/>
      <c r="FEY7" s="84"/>
      <c r="FEZ7" s="84"/>
      <c r="FFA7" s="84"/>
      <c r="FFB7" s="84"/>
      <c r="FFC7" s="84"/>
      <c r="FFD7" s="84"/>
      <c r="FFE7" s="84"/>
      <c r="FFF7" s="84"/>
      <c r="FFG7" s="84"/>
      <c r="FFH7" s="84"/>
      <c r="FFI7" s="84"/>
      <c r="FFJ7" s="84"/>
      <c r="FFK7" s="84"/>
      <c r="FFL7" s="84"/>
      <c r="FFM7" s="84"/>
      <c r="FFN7" s="84"/>
      <c r="FFO7" s="84"/>
      <c r="FFP7" s="84"/>
      <c r="FFQ7" s="84"/>
      <c r="FFR7" s="84"/>
      <c r="FFS7" s="84"/>
      <c r="FFT7" s="84"/>
      <c r="FFU7" s="84"/>
      <c r="FFV7" s="84"/>
      <c r="FFW7" s="84"/>
      <c r="FFX7" s="84"/>
      <c r="FFY7" s="84"/>
      <c r="FFZ7" s="84"/>
      <c r="FGA7" s="84"/>
      <c r="FGB7" s="84"/>
      <c r="FGC7" s="84"/>
      <c r="FGD7" s="84"/>
      <c r="FGE7" s="84"/>
      <c r="FGF7" s="84"/>
      <c r="FGG7" s="84"/>
      <c r="FGH7" s="84"/>
      <c r="FGI7" s="84"/>
      <c r="FGJ7" s="84"/>
      <c r="FGK7" s="84"/>
      <c r="FGL7" s="84"/>
      <c r="FGM7" s="84"/>
      <c r="FGN7" s="84"/>
      <c r="FGO7" s="84"/>
      <c r="FGP7" s="84"/>
      <c r="FGQ7" s="84"/>
      <c r="FGR7" s="84"/>
      <c r="FGS7" s="84"/>
      <c r="FGT7" s="84"/>
      <c r="FGU7" s="84"/>
      <c r="FGV7" s="84"/>
      <c r="FGW7" s="84"/>
      <c r="FGX7" s="84"/>
      <c r="FGY7" s="84"/>
      <c r="FGZ7" s="84"/>
      <c r="FHA7" s="84"/>
      <c r="FHB7" s="84"/>
      <c r="FHC7" s="84"/>
      <c r="FHD7" s="84"/>
      <c r="FHE7" s="84"/>
      <c r="FHF7" s="84"/>
      <c r="FHG7" s="84"/>
      <c r="FHH7" s="84"/>
      <c r="FHI7" s="84"/>
      <c r="FHJ7" s="84"/>
      <c r="FHK7" s="84"/>
      <c r="FHL7" s="84"/>
      <c r="FHM7" s="84"/>
      <c r="FHN7" s="84"/>
      <c r="FHO7" s="84"/>
      <c r="FHP7" s="84"/>
      <c r="FHQ7" s="84"/>
      <c r="FHR7" s="84"/>
      <c r="FHS7" s="84"/>
      <c r="FHT7" s="84"/>
      <c r="FHU7" s="84"/>
      <c r="FHV7" s="84"/>
      <c r="FHW7" s="84"/>
      <c r="FHX7" s="84"/>
      <c r="FHY7" s="84"/>
      <c r="FHZ7" s="84"/>
      <c r="FIA7" s="84"/>
      <c r="FIB7" s="84"/>
      <c r="FIC7" s="84"/>
      <c r="FID7" s="84"/>
      <c r="FIE7" s="84"/>
      <c r="FIF7" s="84"/>
      <c r="FIG7" s="84"/>
      <c r="FIH7" s="84"/>
      <c r="FII7" s="84"/>
      <c r="FIJ7" s="84"/>
      <c r="FIK7" s="84"/>
      <c r="FIL7" s="84"/>
      <c r="FIM7" s="84"/>
      <c r="FIN7" s="84"/>
      <c r="FIO7" s="84"/>
      <c r="FIP7" s="84"/>
      <c r="FIQ7" s="84"/>
      <c r="FIR7" s="84"/>
      <c r="FIS7" s="84"/>
      <c r="FIT7" s="84"/>
      <c r="FIU7" s="84"/>
      <c r="FIV7" s="84"/>
      <c r="FIW7" s="84"/>
      <c r="FIX7" s="84"/>
      <c r="FIY7" s="84"/>
      <c r="FIZ7" s="84"/>
      <c r="FJA7" s="84"/>
      <c r="FJB7" s="84"/>
      <c r="FJC7" s="84"/>
      <c r="FJD7" s="84"/>
      <c r="FJE7" s="84"/>
      <c r="FJF7" s="84"/>
      <c r="FJG7" s="84"/>
      <c r="FJH7" s="84"/>
      <c r="FJI7" s="84"/>
      <c r="FJJ7" s="84"/>
      <c r="FJK7" s="84"/>
      <c r="FJL7" s="84"/>
      <c r="FJM7" s="84"/>
      <c r="FJN7" s="84"/>
      <c r="FJO7" s="84"/>
      <c r="FJP7" s="84"/>
      <c r="FJQ7" s="84"/>
      <c r="FJR7" s="84"/>
      <c r="FJS7" s="84"/>
      <c r="FJT7" s="84"/>
      <c r="FJU7" s="84"/>
      <c r="FJV7" s="84"/>
      <c r="FJW7" s="84"/>
      <c r="FJX7" s="84"/>
      <c r="FJY7" s="84"/>
      <c r="FJZ7" s="84"/>
      <c r="FKA7" s="84"/>
      <c r="FKB7" s="84"/>
      <c r="FKC7" s="84"/>
      <c r="FKD7" s="84"/>
      <c r="FKE7" s="84"/>
      <c r="FKF7" s="84"/>
      <c r="FKG7" s="84"/>
      <c r="FKH7" s="84"/>
      <c r="FKI7" s="84"/>
      <c r="FKJ7" s="84"/>
      <c r="FKK7" s="84"/>
      <c r="FKL7" s="84"/>
      <c r="FKM7" s="84"/>
      <c r="FKN7" s="84"/>
      <c r="FKO7" s="84"/>
      <c r="FKP7" s="84"/>
      <c r="FKQ7" s="84"/>
      <c r="FKR7" s="84"/>
      <c r="FKS7" s="84"/>
      <c r="FKT7" s="84"/>
      <c r="FKU7" s="84"/>
      <c r="FKV7" s="84"/>
      <c r="FKW7" s="84"/>
      <c r="FKX7" s="84"/>
      <c r="FKY7" s="84"/>
      <c r="FKZ7" s="84"/>
      <c r="FLA7" s="84"/>
      <c r="FLB7" s="84"/>
      <c r="FLC7" s="84"/>
      <c r="FLD7" s="84"/>
      <c r="FLE7" s="84"/>
      <c r="FLF7" s="84"/>
      <c r="FLG7" s="84"/>
      <c r="FLH7" s="84"/>
      <c r="FLI7" s="84"/>
      <c r="FLJ7" s="84"/>
      <c r="FLK7" s="84"/>
      <c r="FLL7" s="84"/>
      <c r="FLM7" s="84"/>
      <c r="FLN7" s="84"/>
      <c r="FLO7" s="84"/>
      <c r="FLP7" s="84"/>
      <c r="FLQ7" s="84"/>
      <c r="FLR7" s="84"/>
      <c r="FLS7" s="84"/>
      <c r="FLT7" s="84"/>
      <c r="FLU7" s="84"/>
      <c r="FLV7" s="84"/>
      <c r="FLW7" s="84"/>
      <c r="FLX7" s="84"/>
      <c r="FLY7" s="84"/>
      <c r="FLZ7" s="84"/>
      <c r="FMA7" s="84"/>
      <c r="FMB7" s="84"/>
      <c r="FMC7" s="84"/>
      <c r="FMD7" s="84"/>
      <c r="FME7" s="84"/>
      <c r="FMF7" s="84"/>
      <c r="FMG7" s="84"/>
      <c r="FMH7" s="84"/>
      <c r="FMI7" s="84"/>
      <c r="FMJ7" s="84"/>
      <c r="FMK7" s="84"/>
      <c r="FML7" s="84"/>
      <c r="FMM7" s="84"/>
      <c r="FMN7" s="84"/>
      <c r="FMO7" s="84"/>
      <c r="FMP7" s="84"/>
      <c r="FMQ7" s="84"/>
      <c r="FMR7" s="84"/>
      <c r="FMS7" s="84"/>
      <c r="FMT7" s="84"/>
      <c r="FMU7" s="84"/>
      <c r="FMV7" s="84"/>
      <c r="FMW7" s="84"/>
      <c r="FMX7" s="84"/>
      <c r="FMY7" s="84"/>
      <c r="FMZ7" s="84"/>
      <c r="FNA7" s="84"/>
      <c r="FNB7" s="84"/>
      <c r="FNC7" s="84"/>
      <c r="FND7" s="84"/>
      <c r="FNE7" s="84"/>
      <c r="FNF7" s="84"/>
      <c r="FNG7" s="84"/>
      <c r="FNH7" s="84"/>
      <c r="FNI7" s="84"/>
      <c r="FNJ7" s="84"/>
      <c r="FNK7" s="84"/>
      <c r="FNL7" s="84"/>
      <c r="FNM7" s="84"/>
      <c r="FNN7" s="84"/>
      <c r="FNO7" s="84"/>
      <c r="FNP7" s="84"/>
      <c r="FNQ7" s="84"/>
      <c r="FNR7" s="84"/>
      <c r="FNS7" s="84"/>
      <c r="FNT7" s="84"/>
      <c r="FNU7" s="84"/>
      <c r="FNV7" s="84"/>
      <c r="FNW7" s="84"/>
      <c r="FNX7" s="84"/>
      <c r="FNY7" s="84"/>
      <c r="FNZ7" s="84"/>
      <c r="FOA7" s="84"/>
      <c r="FOB7" s="84"/>
      <c r="FOC7" s="84"/>
      <c r="FOD7" s="84"/>
      <c r="FOE7" s="84"/>
      <c r="FOF7" s="84"/>
      <c r="FOG7" s="84"/>
      <c r="FOH7" s="84"/>
      <c r="FOI7" s="84"/>
      <c r="FOJ7" s="84"/>
      <c r="FOK7" s="84"/>
      <c r="FOL7" s="84"/>
      <c r="FOM7" s="84"/>
      <c r="FON7" s="84"/>
      <c r="FOO7" s="84"/>
      <c r="FOP7" s="84"/>
      <c r="FOQ7" s="84"/>
      <c r="FOR7" s="84"/>
      <c r="FOS7" s="84"/>
      <c r="FOT7" s="84"/>
      <c r="FOU7" s="84"/>
      <c r="FOV7" s="84"/>
      <c r="FOW7" s="84"/>
      <c r="FOX7" s="84"/>
      <c r="FOY7" s="84"/>
      <c r="FOZ7" s="84"/>
      <c r="FPA7" s="84"/>
      <c r="FPB7" s="84"/>
      <c r="FPC7" s="84"/>
      <c r="FPD7" s="84"/>
      <c r="FPE7" s="84"/>
      <c r="FPF7" s="84"/>
      <c r="FPG7" s="84"/>
      <c r="FPH7" s="84"/>
      <c r="FPI7" s="84"/>
      <c r="FPJ7" s="84"/>
      <c r="FPK7" s="84"/>
      <c r="FPL7" s="84"/>
      <c r="FPM7" s="84"/>
      <c r="FPN7" s="84"/>
      <c r="FPO7" s="84"/>
      <c r="FPP7" s="84"/>
      <c r="FPQ7" s="84"/>
      <c r="FPR7" s="84"/>
      <c r="FPS7" s="84"/>
      <c r="FPT7" s="84"/>
      <c r="FPU7" s="84"/>
      <c r="FPV7" s="84"/>
      <c r="FPW7" s="84"/>
      <c r="FPX7" s="84"/>
      <c r="FPY7" s="84"/>
      <c r="FPZ7" s="84"/>
      <c r="FQA7" s="84"/>
      <c r="FQB7" s="84"/>
      <c r="FQC7" s="84"/>
      <c r="FQD7" s="84"/>
      <c r="FQE7" s="84"/>
      <c r="FQF7" s="84"/>
      <c r="FQG7" s="84"/>
      <c r="FQH7" s="84"/>
      <c r="FQI7" s="84"/>
      <c r="FQJ7" s="84"/>
      <c r="FQK7" s="84"/>
      <c r="FQL7" s="84"/>
      <c r="FQM7" s="84"/>
      <c r="FQN7" s="84"/>
      <c r="FQO7" s="84"/>
      <c r="FQP7" s="84"/>
      <c r="FQQ7" s="84"/>
      <c r="FQR7" s="84"/>
      <c r="FQS7" s="84"/>
      <c r="FQT7" s="84"/>
      <c r="FQU7" s="84"/>
      <c r="FQV7" s="84"/>
      <c r="FQW7" s="84"/>
      <c r="FQX7" s="84"/>
      <c r="FQY7" s="84"/>
      <c r="FQZ7" s="84"/>
      <c r="FRA7" s="84"/>
      <c r="FRB7" s="84"/>
      <c r="FRC7" s="84"/>
      <c r="FRD7" s="84"/>
      <c r="FRE7" s="84"/>
      <c r="FRF7" s="84"/>
      <c r="FRG7" s="84"/>
      <c r="FRH7" s="84"/>
      <c r="FRI7" s="84"/>
      <c r="FRJ7" s="84"/>
      <c r="FRK7" s="84"/>
      <c r="FRL7" s="84"/>
      <c r="FRM7" s="84"/>
      <c r="FRN7" s="84"/>
      <c r="FRO7" s="84"/>
      <c r="FRP7" s="84"/>
      <c r="FRQ7" s="84"/>
      <c r="FRR7" s="84"/>
      <c r="FRS7" s="84"/>
      <c r="FRT7" s="84"/>
      <c r="FRU7" s="84"/>
      <c r="FRV7" s="84"/>
      <c r="FRW7" s="84"/>
      <c r="FRX7" s="84"/>
      <c r="FRY7" s="84"/>
      <c r="FRZ7" s="84"/>
      <c r="FSA7" s="84"/>
      <c r="FSB7" s="84"/>
      <c r="FSC7" s="84"/>
      <c r="FSD7" s="84"/>
      <c r="FSE7" s="84"/>
      <c r="FSF7" s="84"/>
      <c r="FSG7" s="84"/>
      <c r="FSH7" s="84"/>
      <c r="FSI7" s="84"/>
      <c r="FSJ7" s="84"/>
      <c r="FSK7" s="84"/>
      <c r="FSL7" s="84"/>
      <c r="FSM7" s="84"/>
      <c r="FSN7" s="84"/>
      <c r="FSO7" s="84"/>
      <c r="FSP7" s="84"/>
      <c r="FSQ7" s="84"/>
      <c r="FSR7" s="84"/>
      <c r="FSS7" s="84"/>
      <c r="FST7" s="84"/>
      <c r="FSU7" s="84"/>
      <c r="FSV7" s="84"/>
      <c r="FSW7" s="84"/>
      <c r="FSX7" s="84"/>
      <c r="FSY7" s="84"/>
      <c r="FSZ7" s="84"/>
      <c r="FTA7" s="84"/>
      <c r="FTB7" s="84"/>
      <c r="FTC7" s="84"/>
      <c r="FTD7" s="84"/>
      <c r="FTE7" s="84"/>
      <c r="FTF7" s="84"/>
      <c r="FTG7" s="84"/>
      <c r="FTH7" s="84"/>
      <c r="FTI7" s="84"/>
      <c r="FTJ7" s="84"/>
      <c r="FTK7" s="84"/>
      <c r="FTL7" s="84"/>
      <c r="FTM7" s="84"/>
      <c r="FTN7" s="84"/>
      <c r="FTO7" s="84"/>
      <c r="FTP7" s="84"/>
      <c r="FTQ7" s="84"/>
      <c r="FTR7" s="84"/>
      <c r="FTS7" s="84"/>
      <c r="FTT7" s="84"/>
      <c r="FTU7" s="84"/>
      <c r="FTV7" s="84"/>
      <c r="FTW7" s="84"/>
      <c r="FTX7" s="84"/>
      <c r="FTY7" s="84"/>
      <c r="FTZ7" s="84"/>
      <c r="FUA7" s="84"/>
      <c r="FUB7" s="84"/>
      <c r="FUC7" s="84"/>
      <c r="FUD7" s="84"/>
      <c r="FUE7" s="84"/>
      <c r="FUF7" s="84"/>
      <c r="FUG7" s="84"/>
      <c r="FUH7" s="84"/>
      <c r="FUI7" s="84"/>
      <c r="FUJ7" s="84"/>
      <c r="FUK7" s="84"/>
      <c r="FUL7" s="84"/>
      <c r="FUM7" s="84"/>
      <c r="FUN7" s="84"/>
      <c r="FUO7" s="84"/>
      <c r="FUP7" s="84"/>
      <c r="FUQ7" s="84"/>
      <c r="FUR7" s="84"/>
      <c r="FUS7" s="84"/>
      <c r="FUT7" s="84"/>
      <c r="FUU7" s="84"/>
      <c r="FUV7" s="84"/>
      <c r="FUW7" s="84"/>
      <c r="FUX7" s="84"/>
      <c r="FUY7" s="84"/>
      <c r="FUZ7" s="84"/>
      <c r="FVA7" s="84"/>
      <c r="FVB7" s="84"/>
      <c r="FVC7" s="84"/>
      <c r="FVD7" s="84"/>
      <c r="FVE7" s="84"/>
      <c r="FVF7" s="84"/>
      <c r="FVG7" s="84"/>
      <c r="FVH7" s="84"/>
      <c r="FVI7" s="84"/>
      <c r="FVJ7" s="84"/>
      <c r="FVK7" s="84"/>
      <c r="FVL7" s="84"/>
      <c r="FVM7" s="84"/>
      <c r="FVN7" s="84"/>
      <c r="FVO7" s="84"/>
      <c r="FVP7" s="84"/>
      <c r="FVQ7" s="84"/>
      <c r="FVR7" s="84"/>
      <c r="FVS7" s="84"/>
      <c r="FVT7" s="84"/>
      <c r="FVU7" s="84"/>
      <c r="FVV7" s="84"/>
      <c r="FVW7" s="84"/>
      <c r="FVX7" s="84"/>
      <c r="FVY7" s="84"/>
      <c r="FVZ7" s="84"/>
      <c r="FWA7" s="84"/>
      <c r="FWB7" s="84"/>
      <c r="FWC7" s="84"/>
      <c r="FWD7" s="84"/>
      <c r="FWE7" s="84"/>
      <c r="FWF7" s="84"/>
      <c r="FWG7" s="84"/>
      <c r="FWH7" s="84"/>
      <c r="FWI7" s="84"/>
      <c r="FWJ7" s="84"/>
      <c r="FWK7" s="84"/>
      <c r="FWL7" s="84"/>
      <c r="FWM7" s="84"/>
      <c r="FWN7" s="84"/>
      <c r="FWO7" s="84"/>
      <c r="FWP7" s="84"/>
      <c r="FWQ7" s="84"/>
      <c r="FWR7" s="84"/>
      <c r="FWS7" s="84"/>
      <c r="FWT7" s="84"/>
      <c r="FWU7" s="84"/>
      <c r="FWV7" s="84"/>
      <c r="FWW7" s="84"/>
      <c r="FWX7" s="84"/>
      <c r="FWY7" s="84"/>
      <c r="FWZ7" s="84"/>
      <c r="FXA7" s="84"/>
      <c r="FXB7" s="84"/>
      <c r="FXC7" s="84"/>
      <c r="FXD7" s="84"/>
      <c r="FXE7" s="84"/>
      <c r="FXF7" s="84"/>
      <c r="FXG7" s="84"/>
      <c r="FXH7" s="84"/>
      <c r="FXI7" s="84"/>
      <c r="FXJ7" s="84"/>
      <c r="FXK7" s="84"/>
      <c r="FXL7" s="84"/>
      <c r="FXM7" s="84"/>
      <c r="FXN7" s="84"/>
      <c r="FXO7" s="84"/>
      <c r="FXP7" s="84"/>
      <c r="FXQ7" s="84"/>
      <c r="FXR7" s="84"/>
      <c r="FXS7" s="84"/>
      <c r="FXT7" s="84"/>
      <c r="FXU7" s="84"/>
      <c r="FXV7" s="84"/>
      <c r="FXW7" s="84"/>
      <c r="FXX7" s="84"/>
      <c r="FXY7" s="84"/>
      <c r="FXZ7" s="84"/>
      <c r="FYA7" s="84"/>
      <c r="FYB7" s="84"/>
      <c r="FYC7" s="84"/>
      <c r="FYD7" s="84"/>
      <c r="FYE7" s="84"/>
      <c r="FYF7" s="84"/>
      <c r="FYG7" s="84"/>
      <c r="FYH7" s="84"/>
      <c r="FYI7" s="84"/>
      <c r="FYJ7" s="84"/>
      <c r="FYK7" s="84"/>
      <c r="FYL7" s="84"/>
      <c r="FYM7" s="84"/>
      <c r="FYN7" s="84"/>
      <c r="FYO7" s="84"/>
      <c r="FYP7" s="84"/>
      <c r="FYQ7" s="84"/>
      <c r="FYR7" s="84"/>
      <c r="FYS7" s="84"/>
      <c r="FYT7" s="84"/>
      <c r="FYU7" s="84"/>
      <c r="FYV7" s="84"/>
      <c r="FYW7" s="84"/>
      <c r="FYX7" s="84"/>
      <c r="FYY7" s="84"/>
      <c r="FYZ7" s="84"/>
      <c r="FZA7" s="84"/>
      <c r="FZB7" s="84"/>
      <c r="FZC7" s="84"/>
      <c r="FZD7" s="84"/>
      <c r="FZE7" s="84"/>
      <c r="FZF7" s="84"/>
      <c r="FZG7" s="84"/>
      <c r="FZH7" s="84"/>
      <c r="FZI7" s="84"/>
      <c r="FZJ7" s="84"/>
      <c r="FZK7" s="84"/>
      <c r="FZL7" s="84"/>
      <c r="FZM7" s="84"/>
      <c r="FZN7" s="84"/>
      <c r="FZO7" s="84"/>
      <c r="FZP7" s="84"/>
      <c r="FZQ7" s="84"/>
      <c r="FZR7" s="84"/>
      <c r="FZS7" s="84"/>
      <c r="FZT7" s="84"/>
      <c r="FZU7" s="84"/>
      <c r="FZV7" s="84"/>
      <c r="FZW7" s="84"/>
      <c r="FZX7" s="84"/>
      <c r="FZY7" s="84"/>
      <c r="FZZ7" s="84"/>
      <c r="GAA7" s="84"/>
      <c r="GAB7" s="84"/>
      <c r="GAC7" s="84"/>
      <c r="GAD7" s="84"/>
      <c r="GAE7" s="84"/>
      <c r="GAF7" s="84"/>
      <c r="GAG7" s="84"/>
      <c r="GAH7" s="84"/>
      <c r="GAI7" s="84"/>
      <c r="GAJ7" s="84"/>
      <c r="GAK7" s="84"/>
      <c r="GAL7" s="84"/>
      <c r="GAM7" s="84"/>
      <c r="GAN7" s="84"/>
      <c r="GAO7" s="84"/>
      <c r="GAP7" s="84"/>
      <c r="GAQ7" s="84"/>
      <c r="GAR7" s="84"/>
      <c r="GAS7" s="84"/>
      <c r="GAT7" s="84"/>
      <c r="GAU7" s="84"/>
      <c r="GAV7" s="84"/>
      <c r="GAW7" s="84"/>
      <c r="GAX7" s="84"/>
      <c r="GAY7" s="84"/>
      <c r="GAZ7" s="84"/>
      <c r="GBA7" s="84"/>
      <c r="GBB7" s="84"/>
      <c r="GBC7" s="84"/>
      <c r="GBD7" s="84"/>
      <c r="GBE7" s="84"/>
      <c r="GBF7" s="84"/>
      <c r="GBG7" s="84"/>
      <c r="GBH7" s="84"/>
      <c r="GBI7" s="84"/>
      <c r="GBJ7" s="84"/>
      <c r="GBK7" s="84"/>
      <c r="GBL7" s="84"/>
      <c r="GBM7" s="84"/>
      <c r="GBN7" s="84"/>
      <c r="GBO7" s="84"/>
      <c r="GBP7" s="84"/>
      <c r="GBQ7" s="84"/>
      <c r="GBR7" s="84"/>
      <c r="GBS7" s="84"/>
      <c r="GBT7" s="84"/>
      <c r="GBU7" s="84"/>
      <c r="GBV7" s="84"/>
      <c r="GBW7" s="84"/>
      <c r="GBX7" s="84"/>
      <c r="GBY7" s="84"/>
      <c r="GBZ7" s="84"/>
      <c r="GCA7" s="84"/>
      <c r="GCB7" s="84"/>
      <c r="GCC7" s="84"/>
      <c r="GCD7" s="84"/>
      <c r="GCE7" s="84"/>
      <c r="GCF7" s="84"/>
      <c r="GCG7" s="84"/>
      <c r="GCH7" s="84"/>
      <c r="GCI7" s="84"/>
      <c r="GCJ7" s="84"/>
      <c r="GCK7" s="84"/>
      <c r="GCL7" s="84"/>
      <c r="GCM7" s="84"/>
      <c r="GCN7" s="84"/>
      <c r="GCO7" s="84"/>
      <c r="GCP7" s="84"/>
      <c r="GCQ7" s="84"/>
      <c r="GCR7" s="84"/>
      <c r="GCS7" s="84"/>
      <c r="GCT7" s="84"/>
      <c r="GCU7" s="84"/>
      <c r="GCV7" s="84"/>
      <c r="GCW7" s="84"/>
      <c r="GCX7" s="84"/>
      <c r="GCY7" s="84"/>
      <c r="GCZ7" s="84"/>
      <c r="GDA7" s="84"/>
      <c r="GDB7" s="84"/>
      <c r="GDC7" s="84"/>
      <c r="GDD7" s="84"/>
      <c r="GDE7" s="84"/>
      <c r="GDF7" s="84"/>
      <c r="GDG7" s="84"/>
      <c r="GDH7" s="84"/>
      <c r="GDI7" s="84"/>
      <c r="GDJ7" s="84"/>
      <c r="GDK7" s="84"/>
      <c r="GDL7" s="84"/>
      <c r="GDM7" s="84"/>
      <c r="GDN7" s="84"/>
      <c r="GDO7" s="84"/>
      <c r="GDP7" s="84"/>
      <c r="GDQ7" s="84"/>
      <c r="GDR7" s="84"/>
      <c r="GDS7" s="84"/>
      <c r="GDT7" s="84"/>
      <c r="GDU7" s="84"/>
      <c r="GDV7" s="84"/>
      <c r="GDW7" s="84"/>
      <c r="GDX7" s="84"/>
      <c r="GDY7" s="84"/>
      <c r="GDZ7" s="84"/>
      <c r="GEA7" s="84"/>
      <c r="GEB7" s="84"/>
      <c r="GEC7" s="84"/>
      <c r="GED7" s="84"/>
      <c r="GEE7" s="84"/>
      <c r="GEF7" s="84"/>
      <c r="GEG7" s="84"/>
      <c r="GEH7" s="84"/>
      <c r="GEI7" s="84"/>
      <c r="GEJ7" s="84"/>
      <c r="GEK7" s="84"/>
      <c r="GEL7" s="84"/>
      <c r="GEM7" s="84"/>
      <c r="GEN7" s="84"/>
      <c r="GEO7" s="84"/>
      <c r="GEP7" s="84"/>
      <c r="GEQ7" s="84"/>
      <c r="GER7" s="84"/>
      <c r="GES7" s="84"/>
      <c r="GET7" s="84"/>
      <c r="GEU7" s="84"/>
      <c r="GEV7" s="84"/>
      <c r="GEW7" s="84"/>
      <c r="GEX7" s="84"/>
      <c r="GEY7" s="84"/>
      <c r="GEZ7" s="84"/>
      <c r="GFA7" s="84"/>
      <c r="GFB7" s="84"/>
      <c r="GFC7" s="84"/>
      <c r="GFD7" s="84"/>
      <c r="GFE7" s="84"/>
      <c r="GFF7" s="84"/>
      <c r="GFG7" s="84"/>
      <c r="GFH7" s="84"/>
      <c r="GFI7" s="84"/>
      <c r="GFJ7" s="84"/>
      <c r="GFK7" s="84"/>
      <c r="GFL7" s="84"/>
      <c r="GFM7" s="84"/>
      <c r="GFN7" s="84"/>
      <c r="GFO7" s="84"/>
      <c r="GFP7" s="84"/>
      <c r="GFQ7" s="84"/>
      <c r="GFR7" s="84"/>
      <c r="GFS7" s="84"/>
      <c r="GFT7" s="84"/>
      <c r="GFU7" s="84"/>
      <c r="GFV7" s="84"/>
      <c r="GFW7" s="84"/>
      <c r="GFX7" s="84"/>
      <c r="GFY7" s="84"/>
      <c r="GFZ7" s="84"/>
      <c r="GGA7" s="84"/>
      <c r="GGB7" s="84"/>
      <c r="GGC7" s="84"/>
      <c r="GGD7" s="84"/>
      <c r="GGE7" s="84"/>
      <c r="GGF7" s="84"/>
      <c r="GGG7" s="84"/>
      <c r="GGH7" s="84"/>
      <c r="GGI7" s="84"/>
      <c r="GGJ7" s="84"/>
      <c r="GGK7" s="84"/>
      <c r="GGL7" s="84"/>
      <c r="GGM7" s="84"/>
      <c r="GGN7" s="84"/>
      <c r="GGO7" s="84"/>
      <c r="GGP7" s="84"/>
      <c r="GGQ7" s="84"/>
      <c r="GGR7" s="84"/>
      <c r="GGS7" s="84"/>
      <c r="GGT7" s="84"/>
      <c r="GGU7" s="84"/>
      <c r="GGV7" s="84"/>
      <c r="GGW7" s="84"/>
      <c r="GGX7" s="84"/>
      <c r="GGY7" s="84"/>
      <c r="GGZ7" s="84"/>
      <c r="GHA7" s="84"/>
      <c r="GHB7" s="84"/>
      <c r="GHC7" s="84"/>
      <c r="GHD7" s="84"/>
      <c r="GHE7" s="84"/>
      <c r="GHF7" s="84"/>
      <c r="GHG7" s="84"/>
      <c r="GHH7" s="84"/>
      <c r="GHI7" s="84"/>
      <c r="GHJ7" s="84"/>
      <c r="GHK7" s="84"/>
      <c r="GHL7" s="84"/>
      <c r="GHM7" s="84"/>
      <c r="GHN7" s="84"/>
      <c r="GHO7" s="84"/>
      <c r="GHP7" s="84"/>
      <c r="GHQ7" s="84"/>
      <c r="GHR7" s="84"/>
      <c r="GHS7" s="84"/>
      <c r="GHT7" s="84"/>
      <c r="GHU7" s="84"/>
      <c r="GHV7" s="84"/>
      <c r="GHW7" s="84"/>
      <c r="GHX7" s="84"/>
      <c r="GHY7" s="84"/>
      <c r="GHZ7" s="84"/>
      <c r="GIA7" s="84"/>
      <c r="GIB7" s="84"/>
      <c r="GIC7" s="84"/>
      <c r="GID7" s="84"/>
      <c r="GIE7" s="84"/>
      <c r="GIF7" s="84"/>
      <c r="GIG7" s="84"/>
      <c r="GIH7" s="84"/>
      <c r="GII7" s="84"/>
      <c r="GIJ7" s="84"/>
      <c r="GIK7" s="84"/>
      <c r="GIL7" s="84"/>
      <c r="GIM7" s="84"/>
      <c r="GIN7" s="84"/>
      <c r="GIO7" s="84"/>
      <c r="GIP7" s="84"/>
      <c r="GIQ7" s="84"/>
      <c r="GIR7" s="84"/>
      <c r="GIS7" s="84"/>
      <c r="GIT7" s="84"/>
      <c r="GIU7" s="84"/>
      <c r="GIV7" s="84"/>
      <c r="GIW7" s="84"/>
      <c r="GIX7" s="84"/>
      <c r="GIY7" s="84"/>
      <c r="GIZ7" s="84"/>
      <c r="GJA7" s="84"/>
      <c r="GJB7" s="84"/>
      <c r="GJC7" s="84"/>
      <c r="GJD7" s="84"/>
      <c r="GJE7" s="84"/>
      <c r="GJF7" s="84"/>
      <c r="GJG7" s="84"/>
      <c r="GJH7" s="84"/>
      <c r="GJI7" s="84"/>
      <c r="GJJ7" s="84"/>
      <c r="GJK7" s="84"/>
      <c r="GJL7" s="84"/>
      <c r="GJM7" s="84"/>
      <c r="GJN7" s="84"/>
      <c r="GJO7" s="84"/>
      <c r="GJP7" s="84"/>
      <c r="GJQ7" s="84"/>
      <c r="GJR7" s="84"/>
      <c r="GJS7" s="84"/>
      <c r="GJT7" s="84"/>
      <c r="GJU7" s="84"/>
      <c r="GJV7" s="84"/>
      <c r="GJW7" s="84"/>
      <c r="GJX7" s="84"/>
      <c r="GJY7" s="84"/>
      <c r="GJZ7" s="84"/>
      <c r="GKA7" s="84"/>
      <c r="GKB7" s="84"/>
      <c r="GKC7" s="84"/>
      <c r="GKD7" s="84"/>
      <c r="GKE7" s="84"/>
      <c r="GKF7" s="84"/>
      <c r="GKG7" s="84"/>
      <c r="GKH7" s="84"/>
      <c r="GKI7" s="84"/>
      <c r="GKJ7" s="84"/>
      <c r="GKK7" s="84"/>
      <c r="GKL7" s="84"/>
      <c r="GKM7" s="84"/>
      <c r="GKN7" s="84"/>
      <c r="GKO7" s="84"/>
      <c r="GKP7" s="84"/>
      <c r="GKQ7" s="84"/>
      <c r="GKR7" s="84"/>
      <c r="GKS7" s="84"/>
      <c r="GKT7" s="84"/>
      <c r="GKU7" s="84"/>
      <c r="GKV7" s="84"/>
      <c r="GKW7" s="84"/>
      <c r="GKX7" s="84"/>
      <c r="GKY7" s="84"/>
      <c r="GKZ7" s="84"/>
      <c r="GLA7" s="84"/>
      <c r="GLB7" s="84"/>
      <c r="GLC7" s="84"/>
      <c r="GLD7" s="84"/>
      <c r="GLE7" s="84"/>
      <c r="GLF7" s="84"/>
      <c r="GLG7" s="84"/>
      <c r="GLH7" s="84"/>
      <c r="GLI7" s="84"/>
      <c r="GLJ7" s="84"/>
      <c r="GLK7" s="84"/>
      <c r="GLL7" s="84"/>
      <c r="GLM7" s="84"/>
      <c r="GLN7" s="84"/>
      <c r="GLO7" s="84"/>
      <c r="GLP7" s="84"/>
      <c r="GLQ7" s="84"/>
      <c r="GLR7" s="84"/>
      <c r="GLS7" s="84"/>
      <c r="GLT7" s="84"/>
      <c r="GLU7" s="84"/>
      <c r="GLV7" s="84"/>
      <c r="GLW7" s="84"/>
      <c r="GLX7" s="84"/>
      <c r="GLY7" s="84"/>
      <c r="GLZ7" s="84"/>
      <c r="GMA7" s="84"/>
      <c r="GMB7" s="84"/>
      <c r="GMC7" s="84"/>
      <c r="GMD7" s="84"/>
      <c r="GME7" s="84"/>
      <c r="GMF7" s="84"/>
      <c r="GMG7" s="84"/>
      <c r="GMH7" s="84"/>
      <c r="GMI7" s="84"/>
      <c r="GMJ7" s="84"/>
      <c r="GMK7" s="84"/>
      <c r="GML7" s="84"/>
      <c r="GMM7" s="84"/>
      <c r="GMN7" s="84"/>
      <c r="GMO7" s="84"/>
      <c r="GMP7" s="84"/>
      <c r="GMQ7" s="84"/>
      <c r="GMR7" s="84"/>
      <c r="GMS7" s="84"/>
      <c r="GMT7" s="84"/>
      <c r="GMU7" s="84"/>
      <c r="GMV7" s="84"/>
      <c r="GMW7" s="84"/>
      <c r="GMX7" s="84"/>
      <c r="GMY7" s="84"/>
      <c r="GMZ7" s="84"/>
      <c r="GNA7" s="84"/>
      <c r="GNB7" s="84"/>
      <c r="GNC7" s="84"/>
      <c r="GND7" s="84"/>
      <c r="GNE7" s="84"/>
      <c r="GNF7" s="84"/>
      <c r="GNG7" s="84"/>
      <c r="GNH7" s="84"/>
      <c r="GNI7" s="84"/>
      <c r="GNJ7" s="84"/>
      <c r="GNK7" s="84"/>
      <c r="GNL7" s="84"/>
      <c r="GNM7" s="84"/>
      <c r="GNN7" s="84"/>
      <c r="GNO7" s="84"/>
      <c r="GNP7" s="84"/>
      <c r="GNQ7" s="84"/>
      <c r="GNR7" s="84"/>
      <c r="GNS7" s="84"/>
      <c r="GNT7" s="84"/>
      <c r="GNU7" s="84"/>
      <c r="GNV7" s="84"/>
      <c r="GNW7" s="84"/>
      <c r="GNX7" s="84"/>
      <c r="GNY7" s="84"/>
      <c r="GNZ7" s="84"/>
      <c r="GOA7" s="84"/>
      <c r="GOB7" s="84"/>
      <c r="GOC7" s="84"/>
      <c r="GOD7" s="84"/>
      <c r="GOE7" s="84"/>
      <c r="GOF7" s="84"/>
      <c r="GOG7" s="84"/>
      <c r="GOH7" s="84"/>
      <c r="GOI7" s="84"/>
      <c r="GOJ7" s="84"/>
      <c r="GOK7" s="84"/>
      <c r="GOL7" s="84"/>
      <c r="GOM7" s="84"/>
      <c r="GON7" s="84"/>
      <c r="GOO7" s="84"/>
      <c r="GOP7" s="84"/>
      <c r="GOQ7" s="84"/>
      <c r="GOR7" s="84"/>
      <c r="GOS7" s="84"/>
      <c r="GOT7" s="84"/>
      <c r="GOU7" s="84"/>
      <c r="GOV7" s="84"/>
      <c r="GOW7" s="84"/>
      <c r="GOX7" s="84"/>
      <c r="GOY7" s="84"/>
      <c r="GOZ7" s="84"/>
      <c r="GPA7" s="84"/>
      <c r="GPB7" s="84"/>
      <c r="GPC7" s="84"/>
      <c r="GPD7" s="84"/>
      <c r="GPE7" s="84"/>
      <c r="GPF7" s="84"/>
      <c r="GPG7" s="84"/>
      <c r="GPH7" s="84"/>
      <c r="GPI7" s="84"/>
      <c r="GPJ7" s="84"/>
      <c r="GPK7" s="84"/>
      <c r="GPL7" s="84"/>
      <c r="GPM7" s="84"/>
      <c r="GPN7" s="84"/>
      <c r="GPO7" s="84"/>
      <c r="GPP7" s="84"/>
      <c r="GPQ7" s="84"/>
      <c r="GPR7" s="84"/>
      <c r="GPS7" s="84"/>
      <c r="GPT7" s="84"/>
      <c r="GPU7" s="84"/>
      <c r="GPV7" s="84"/>
      <c r="GPW7" s="84"/>
      <c r="GPX7" s="84"/>
      <c r="GPY7" s="84"/>
      <c r="GPZ7" s="84"/>
      <c r="GQA7" s="84"/>
      <c r="GQB7" s="84"/>
      <c r="GQC7" s="84"/>
      <c r="GQD7" s="84"/>
      <c r="GQE7" s="84"/>
      <c r="GQF7" s="84"/>
      <c r="GQG7" s="84"/>
      <c r="GQH7" s="84"/>
      <c r="GQI7" s="84"/>
      <c r="GQJ7" s="84"/>
      <c r="GQK7" s="84"/>
      <c r="GQL7" s="84"/>
      <c r="GQM7" s="84"/>
      <c r="GQN7" s="84"/>
      <c r="GQO7" s="84"/>
      <c r="GQP7" s="84"/>
      <c r="GQQ7" s="84"/>
      <c r="GQR7" s="84"/>
      <c r="GQS7" s="84"/>
      <c r="GQT7" s="84"/>
      <c r="GQU7" s="84"/>
      <c r="GQV7" s="84"/>
      <c r="GQW7" s="84"/>
      <c r="GQX7" s="84"/>
      <c r="GQY7" s="84"/>
      <c r="GQZ7" s="84"/>
      <c r="GRA7" s="84"/>
      <c r="GRB7" s="84"/>
      <c r="GRC7" s="84"/>
      <c r="GRD7" s="84"/>
      <c r="GRE7" s="84"/>
      <c r="GRF7" s="84"/>
      <c r="GRG7" s="84"/>
      <c r="GRH7" s="84"/>
      <c r="GRI7" s="84"/>
      <c r="GRJ7" s="84"/>
      <c r="GRK7" s="84"/>
      <c r="GRL7" s="84"/>
      <c r="GRM7" s="84"/>
      <c r="GRN7" s="84"/>
      <c r="GRO7" s="84"/>
      <c r="GRP7" s="84"/>
      <c r="GRQ7" s="84"/>
      <c r="GRR7" s="84"/>
      <c r="GRS7" s="84"/>
      <c r="GRT7" s="84"/>
      <c r="GRU7" s="84"/>
      <c r="GRV7" s="84"/>
      <c r="GRW7" s="84"/>
      <c r="GRX7" s="84"/>
      <c r="GRY7" s="84"/>
      <c r="GRZ7" s="84"/>
      <c r="GSA7" s="84"/>
      <c r="GSB7" s="84"/>
      <c r="GSC7" s="84"/>
      <c r="GSD7" s="84"/>
      <c r="GSE7" s="84"/>
      <c r="GSF7" s="84"/>
      <c r="GSG7" s="84"/>
      <c r="GSH7" s="84"/>
      <c r="GSI7" s="84"/>
      <c r="GSJ7" s="84"/>
      <c r="GSK7" s="84"/>
      <c r="GSL7" s="84"/>
      <c r="GSM7" s="84"/>
      <c r="GSN7" s="84"/>
      <c r="GSO7" s="84"/>
      <c r="GSP7" s="84"/>
      <c r="GSQ7" s="84"/>
      <c r="GSR7" s="84"/>
      <c r="GSS7" s="84"/>
      <c r="GST7" s="84"/>
      <c r="GSU7" s="84"/>
      <c r="GSV7" s="84"/>
      <c r="GSW7" s="84"/>
      <c r="GSX7" s="84"/>
      <c r="GSY7" s="84"/>
      <c r="GSZ7" s="84"/>
      <c r="GTA7" s="84"/>
      <c r="GTB7" s="84"/>
      <c r="GTC7" s="84"/>
      <c r="GTD7" s="84"/>
      <c r="GTE7" s="84"/>
      <c r="GTF7" s="84"/>
      <c r="GTG7" s="84"/>
      <c r="GTH7" s="84"/>
      <c r="GTI7" s="84"/>
      <c r="GTJ7" s="84"/>
      <c r="GTK7" s="84"/>
      <c r="GTL7" s="84"/>
      <c r="GTM7" s="84"/>
      <c r="GTN7" s="84"/>
      <c r="GTO7" s="84"/>
      <c r="GTP7" s="84"/>
      <c r="GTQ7" s="84"/>
      <c r="GTR7" s="84"/>
      <c r="GTS7" s="84"/>
      <c r="GTT7" s="84"/>
      <c r="GTU7" s="84"/>
      <c r="GTV7" s="84"/>
      <c r="GTW7" s="84"/>
      <c r="GTX7" s="84"/>
      <c r="GTY7" s="84"/>
      <c r="GTZ7" s="84"/>
      <c r="GUA7" s="84"/>
      <c r="GUB7" s="84"/>
      <c r="GUC7" s="84"/>
      <c r="GUD7" s="84"/>
      <c r="GUE7" s="84"/>
      <c r="GUF7" s="84"/>
      <c r="GUG7" s="84"/>
      <c r="GUH7" s="84"/>
      <c r="GUI7" s="84"/>
      <c r="GUJ7" s="84"/>
      <c r="GUK7" s="84"/>
      <c r="GUL7" s="84"/>
      <c r="GUM7" s="84"/>
      <c r="GUN7" s="84"/>
      <c r="GUO7" s="84"/>
      <c r="GUP7" s="84"/>
      <c r="GUQ7" s="84"/>
      <c r="GUR7" s="84"/>
      <c r="GUS7" s="84"/>
      <c r="GUT7" s="84"/>
      <c r="GUU7" s="84"/>
      <c r="GUV7" s="84"/>
      <c r="GUW7" s="84"/>
      <c r="GUX7" s="84"/>
      <c r="GUY7" s="84"/>
      <c r="GUZ7" s="84"/>
      <c r="GVA7" s="84"/>
      <c r="GVB7" s="84"/>
      <c r="GVC7" s="84"/>
      <c r="GVD7" s="84"/>
      <c r="GVE7" s="84"/>
      <c r="GVF7" s="84"/>
      <c r="GVG7" s="84"/>
      <c r="GVH7" s="84"/>
      <c r="GVI7" s="84"/>
      <c r="GVJ7" s="84"/>
      <c r="GVK7" s="84"/>
      <c r="GVL7" s="84"/>
      <c r="GVM7" s="84"/>
      <c r="GVN7" s="84"/>
      <c r="GVO7" s="84"/>
      <c r="GVP7" s="84"/>
      <c r="GVQ7" s="84"/>
      <c r="GVR7" s="84"/>
      <c r="GVS7" s="84"/>
      <c r="GVT7" s="84"/>
      <c r="GVU7" s="84"/>
      <c r="GVV7" s="84"/>
      <c r="GVW7" s="84"/>
      <c r="GVX7" s="84"/>
      <c r="GVY7" s="84"/>
      <c r="GVZ7" s="84"/>
      <c r="GWA7" s="84"/>
      <c r="GWB7" s="84"/>
      <c r="GWC7" s="84"/>
      <c r="GWD7" s="84"/>
      <c r="GWE7" s="84"/>
      <c r="GWF7" s="84"/>
      <c r="GWG7" s="84"/>
      <c r="GWH7" s="84"/>
      <c r="GWI7" s="84"/>
      <c r="GWJ7" s="84"/>
      <c r="GWK7" s="84"/>
      <c r="GWL7" s="84"/>
      <c r="GWM7" s="84"/>
      <c r="GWN7" s="84"/>
      <c r="GWO7" s="84"/>
      <c r="GWP7" s="84"/>
      <c r="GWQ7" s="84"/>
      <c r="GWR7" s="84"/>
      <c r="GWS7" s="84"/>
      <c r="GWT7" s="84"/>
      <c r="GWU7" s="84"/>
      <c r="GWV7" s="84"/>
      <c r="GWW7" s="84"/>
      <c r="GWX7" s="84"/>
      <c r="GWY7" s="84"/>
      <c r="GWZ7" s="84"/>
      <c r="GXA7" s="84"/>
      <c r="GXB7" s="84"/>
      <c r="GXC7" s="84"/>
      <c r="GXD7" s="84"/>
      <c r="GXE7" s="84"/>
      <c r="GXF7" s="84"/>
      <c r="GXG7" s="84"/>
      <c r="GXH7" s="84"/>
      <c r="GXI7" s="84"/>
      <c r="GXJ7" s="84"/>
      <c r="GXK7" s="84"/>
      <c r="GXL7" s="84"/>
      <c r="GXM7" s="84"/>
      <c r="GXN7" s="84"/>
      <c r="GXO7" s="84"/>
      <c r="GXP7" s="84"/>
      <c r="GXQ7" s="84"/>
      <c r="GXR7" s="84"/>
      <c r="GXS7" s="84"/>
      <c r="GXT7" s="84"/>
      <c r="GXU7" s="84"/>
      <c r="GXV7" s="84"/>
      <c r="GXW7" s="84"/>
      <c r="GXX7" s="84"/>
      <c r="GXY7" s="84"/>
      <c r="GXZ7" s="84"/>
      <c r="GYA7" s="84"/>
      <c r="GYB7" s="84"/>
      <c r="GYC7" s="84"/>
      <c r="GYD7" s="84"/>
      <c r="GYE7" s="84"/>
      <c r="GYF7" s="84"/>
      <c r="GYG7" s="84"/>
      <c r="GYH7" s="84"/>
      <c r="GYI7" s="84"/>
      <c r="GYJ7" s="84"/>
      <c r="GYK7" s="84"/>
      <c r="GYL7" s="84"/>
      <c r="GYM7" s="84"/>
      <c r="GYN7" s="84"/>
      <c r="GYO7" s="84"/>
      <c r="GYP7" s="84"/>
      <c r="GYQ7" s="84"/>
      <c r="GYR7" s="84"/>
      <c r="GYS7" s="84"/>
      <c r="GYT7" s="84"/>
      <c r="GYU7" s="84"/>
      <c r="GYV7" s="84"/>
      <c r="GYW7" s="84"/>
      <c r="GYX7" s="84"/>
      <c r="GYY7" s="84"/>
      <c r="GYZ7" s="84"/>
      <c r="GZA7" s="84"/>
      <c r="GZB7" s="84"/>
      <c r="GZC7" s="84"/>
      <c r="GZD7" s="84"/>
      <c r="GZE7" s="84"/>
      <c r="GZF7" s="84"/>
      <c r="GZG7" s="84"/>
      <c r="GZH7" s="84"/>
      <c r="GZI7" s="84"/>
      <c r="GZJ7" s="84"/>
      <c r="GZK7" s="84"/>
      <c r="GZL7" s="84"/>
      <c r="GZM7" s="84"/>
      <c r="GZN7" s="84"/>
      <c r="GZO7" s="84"/>
      <c r="GZP7" s="84"/>
      <c r="GZQ7" s="84"/>
      <c r="GZR7" s="84"/>
      <c r="GZS7" s="84"/>
      <c r="GZT7" s="84"/>
      <c r="GZU7" s="84"/>
      <c r="GZV7" s="84"/>
      <c r="GZW7" s="84"/>
      <c r="GZX7" s="84"/>
      <c r="GZY7" s="84"/>
      <c r="GZZ7" s="84"/>
      <c r="HAA7" s="84"/>
      <c r="HAB7" s="84"/>
      <c r="HAC7" s="84"/>
      <c r="HAD7" s="84"/>
      <c r="HAE7" s="84"/>
      <c r="HAF7" s="84"/>
      <c r="HAG7" s="84"/>
      <c r="HAH7" s="84"/>
      <c r="HAI7" s="84"/>
      <c r="HAJ7" s="84"/>
      <c r="HAK7" s="84"/>
      <c r="HAL7" s="84"/>
      <c r="HAM7" s="84"/>
      <c r="HAN7" s="84"/>
      <c r="HAO7" s="84"/>
      <c r="HAP7" s="84"/>
      <c r="HAQ7" s="84"/>
      <c r="HAR7" s="84"/>
      <c r="HAS7" s="84"/>
      <c r="HAT7" s="84"/>
      <c r="HAU7" s="84"/>
      <c r="HAV7" s="84"/>
      <c r="HAW7" s="84"/>
      <c r="HAX7" s="84"/>
      <c r="HAY7" s="84"/>
      <c r="HAZ7" s="84"/>
      <c r="HBA7" s="84"/>
      <c r="HBB7" s="84"/>
      <c r="HBC7" s="84"/>
      <c r="HBD7" s="84"/>
      <c r="HBE7" s="84"/>
      <c r="HBF7" s="84"/>
      <c r="HBG7" s="84"/>
      <c r="HBH7" s="84"/>
      <c r="HBI7" s="84"/>
      <c r="HBJ7" s="84"/>
      <c r="HBK7" s="84"/>
      <c r="HBL7" s="84"/>
      <c r="HBM7" s="84"/>
      <c r="HBN7" s="84"/>
      <c r="HBO7" s="84"/>
      <c r="HBP7" s="84"/>
      <c r="HBQ7" s="84"/>
      <c r="HBR7" s="84"/>
      <c r="HBS7" s="84"/>
      <c r="HBT7" s="84"/>
      <c r="HBU7" s="84"/>
      <c r="HBV7" s="84"/>
      <c r="HBW7" s="84"/>
      <c r="HBX7" s="84"/>
      <c r="HBY7" s="84"/>
      <c r="HBZ7" s="84"/>
      <c r="HCA7" s="84"/>
      <c r="HCB7" s="84"/>
      <c r="HCC7" s="84"/>
      <c r="HCD7" s="84"/>
      <c r="HCE7" s="84"/>
      <c r="HCF7" s="84"/>
      <c r="HCG7" s="84"/>
      <c r="HCH7" s="84"/>
      <c r="HCI7" s="84"/>
      <c r="HCJ7" s="84"/>
      <c r="HCK7" s="84"/>
      <c r="HCL7" s="84"/>
      <c r="HCM7" s="84"/>
      <c r="HCN7" s="84"/>
      <c r="HCO7" s="84"/>
      <c r="HCP7" s="84"/>
      <c r="HCQ7" s="84"/>
      <c r="HCR7" s="84"/>
      <c r="HCS7" s="84"/>
      <c r="HCT7" s="84"/>
      <c r="HCU7" s="84"/>
      <c r="HCV7" s="84"/>
      <c r="HCW7" s="84"/>
      <c r="HCX7" s="84"/>
      <c r="HCY7" s="84"/>
      <c r="HCZ7" s="84"/>
      <c r="HDA7" s="84"/>
      <c r="HDB7" s="84"/>
      <c r="HDC7" s="84"/>
      <c r="HDD7" s="84"/>
      <c r="HDE7" s="84"/>
      <c r="HDF7" s="84"/>
      <c r="HDG7" s="84"/>
      <c r="HDH7" s="84"/>
      <c r="HDI7" s="84"/>
      <c r="HDJ7" s="84"/>
      <c r="HDK7" s="84"/>
      <c r="HDL7" s="84"/>
      <c r="HDM7" s="84"/>
      <c r="HDN7" s="84"/>
      <c r="HDO7" s="84"/>
      <c r="HDP7" s="84"/>
      <c r="HDQ7" s="84"/>
      <c r="HDR7" s="84"/>
      <c r="HDS7" s="84"/>
      <c r="HDT7" s="84"/>
      <c r="HDU7" s="84"/>
      <c r="HDV7" s="84"/>
      <c r="HDW7" s="84"/>
      <c r="HDX7" s="84"/>
      <c r="HDY7" s="84"/>
      <c r="HDZ7" s="84"/>
      <c r="HEA7" s="84"/>
      <c r="HEB7" s="84"/>
      <c r="HEC7" s="84"/>
      <c r="HED7" s="84"/>
      <c r="HEE7" s="84"/>
      <c r="HEF7" s="84"/>
      <c r="HEG7" s="84"/>
      <c r="HEH7" s="84"/>
      <c r="HEI7" s="84"/>
      <c r="HEJ7" s="84"/>
      <c r="HEK7" s="84"/>
      <c r="HEL7" s="84"/>
      <c r="HEM7" s="84"/>
      <c r="HEN7" s="84"/>
      <c r="HEO7" s="84"/>
      <c r="HEP7" s="84"/>
      <c r="HEQ7" s="84"/>
      <c r="HER7" s="84"/>
      <c r="HES7" s="84"/>
      <c r="HET7" s="84"/>
      <c r="HEU7" s="84"/>
      <c r="HEV7" s="84"/>
      <c r="HEW7" s="84"/>
      <c r="HEX7" s="84"/>
      <c r="HEY7" s="84"/>
      <c r="HEZ7" s="84"/>
      <c r="HFA7" s="84"/>
      <c r="HFB7" s="84"/>
      <c r="HFC7" s="84"/>
      <c r="HFD7" s="84"/>
      <c r="HFE7" s="84"/>
      <c r="HFF7" s="84"/>
      <c r="HFG7" s="84"/>
      <c r="HFH7" s="84"/>
      <c r="HFI7" s="84"/>
      <c r="HFJ7" s="84"/>
      <c r="HFK7" s="84"/>
      <c r="HFL7" s="84"/>
      <c r="HFM7" s="84"/>
      <c r="HFN7" s="84"/>
      <c r="HFO7" s="84"/>
      <c r="HFP7" s="84"/>
      <c r="HFQ7" s="84"/>
      <c r="HFR7" s="84"/>
      <c r="HFS7" s="84"/>
      <c r="HFT7" s="84"/>
      <c r="HFU7" s="84"/>
      <c r="HFV7" s="84"/>
      <c r="HFW7" s="84"/>
      <c r="HFX7" s="84"/>
      <c r="HFY7" s="84"/>
      <c r="HFZ7" s="84"/>
      <c r="HGA7" s="84"/>
      <c r="HGB7" s="84"/>
      <c r="HGC7" s="84"/>
      <c r="HGD7" s="84"/>
      <c r="HGE7" s="84"/>
      <c r="HGF7" s="84"/>
      <c r="HGG7" s="84"/>
      <c r="HGH7" s="84"/>
      <c r="HGI7" s="84"/>
      <c r="HGJ7" s="84"/>
      <c r="HGK7" s="84"/>
      <c r="HGL7" s="84"/>
      <c r="HGM7" s="84"/>
      <c r="HGN7" s="84"/>
      <c r="HGO7" s="84"/>
      <c r="HGP7" s="84"/>
      <c r="HGQ7" s="84"/>
      <c r="HGR7" s="84"/>
      <c r="HGS7" s="84"/>
      <c r="HGT7" s="84"/>
      <c r="HGU7" s="84"/>
      <c r="HGV7" s="84"/>
      <c r="HGW7" s="84"/>
      <c r="HGX7" s="84"/>
      <c r="HGY7" s="84"/>
      <c r="HGZ7" s="84"/>
      <c r="HHA7" s="84"/>
      <c r="HHB7" s="84"/>
      <c r="HHC7" s="84"/>
      <c r="HHD7" s="84"/>
      <c r="HHE7" s="84"/>
      <c r="HHF7" s="84"/>
      <c r="HHG7" s="84"/>
      <c r="HHH7" s="84"/>
      <c r="HHI7" s="84"/>
      <c r="HHJ7" s="84"/>
      <c r="HHK7" s="84"/>
      <c r="HHL7" s="84"/>
      <c r="HHM7" s="84"/>
      <c r="HHN7" s="84"/>
      <c r="HHO7" s="84"/>
      <c r="HHP7" s="84"/>
      <c r="HHQ7" s="84"/>
      <c r="HHR7" s="84"/>
      <c r="HHS7" s="84"/>
      <c r="HHT7" s="84"/>
      <c r="HHU7" s="84"/>
      <c r="HHV7" s="84"/>
      <c r="HHW7" s="84"/>
      <c r="HHX7" s="84"/>
      <c r="HHY7" s="84"/>
      <c r="HHZ7" s="84"/>
      <c r="HIA7" s="84"/>
      <c r="HIB7" s="84"/>
      <c r="HIC7" s="84"/>
      <c r="HID7" s="84"/>
      <c r="HIE7" s="84"/>
      <c r="HIF7" s="84"/>
      <c r="HIG7" s="84"/>
      <c r="HIH7" s="84"/>
      <c r="HII7" s="84"/>
      <c r="HIJ7" s="84"/>
      <c r="HIK7" s="84"/>
      <c r="HIL7" s="84"/>
      <c r="HIM7" s="84"/>
      <c r="HIN7" s="84"/>
      <c r="HIO7" s="84"/>
      <c r="HIP7" s="84"/>
      <c r="HIQ7" s="84"/>
      <c r="HIR7" s="84"/>
      <c r="HIS7" s="84"/>
      <c r="HIT7" s="84"/>
      <c r="HIU7" s="84"/>
      <c r="HIV7" s="84"/>
      <c r="HIW7" s="84"/>
      <c r="HIX7" s="84"/>
      <c r="HIY7" s="84"/>
      <c r="HIZ7" s="84"/>
      <c r="HJA7" s="84"/>
      <c r="HJB7" s="84"/>
      <c r="HJC7" s="84"/>
      <c r="HJD7" s="84"/>
      <c r="HJE7" s="84"/>
      <c r="HJF7" s="84"/>
      <c r="HJG7" s="84"/>
      <c r="HJH7" s="84"/>
      <c r="HJI7" s="84"/>
      <c r="HJJ7" s="84"/>
      <c r="HJK7" s="84"/>
      <c r="HJL7" s="84"/>
      <c r="HJM7" s="84"/>
      <c r="HJN7" s="84"/>
      <c r="HJO7" s="84"/>
      <c r="HJP7" s="84"/>
      <c r="HJQ7" s="84"/>
      <c r="HJR7" s="84"/>
      <c r="HJS7" s="84"/>
      <c r="HJT7" s="84"/>
      <c r="HJU7" s="84"/>
      <c r="HJV7" s="84"/>
      <c r="HJW7" s="84"/>
      <c r="HJX7" s="84"/>
      <c r="HJY7" s="84"/>
      <c r="HJZ7" s="84"/>
      <c r="HKA7" s="84"/>
      <c r="HKB7" s="84"/>
      <c r="HKC7" s="84"/>
      <c r="HKD7" s="84"/>
      <c r="HKE7" s="84"/>
      <c r="HKF7" s="84"/>
      <c r="HKG7" s="84"/>
      <c r="HKH7" s="84"/>
      <c r="HKI7" s="84"/>
      <c r="HKJ7" s="84"/>
      <c r="HKK7" s="84"/>
      <c r="HKL7" s="84"/>
      <c r="HKM7" s="84"/>
      <c r="HKN7" s="84"/>
      <c r="HKO7" s="84"/>
      <c r="HKP7" s="84"/>
      <c r="HKQ7" s="84"/>
      <c r="HKR7" s="84"/>
      <c r="HKS7" s="84"/>
      <c r="HKT7" s="84"/>
      <c r="HKU7" s="84"/>
      <c r="HKV7" s="84"/>
      <c r="HKW7" s="84"/>
      <c r="HKX7" s="84"/>
      <c r="HKY7" s="84"/>
      <c r="HKZ7" s="84"/>
      <c r="HLA7" s="84"/>
      <c r="HLB7" s="84"/>
      <c r="HLC7" s="84"/>
      <c r="HLD7" s="84"/>
      <c r="HLE7" s="84"/>
      <c r="HLF7" s="84"/>
      <c r="HLG7" s="84"/>
      <c r="HLH7" s="84"/>
      <c r="HLI7" s="84"/>
      <c r="HLJ7" s="84"/>
      <c r="HLK7" s="84"/>
      <c r="HLL7" s="84"/>
      <c r="HLM7" s="84"/>
      <c r="HLN7" s="84"/>
      <c r="HLO7" s="84"/>
      <c r="HLP7" s="84"/>
      <c r="HLQ7" s="84"/>
      <c r="HLR7" s="84"/>
      <c r="HLS7" s="84"/>
      <c r="HLT7" s="84"/>
      <c r="HLU7" s="84"/>
      <c r="HLV7" s="84"/>
      <c r="HLW7" s="84"/>
      <c r="HLX7" s="84"/>
      <c r="HLY7" s="84"/>
      <c r="HLZ7" s="84"/>
      <c r="HMA7" s="84"/>
      <c r="HMB7" s="84"/>
      <c r="HMC7" s="84"/>
      <c r="HMD7" s="84"/>
      <c r="HME7" s="84"/>
      <c r="HMF7" s="84"/>
      <c r="HMG7" s="84"/>
      <c r="HMH7" s="84"/>
      <c r="HMI7" s="84"/>
      <c r="HMJ7" s="84"/>
      <c r="HMK7" s="84"/>
      <c r="HML7" s="84"/>
      <c r="HMM7" s="84"/>
      <c r="HMN7" s="84"/>
      <c r="HMO7" s="84"/>
      <c r="HMP7" s="84"/>
      <c r="HMQ7" s="84"/>
      <c r="HMR7" s="84"/>
      <c r="HMS7" s="84"/>
      <c r="HMT7" s="84"/>
      <c r="HMU7" s="84"/>
      <c r="HMV7" s="84"/>
      <c r="HMW7" s="84"/>
      <c r="HMX7" s="84"/>
      <c r="HMY7" s="84"/>
      <c r="HMZ7" s="84"/>
      <c r="HNA7" s="84"/>
      <c r="HNB7" s="84"/>
      <c r="HNC7" s="84"/>
      <c r="HND7" s="84"/>
      <c r="HNE7" s="84"/>
      <c r="HNF7" s="84"/>
      <c r="HNG7" s="84"/>
      <c r="HNH7" s="84"/>
      <c r="HNI7" s="84"/>
      <c r="HNJ7" s="84"/>
      <c r="HNK7" s="84"/>
      <c r="HNL7" s="84"/>
      <c r="HNM7" s="84"/>
      <c r="HNN7" s="84"/>
      <c r="HNO7" s="84"/>
      <c r="HNP7" s="84"/>
      <c r="HNQ7" s="84"/>
      <c r="HNR7" s="84"/>
      <c r="HNS7" s="84"/>
      <c r="HNT7" s="84"/>
      <c r="HNU7" s="84"/>
      <c r="HNV7" s="84"/>
      <c r="HNW7" s="84"/>
      <c r="HNX7" s="84"/>
      <c r="HNY7" s="84"/>
      <c r="HNZ7" s="84"/>
      <c r="HOA7" s="84"/>
      <c r="HOB7" s="84"/>
      <c r="HOC7" s="84"/>
      <c r="HOD7" s="84"/>
      <c r="HOE7" s="84"/>
      <c r="HOF7" s="84"/>
      <c r="HOG7" s="84"/>
      <c r="HOH7" s="84"/>
      <c r="HOI7" s="84"/>
      <c r="HOJ7" s="84"/>
      <c r="HOK7" s="84"/>
      <c r="HOL7" s="84"/>
      <c r="HOM7" s="84"/>
      <c r="HON7" s="84"/>
      <c r="HOO7" s="84"/>
      <c r="HOP7" s="84"/>
      <c r="HOQ7" s="84"/>
      <c r="HOR7" s="84"/>
      <c r="HOS7" s="84"/>
      <c r="HOT7" s="84"/>
      <c r="HOU7" s="84"/>
      <c r="HOV7" s="84"/>
      <c r="HOW7" s="84"/>
      <c r="HOX7" s="84"/>
      <c r="HOY7" s="84"/>
      <c r="HOZ7" s="84"/>
      <c r="HPA7" s="84"/>
      <c r="HPB7" s="84"/>
      <c r="HPC7" s="84"/>
      <c r="HPD7" s="84"/>
      <c r="HPE7" s="84"/>
      <c r="HPF7" s="84"/>
      <c r="HPG7" s="84"/>
      <c r="HPH7" s="84"/>
      <c r="HPI7" s="84"/>
      <c r="HPJ7" s="84"/>
      <c r="HPK7" s="84"/>
      <c r="HPL7" s="84"/>
      <c r="HPM7" s="84"/>
      <c r="HPN7" s="84"/>
      <c r="HPO7" s="84"/>
      <c r="HPP7" s="84"/>
      <c r="HPQ7" s="84"/>
      <c r="HPR7" s="84"/>
      <c r="HPS7" s="84"/>
      <c r="HPT7" s="84"/>
      <c r="HPU7" s="84"/>
      <c r="HPV7" s="84"/>
      <c r="HPW7" s="84"/>
      <c r="HPX7" s="84"/>
      <c r="HPY7" s="84"/>
      <c r="HPZ7" s="84"/>
      <c r="HQA7" s="84"/>
      <c r="HQB7" s="84"/>
      <c r="HQC7" s="84"/>
      <c r="HQD7" s="84"/>
      <c r="HQE7" s="84"/>
      <c r="HQF7" s="84"/>
      <c r="HQG7" s="84"/>
      <c r="HQH7" s="84"/>
      <c r="HQI7" s="84"/>
      <c r="HQJ7" s="84"/>
      <c r="HQK7" s="84"/>
      <c r="HQL7" s="84"/>
      <c r="HQM7" s="84"/>
      <c r="HQN7" s="84"/>
      <c r="HQO7" s="84"/>
      <c r="HQP7" s="84"/>
      <c r="HQQ7" s="84"/>
      <c r="HQR7" s="84"/>
      <c r="HQS7" s="84"/>
      <c r="HQT7" s="84"/>
      <c r="HQU7" s="84"/>
      <c r="HQV7" s="84"/>
      <c r="HQW7" s="84"/>
      <c r="HQX7" s="84"/>
      <c r="HQY7" s="84"/>
      <c r="HQZ7" s="84"/>
      <c r="HRA7" s="84"/>
      <c r="HRB7" s="84"/>
      <c r="HRC7" s="84"/>
      <c r="HRD7" s="84"/>
      <c r="HRE7" s="84"/>
      <c r="HRF7" s="84"/>
      <c r="HRG7" s="84"/>
      <c r="HRH7" s="84"/>
      <c r="HRI7" s="84"/>
      <c r="HRJ7" s="84"/>
      <c r="HRK7" s="84"/>
      <c r="HRL7" s="84"/>
      <c r="HRM7" s="84"/>
      <c r="HRN7" s="84"/>
      <c r="HRO7" s="84"/>
      <c r="HRP7" s="84"/>
      <c r="HRQ7" s="84"/>
      <c r="HRR7" s="84"/>
      <c r="HRS7" s="84"/>
      <c r="HRT7" s="84"/>
      <c r="HRU7" s="84"/>
      <c r="HRV7" s="84"/>
      <c r="HRW7" s="84"/>
      <c r="HRX7" s="84"/>
      <c r="HRY7" s="84"/>
      <c r="HRZ7" s="84"/>
      <c r="HSA7" s="84"/>
      <c r="HSB7" s="84"/>
      <c r="HSC7" s="84"/>
      <c r="HSD7" s="84"/>
      <c r="HSE7" s="84"/>
      <c r="HSF7" s="84"/>
      <c r="HSG7" s="84"/>
      <c r="HSH7" s="84"/>
      <c r="HSI7" s="84"/>
      <c r="HSJ7" s="84"/>
      <c r="HSK7" s="84"/>
      <c r="HSL7" s="84"/>
      <c r="HSM7" s="84"/>
      <c r="HSN7" s="84"/>
      <c r="HSO7" s="84"/>
      <c r="HSP7" s="84"/>
      <c r="HSQ7" s="84"/>
      <c r="HSR7" s="84"/>
      <c r="HSS7" s="84"/>
      <c r="HST7" s="84"/>
      <c r="HSU7" s="84"/>
      <c r="HSV7" s="84"/>
      <c r="HSW7" s="84"/>
      <c r="HSX7" s="84"/>
      <c r="HSY7" s="84"/>
      <c r="HSZ7" s="84"/>
      <c r="HTA7" s="84"/>
      <c r="HTB7" s="84"/>
      <c r="HTC7" s="84"/>
      <c r="HTD7" s="84"/>
      <c r="HTE7" s="84"/>
      <c r="HTF7" s="84"/>
      <c r="HTG7" s="84"/>
      <c r="HTH7" s="84"/>
      <c r="HTI7" s="84"/>
      <c r="HTJ7" s="84"/>
      <c r="HTK7" s="84"/>
      <c r="HTL7" s="84"/>
      <c r="HTM7" s="84"/>
      <c r="HTN7" s="84"/>
      <c r="HTO7" s="84"/>
      <c r="HTP7" s="84"/>
      <c r="HTQ7" s="84"/>
      <c r="HTR7" s="84"/>
      <c r="HTS7" s="84"/>
      <c r="HTT7" s="84"/>
      <c r="HTU7" s="84"/>
      <c r="HTV7" s="84"/>
      <c r="HTW7" s="84"/>
      <c r="HTX7" s="84"/>
      <c r="HTY7" s="84"/>
      <c r="HTZ7" s="84"/>
      <c r="HUA7" s="84"/>
      <c r="HUB7" s="84"/>
      <c r="HUC7" s="84"/>
      <c r="HUD7" s="84"/>
      <c r="HUE7" s="84"/>
      <c r="HUF7" s="84"/>
      <c r="HUG7" s="84"/>
      <c r="HUH7" s="84"/>
      <c r="HUI7" s="84"/>
      <c r="HUJ7" s="84"/>
      <c r="HUK7" s="84"/>
      <c r="HUL7" s="84"/>
      <c r="HUM7" s="84"/>
      <c r="HUN7" s="84"/>
      <c r="HUO7" s="84"/>
      <c r="HUP7" s="84"/>
      <c r="HUQ7" s="84"/>
      <c r="HUR7" s="84"/>
      <c r="HUS7" s="84"/>
      <c r="HUT7" s="84"/>
      <c r="HUU7" s="84"/>
      <c r="HUV7" s="84"/>
      <c r="HUW7" s="84"/>
      <c r="HUX7" s="84"/>
      <c r="HUY7" s="84"/>
      <c r="HUZ7" s="84"/>
      <c r="HVA7" s="84"/>
      <c r="HVB7" s="84"/>
      <c r="HVC7" s="84"/>
      <c r="HVD7" s="84"/>
      <c r="HVE7" s="84"/>
      <c r="HVF7" s="84"/>
      <c r="HVG7" s="84"/>
      <c r="HVH7" s="84"/>
      <c r="HVI7" s="84"/>
      <c r="HVJ7" s="84"/>
      <c r="HVK7" s="84"/>
      <c r="HVL7" s="84"/>
      <c r="HVM7" s="84"/>
      <c r="HVN7" s="84"/>
      <c r="HVO7" s="84"/>
      <c r="HVP7" s="84"/>
      <c r="HVQ7" s="84"/>
      <c r="HVR7" s="84"/>
      <c r="HVS7" s="84"/>
      <c r="HVT7" s="84"/>
      <c r="HVU7" s="84"/>
      <c r="HVV7" s="84"/>
      <c r="HVW7" s="84"/>
      <c r="HVX7" s="84"/>
      <c r="HVY7" s="84"/>
      <c r="HVZ7" s="84"/>
      <c r="HWA7" s="84"/>
      <c r="HWB7" s="84"/>
      <c r="HWC7" s="84"/>
      <c r="HWD7" s="84"/>
      <c r="HWE7" s="84"/>
      <c r="HWF7" s="84"/>
      <c r="HWG7" s="84"/>
      <c r="HWH7" s="84"/>
      <c r="HWI7" s="84"/>
      <c r="HWJ7" s="84"/>
      <c r="HWK7" s="84"/>
      <c r="HWL7" s="84"/>
      <c r="HWM7" s="84"/>
      <c r="HWN7" s="84"/>
      <c r="HWO7" s="84"/>
      <c r="HWP7" s="84"/>
      <c r="HWQ7" s="84"/>
      <c r="HWR7" s="84"/>
      <c r="HWS7" s="84"/>
      <c r="HWT7" s="84"/>
      <c r="HWU7" s="84"/>
      <c r="HWV7" s="84"/>
      <c r="HWW7" s="84"/>
      <c r="HWX7" s="84"/>
      <c r="HWY7" s="84"/>
      <c r="HWZ7" s="84"/>
      <c r="HXA7" s="84"/>
      <c r="HXB7" s="84"/>
      <c r="HXC7" s="84"/>
      <c r="HXD7" s="84"/>
      <c r="HXE7" s="84"/>
      <c r="HXF7" s="84"/>
      <c r="HXG7" s="84"/>
      <c r="HXH7" s="84"/>
      <c r="HXI7" s="84"/>
      <c r="HXJ7" s="84"/>
      <c r="HXK7" s="84"/>
      <c r="HXL7" s="84"/>
      <c r="HXM7" s="84"/>
      <c r="HXN7" s="84"/>
      <c r="HXO7" s="84"/>
      <c r="HXP7" s="84"/>
      <c r="HXQ7" s="84"/>
      <c r="HXR7" s="84"/>
      <c r="HXS7" s="84"/>
      <c r="HXT7" s="84"/>
      <c r="HXU7" s="84"/>
      <c r="HXV7" s="84"/>
      <c r="HXW7" s="84"/>
      <c r="HXX7" s="84"/>
      <c r="HXY7" s="84"/>
      <c r="HXZ7" s="84"/>
      <c r="HYA7" s="84"/>
      <c r="HYB7" s="84"/>
      <c r="HYC7" s="84"/>
      <c r="HYD7" s="84"/>
      <c r="HYE7" s="84"/>
      <c r="HYF7" s="84"/>
      <c r="HYG7" s="84"/>
      <c r="HYH7" s="84"/>
      <c r="HYI7" s="84"/>
      <c r="HYJ7" s="84"/>
      <c r="HYK7" s="84"/>
      <c r="HYL7" s="84"/>
      <c r="HYM7" s="84"/>
      <c r="HYN7" s="84"/>
      <c r="HYO7" s="84"/>
      <c r="HYP7" s="84"/>
      <c r="HYQ7" s="84"/>
      <c r="HYR7" s="84"/>
      <c r="HYS7" s="84"/>
      <c r="HYT7" s="84"/>
      <c r="HYU7" s="84"/>
      <c r="HYV7" s="84"/>
      <c r="HYW7" s="84"/>
      <c r="HYX7" s="84"/>
      <c r="HYY7" s="84"/>
      <c r="HYZ7" s="84"/>
      <c r="HZA7" s="84"/>
      <c r="HZB7" s="84"/>
      <c r="HZC7" s="84"/>
      <c r="HZD7" s="84"/>
      <c r="HZE7" s="84"/>
      <c r="HZF7" s="84"/>
      <c r="HZG7" s="84"/>
      <c r="HZH7" s="84"/>
      <c r="HZI7" s="84"/>
      <c r="HZJ7" s="84"/>
      <c r="HZK7" s="84"/>
      <c r="HZL7" s="84"/>
      <c r="HZM7" s="84"/>
      <c r="HZN7" s="84"/>
      <c r="HZO7" s="84"/>
      <c r="HZP7" s="84"/>
      <c r="HZQ7" s="84"/>
      <c r="HZR7" s="84"/>
      <c r="HZS7" s="84"/>
      <c r="HZT7" s="84"/>
      <c r="HZU7" s="84"/>
      <c r="HZV7" s="84"/>
      <c r="HZW7" s="84"/>
      <c r="HZX7" s="84"/>
      <c r="HZY7" s="84"/>
      <c r="HZZ7" s="84"/>
      <c r="IAA7" s="84"/>
      <c r="IAB7" s="84"/>
      <c r="IAC7" s="84"/>
      <c r="IAD7" s="84"/>
      <c r="IAE7" s="84"/>
      <c r="IAF7" s="84"/>
      <c r="IAG7" s="84"/>
      <c r="IAH7" s="84"/>
      <c r="IAI7" s="84"/>
      <c r="IAJ7" s="84"/>
      <c r="IAK7" s="84"/>
      <c r="IAL7" s="84"/>
      <c r="IAM7" s="84"/>
      <c r="IAN7" s="84"/>
      <c r="IAO7" s="84"/>
      <c r="IAP7" s="84"/>
      <c r="IAQ7" s="84"/>
      <c r="IAR7" s="84"/>
      <c r="IAS7" s="84"/>
      <c r="IAT7" s="84"/>
      <c r="IAU7" s="84"/>
      <c r="IAV7" s="84"/>
      <c r="IAW7" s="84"/>
      <c r="IAX7" s="84"/>
      <c r="IAY7" s="84"/>
      <c r="IAZ7" s="84"/>
      <c r="IBA7" s="84"/>
      <c r="IBB7" s="84"/>
      <c r="IBC7" s="84"/>
      <c r="IBD7" s="84"/>
      <c r="IBE7" s="84"/>
      <c r="IBF7" s="84"/>
      <c r="IBG7" s="84"/>
      <c r="IBH7" s="84"/>
      <c r="IBI7" s="84"/>
      <c r="IBJ7" s="84"/>
      <c r="IBK7" s="84"/>
      <c r="IBL7" s="84"/>
      <c r="IBM7" s="84"/>
      <c r="IBN7" s="84"/>
      <c r="IBO7" s="84"/>
      <c r="IBP7" s="84"/>
      <c r="IBQ7" s="84"/>
      <c r="IBR7" s="84"/>
      <c r="IBS7" s="84"/>
      <c r="IBT7" s="84"/>
      <c r="IBU7" s="84"/>
      <c r="IBV7" s="84"/>
      <c r="IBW7" s="84"/>
      <c r="IBX7" s="84"/>
      <c r="IBY7" s="84"/>
      <c r="IBZ7" s="84"/>
      <c r="ICA7" s="84"/>
      <c r="ICB7" s="84"/>
      <c r="ICC7" s="84"/>
      <c r="ICD7" s="84"/>
      <c r="ICE7" s="84"/>
      <c r="ICF7" s="84"/>
      <c r="ICG7" s="84"/>
      <c r="ICH7" s="84"/>
      <c r="ICI7" s="84"/>
      <c r="ICJ7" s="84"/>
      <c r="ICK7" s="84"/>
      <c r="ICL7" s="84"/>
      <c r="ICM7" s="84"/>
      <c r="ICN7" s="84"/>
      <c r="ICO7" s="84"/>
      <c r="ICP7" s="84"/>
      <c r="ICQ7" s="84"/>
      <c r="ICR7" s="84"/>
      <c r="ICS7" s="84"/>
      <c r="ICT7" s="84"/>
      <c r="ICU7" s="84"/>
      <c r="ICV7" s="84"/>
      <c r="ICW7" s="84"/>
      <c r="ICX7" s="84"/>
      <c r="ICY7" s="84"/>
      <c r="ICZ7" s="84"/>
      <c r="IDA7" s="84"/>
      <c r="IDB7" s="84"/>
      <c r="IDC7" s="84"/>
      <c r="IDD7" s="84"/>
      <c r="IDE7" s="84"/>
      <c r="IDF7" s="84"/>
      <c r="IDG7" s="84"/>
      <c r="IDH7" s="84"/>
      <c r="IDI7" s="84"/>
      <c r="IDJ7" s="84"/>
      <c r="IDK7" s="84"/>
      <c r="IDL7" s="84"/>
      <c r="IDM7" s="84"/>
      <c r="IDN7" s="84"/>
      <c r="IDO7" s="84"/>
      <c r="IDP7" s="84"/>
      <c r="IDQ7" s="84"/>
      <c r="IDR7" s="84"/>
      <c r="IDS7" s="84"/>
      <c r="IDT7" s="84"/>
      <c r="IDU7" s="84"/>
      <c r="IDV7" s="84"/>
      <c r="IDW7" s="84"/>
      <c r="IDX7" s="84"/>
      <c r="IDY7" s="84"/>
      <c r="IDZ7" s="84"/>
      <c r="IEA7" s="84"/>
      <c r="IEB7" s="84"/>
      <c r="IEC7" s="84"/>
      <c r="IED7" s="84"/>
      <c r="IEE7" s="84"/>
      <c r="IEF7" s="84"/>
      <c r="IEG7" s="84"/>
      <c r="IEH7" s="84"/>
      <c r="IEI7" s="84"/>
      <c r="IEJ7" s="84"/>
      <c r="IEK7" s="84"/>
      <c r="IEL7" s="84"/>
      <c r="IEM7" s="84"/>
      <c r="IEN7" s="84"/>
      <c r="IEO7" s="84"/>
      <c r="IEP7" s="84"/>
      <c r="IEQ7" s="84"/>
      <c r="IER7" s="84"/>
      <c r="IES7" s="84"/>
      <c r="IET7" s="84"/>
      <c r="IEU7" s="84"/>
      <c r="IEV7" s="84"/>
      <c r="IEW7" s="84"/>
      <c r="IEX7" s="84"/>
      <c r="IEY7" s="84"/>
      <c r="IEZ7" s="84"/>
      <c r="IFA7" s="84"/>
      <c r="IFB7" s="84"/>
      <c r="IFC7" s="84"/>
      <c r="IFD7" s="84"/>
      <c r="IFE7" s="84"/>
      <c r="IFF7" s="84"/>
      <c r="IFG7" s="84"/>
      <c r="IFH7" s="84"/>
      <c r="IFI7" s="84"/>
      <c r="IFJ7" s="84"/>
      <c r="IFK7" s="84"/>
      <c r="IFL7" s="84"/>
      <c r="IFM7" s="84"/>
      <c r="IFN7" s="84"/>
      <c r="IFO7" s="84"/>
      <c r="IFP7" s="84"/>
      <c r="IFQ7" s="84"/>
      <c r="IFR7" s="84"/>
      <c r="IFS7" s="84"/>
      <c r="IFT7" s="84"/>
      <c r="IFU7" s="84"/>
      <c r="IFV7" s="84"/>
      <c r="IFW7" s="84"/>
      <c r="IFX7" s="84"/>
      <c r="IFY7" s="84"/>
      <c r="IFZ7" s="84"/>
      <c r="IGA7" s="84"/>
      <c r="IGB7" s="84"/>
      <c r="IGC7" s="84"/>
      <c r="IGD7" s="84"/>
      <c r="IGE7" s="84"/>
      <c r="IGF7" s="84"/>
      <c r="IGG7" s="84"/>
      <c r="IGH7" s="84"/>
      <c r="IGI7" s="84"/>
      <c r="IGJ7" s="84"/>
      <c r="IGK7" s="84"/>
      <c r="IGL7" s="84"/>
      <c r="IGM7" s="84"/>
      <c r="IGN7" s="84"/>
      <c r="IGO7" s="84"/>
      <c r="IGP7" s="84"/>
      <c r="IGQ7" s="84"/>
      <c r="IGR7" s="84"/>
      <c r="IGS7" s="84"/>
      <c r="IGT7" s="84"/>
      <c r="IGU7" s="84"/>
      <c r="IGV7" s="84"/>
      <c r="IGW7" s="84"/>
      <c r="IGX7" s="84"/>
      <c r="IGY7" s="84"/>
      <c r="IGZ7" s="84"/>
      <c r="IHA7" s="84"/>
      <c r="IHB7" s="84"/>
      <c r="IHC7" s="84"/>
      <c r="IHD7" s="84"/>
      <c r="IHE7" s="84"/>
      <c r="IHF7" s="84"/>
      <c r="IHG7" s="84"/>
      <c r="IHH7" s="84"/>
      <c r="IHI7" s="84"/>
      <c r="IHJ7" s="84"/>
      <c r="IHK7" s="84"/>
      <c r="IHL7" s="84"/>
      <c r="IHM7" s="84"/>
      <c r="IHN7" s="84"/>
      <c r="IHO7" s="84"/>
      <c r="IHP7" s="84"/>
      <c r="IHQ7" s="84"/>
      <c r="IHR7" s="84"/>
      <c r="IHS7" s="84"/>
      <c r="IHT7" s="84"/>
      <c r="IHU7" s="84"/>
      <c r="IHV7" s="84"/>
      <c r="IHW7" s="84"/>
      <c r="IHX7" s="84"/>
      <c r="IHY7" s="84"/>
      <c r="IHZ7" s="84"/>
      <c r="IIA7" s="84"/>
      <c r="IIB7" s="84"/>
      <c r="IIC7" s="84"/>
      <c r="IID7" s="84"/>
      <c r="IIE7" s="84"/>
      <c r="IIF7" s="84"/>
      <c r="IIG7" s="84"/>
      <c r="IIH7" s="84"/>
      <c r="III7" s="84"/>
      <c r="IIJ7" s="84"/>
      <c r="IIK7" s="84"/>
      <c r="IIL7" s="84"/>
      <c r="IIM7" s="84"/>
      <c r="IIN7" s="84"/>
      <c r="IIO7" s="84"/>
      <c r="IIP7" s="84"/>
      <c r="IIQ7" s="84"/>
      <c r="IIR7" s="84"/>
      <c r="IIS7" s="84"/>
      <c r="IIT7" s="84"/>
      <c r="IIU7" s="84"/>
      <c r="IIV7" s="84"/>
      <c r="IIW7" s="84"/>
      <c r="IIX7" s="84"/>
      <c r="IIY7" s="84"/>
      <c r="IIZ7" s="84"/>
      <c r="IJA7" s="84"/>
      <c r="IJB7" s="84"/>
      <c r="IJC7" s="84"/>
      <c r="IJD7" s="84"/>
      <c r="IJE7" s="84"/>
      <c r="IJF7" s="84"/>
      <c r="IJG7" s="84"/>
      <c r="IJH7" s="84"/>
      <c r="IJI7" s="84"/>
      <c r="IJJ7" s="84"/>
      <c r="IJK7" s="84"/>
      <c r="IJL7" s="84"/>
      <c r="IJM7" s="84"/>
      <c r="IJN7" s="84"/>
      <c r="IJO7" s="84"/>
      <c r="IJP7" s="84"/>
      <c r="IJQ7" s="84"/>
      <c r="IJR7" s="84"/>
      <c r="IJS7" s="84"/>
      <c r="IJT7" s="84"/>
      <c r="IJU7" s="84"/>
      <c r="IJV7" s="84"/>
      <c r="IJW7" s="84"/>
      <c r="IJX7" s="84"/>
      <c r="IJY7" s="84"/>
      <c r="IJZ7" s="84"/>
      <c r="IKA7" s="84"/>
      <c r="IKB7" s="84"/>
      <c r="IKC7" s="84"/>
      <c r="IKD7" s="84"/>
      <c r="IKE7" s="84"/>
      <c r="IKF7" s="84"/>
      <c r="IKG7" s="84"/>
      <c r="IKH7" s="84"/>
      <c r="IKI7" s="84"/>
      <c r="IKJ7" s="84"/>
      <c r="IKK7" s="84"/>
      <c r="IKL7" s="84"/>
      <c r="IKM7" s="84"/>
      <c r="IKN7" s="84"/>
      <c r="IKO7" s="84"/>
      <c r="IKP7" s="84"/>
      <c r="IKQ7" s="84"/>
      <c r="IKR7" s="84"/>
      <c r="IKS7" s="84"/>
      <c r="IKT7" s="84"/>
      <c r="IKU7" s="84"/>
      <c r="IKV7" s="84"/>
      <c r="IKW7" s="84"/>
      <c r="IKX7" s="84"/>
      <c r="IKY7" s="84"/>
      <c r="IKZ7" s="84"/>
      <c r="ILA7" s="84"/>
      <c r="ILB7" s="84"/>
      <c r="ILC7" s="84"/>
      <c r="ILD7" s="84"/>
      <c r="ILE7" s="84"/>
      <c r="ILF7" s="84"/>
      <c r="ILG7" s="84"/>
      <c r="ILH7" s="84"/>
      <c r="ILI7" s="84"/>
      <c r="ILJ7" s="84"/>
      <c r="ILK7" s="84"/>
      <c r="ILL7" s="84"/>
      <c r="ILM7" s="84"/>
      <c r="ILN7" s="84"/>
      <c r="ILO7" s="84"/>
      <c r="ILP7" s="84"/>
      <c r="ILQ7" s="84"/>
      <c r="ILR7" s="84"/>
      <c r="ILS7" s="84"/>
      <c r="ILT7" s="84"/>
      <c r="ILU7" s="84"/>
      <c r="ILV7" s="84"/>
      <c r="ILW7" s="84"/>
      <c r="ILX7" s="84"/>
      <c r="ILY7" s="84"/>
      <c r="ILZ7" s="84"/>
      <c r="IMA7" s="84"/>
      <c r="IMB7" s="84"/>
      <c r="IMC7" s="84"/>
      <c r="IMD7" s="84"/>
      <c r="IME7" s="84"/>
      <c r="IMF7" s="84"/>
      <c r="IMG7" s="84"/>
      <c r="IMH7" s="84"/>
      <c r="IMI7" s="84"/>
      <c r="IMJ7" s="84"/>
      <c r="IMK7" s="84"/>
      <c r="IML7" s="84"/>
      <c r="IMM7" s="84"/>
      <c r="IMN7" s="84"/>
      <c r="IMO7" s="84"/>
      <c r="IMP7" s="84"/>
      <c r="IMQ7" s="84"/>
      <c r="IMR7" s="84"/>
      <c r="IMS7" s="84"/>
      <c r="IMT7" s="84"/>
      <c r="IMU7" s="84"/>
      <c r="IMV7" s="84"/>
      <c r="IMW7" s="84"/>
      <c r="IMX7" s="84"/>
      <c r="IMY7" s="84"/>
      <c r="IMZ7" s="84"/>
      <c r="INA7" s="84"/>
      <c r="INB7" s="84"/>
      <c r="INC7" s="84"/>
      <c r="IND7" s="84"/>
      <c r="INE7" s="84"/>
      <c r="INF7" s="84"/>
      <c r="ING7" s="84"/>
      <c r="INH7" s="84"/>
      <c r="INI7" s="84"/>
      <c r="INJ7" s="84"/>
      <c r="INK7" s="84"/>
      <c r="INL7" s="84"/>
      <c r="INM7" s="84"/>
      <c r="INN7" s="84"/>
      <c r="INO7" s="84"/>
      <c r="INP7" s="84"/>
      <c r="INQ7" s="84"/>
      <c r="INR7" s="84"/>
      <c r="INS7" s="84"/>
      <c r="INT7" s="84"/>
      <c r="INU7" s="84"/>
      <c r="INV7" s="84"/>
      <c r="INW7" s="84"/>
      <c r="INX7" s="84"/>
      <c r="INY7" s="84"/>
      <c r="INZ7" s="84"/>
      <c r="IOA7" s="84"/>
      <c r="IOB7" s="84"/>
      <c r="IOC7" s="84"/>
      <c r="IOD7" s="84"/>
      <c r="IOE7" s="84"/>
      <c r="IOF7" s="84"/>
      <c r="IOG7" s="84"/>
      <c r="IOH7" s="84"/>
      <c r="IOI7" s="84"/>
      <c r="IOJ7" s="84"/>
      <c r="IOK7" s="84"/>
      <c r="IOL7" s="84"/>
      <c r="IOM7" s="84"/>
      <c r="ION7" s="84"/>
      <c r="IOO7" s="84"/>
      <c r="IOP7" s="84"/>
      <c r="IOQ7" s="84"/>
      <c r="IOR7" s="84"/>
      <c r="IOS7" s="84"/>
      <c r="IOT7" s="84"/>
      <c r="IOU7" s="84"/>
      <c r="IOV7" s="84"/>
      <c r="IOW7" s="84"/>
      <c r="IOX7" s="84"/>
      <c r="IOY7" s="84"/>
      <c r="IOZ7" s="84"/>
      <c r="IPA7" s="84"/>
      <c r="IPB7" s="84"/>
      <c r="IPC7" s="84"/>
      <c r="IPD7" s="84"/>
      <c r="IPE7" s="84"/>
      <c r="IPF7" s="84"/>
      <c r="IPG7" s="84"/>
      <c r="IPH7" s="84"/>
      <c r="IPI7" s="84"/>
      <c r="IPJ7" s="84"/>
      <c r="IPK7" s="84"/>
      <c r="IPL7" s="84"/>
      <c r="IPM7" s="84"/>
      <c r="IPN7" s="84"/>
      <c r="IPO7" s="84"/>
      <c r="IPP7" s="84"/>
      <c r="IPQ7" s="84"/>
      <c r="IPR7" s="84"/>
      <c r="IPS7" s="84"/>
      <c r="IPT7" s="84"/>
      <c r="IPU7" s="84"/>
      <c r="IPV7" s="84"/>
      <c r="IPW7" s="84"/>
      <c r="IPX7" s="84"/>
      <c r="IPY7" s="84"/>
      <c r="IPZ7" s="84"/>
      <c r="IQA7" s="84"/>
      <c r="IQB7" s="84"/>
      <c r="IQC7" s="84"/>
      <c r="IQD7" s="84"/>
      <c r="IQE7" s="84"/>
      <c r="IQF7" s="84"/>
      <c r="IQG7" s="84"/>
      <c r="IQH7" s="84"/>
      <c r="IQI7" s="84"/>
      <c r="IQJ7" s="84"/>
      <c r="IQK7" s="84"/>
      <c r="IQL7" s="84"/>
      <c r="IQM7" s="84"/>
      <c r="IQN7" s="84"/>
      <c r="IQO7" s="84"/>
      <c r="IQP7" s="84"/>
      <c r="IQQ7" s="84"/>
      <c r="IQR7" s="84"/>
      <c r="IQS7" s="84"/>
      <c r="IQT7" s="84"/>
      <c r="IQU7" s="84"/>
      <c r="IQV7" s="84"/>
      <c r="IQW7" s="84"/>
      <c r="IQX7" s="84"/>
      <c r="IQY7" s="84"/>
      <c r="IQZ7" s="84"/>
      <c r="IRA7" s="84"/>
      <c r="IRB7" s="84"/>
      <c r="IRC7" s="84"/>
      <c r="IRD7" s="84"/>
      <c r="IRE7" s="84"/>
      <c r="IRF7" s="84"/>
      <c r="IRG7" s="84"/>
      <c r="IRH7" s="84"/>
      <c r="IRI7" s="84"/>
      <c r="IRJ7" s="84"/>
      <c r="IRK7" s="84"/>
      <c r="IRL7" s="84"/>
      <c r="IRM7" s="84"/>
      <c r="IRN7" s="84"/>
      <c r="IRO7" s="84"/>
      <c r="IRP7" s="84"/>
      <c r="IRQ7" s="84"/>
      <c r="IRR7" s="84"/>
      <c r="IRS7" s="84"/>
      <c r="IRT7" s="84"/>
      <c r="IRU7" s="84"/>
      <c r="IRV7" s="84"/>
      <c r="IRW7" s="84"/>
      <c r="IRX7" s="84"/>
      <c r="IRY7" s="84"/>
      <c r="IRZ7" s="84"/>
      <c r="ISA7" s="84"/>
      <c r="ISB7" s="84"/>
      <c r="ISC7" s="84"/>
      <c r="ISD7" s="84"/>
      <c r="ISE7" s="84"/>
      <c r="ISF7" s="84"/>
      <c r="ISG7" s="84"/>
      <c r="ISH7" s="84"/>
      <c r="ISI7" s="84"/>
      <c r="ISJ7" s="84"/>
      <c r="ISK7" s="84"/>
      <c r="ISL7" s="84"/>
      <c r="ISM7" s="84"/>
      <c r="ISN7" s="84"/>
      <c r="ISO7" s="84"/>
      <c r="ISP7" s="84"/>
      <c r="ISQ7" s="84"/>
      <c r="ISR7" s="84"/>
      <c r="ISS7" s="84"/>
      <c r="IST7" s="84"/>
      <c r="ISU7" s="84"/>
      <c r="ISV7" s="84"/>
      <c r="ISW7" s="84"/>
      <c r="ISX7" s="84"/>
      <c r="ISY7" s="84"/>
      <c r="ISZ7" s="84"/>
      <c r="ITA7" s="84"/>
      <c r="ITB7" s="84"/>
      <c r="ITC7" s="84"/>
      <c r="ITD7" s="84"/>
      <c r="ITE7" s="84"/>
      <c r="ITF7" s="84"/>
      <c r="ITG7" s="84"/>
      <c r="ITH7" s="84"/>
      <c r="ITI7" s="84"/>
      <c r="ITJ7" s="84"/>
      <c r="ITK7" s="84"/>
      <c r="ITL7" s="84"/>
      <c r="ITM7" s="84"/>
      <c r="ITN7" s="84"/>
      <c r="ITO7" s="84"/>
      <c r="ITP7" s="84"/>
      <c r="ITQ7" s="84"/>
      <c r="ITR7" s="84"/>
      <c r="ITS7" s="84"/>
      <c r="ITT7" s="84"/>
      <c r="ITU7" s="84"/>
      <c r="ITV7" s="84"/>
      <c r="ITW7" s="84"/>
      <c r="ITX7" s="84"/>
      <c r="ITY7" s="84"/>
      <c r="ITZ7" s="84"/>
      <c r="IUA7" s="84"/>
      <c r="IUB7" s="84"/>
      <c r="IUC7" s="84"/>
      <c r="IUD7" s="84"/>
      <c r="IUE7" s="84"/>
      <c r="IUF7" s="84"/>
      <c r="IUG7" s="84"/>
      <c r="IUH7" s="84"/>
      <c r="IUI7" s="84"/>
      <c r="IUJ7" s="84"/>
      <c r="IUK7" s="84"/>
      <c r="IUL7" s="84"/>
      <c r="IUM7" s="84"/>
      <c r="IUN7" s="84"/>
      <c r="IUO7" s="84"/>
      <c r="IUP7" s="84"/>
      <c r="IUQ7" s="84"/>
      <c r="IUR7" s="84"/>
      <c r="IUS7" s="84"/>
      <c r="IUT7" s="84"/>
      <c r="IUU7" s="84"/>
      <c r="IUV7" s="84"/>
      <c r="IUW7" s="84"/>
      <c r="IUX7" s="84"/>
      <c r="IUY7" s="84"/>
      <c r="IUZ7" s="84"/>
      <c r="IVA7" s="84"/>
      <c r="IVB7" s="84"/>
      <c r="IVC7" s="84"/>
      <c r="IVD7" s="84"/>
      <c r="IVE7" s="84"/>
      <c r="IVF7" s="84"/>
      <c r="IVG7" s="84"/>
      <c r="IVH7" s="84"/>
      <c r="IVI7" s="84"/>
      <c r="IVJ7" s="84"/>
      <c r="IVK7" s="84"/>
      <c r="IVL7" s="84"/>
      <c r="IVM7" s="84"/>
      <c r="IVN7" s="84"/>
      <c r="IVO7" s="84"/>
      <c r="IVP7" s="84"/>
      <c r="IVQ7" s="84"/>
      <c r="IVR7" s="84"/>
      <c r="IVS7" s="84"/>
      <c r="IVT7" s="84"/>
      <c r="IVU7" s="84"/>
      <c r="IVV7" s="84"/>
      <c r="IVW7" s="84"/>
      <c r="IVX7" s="84"/>
      <c r="IVY7" s="84"/>
      <c r="IVZ7" s="84"/>
      <c r="IWA7" s="84"/>
      <c r="IWB7" s="84"/>
      <c r="IWC7" s="84"/>
      <c r="IWD7" s="84"/>
      <c r="IWE7" s="84"/>
      <c r="IWF7" s="84"/>
      <c r="IWG7" s="84"/>
      <c r="IWH7" s="84"/>
      <c r="IWI7" s="84"/>
      <c r="IWJ7" s="84"/>
      <c r="IWK7" s="84"/>
      <c r="IWL7" s="84"/>
      <c r="IWM7" s="84"/>
      <c r="IWN7" s="84"/>
      <c r="IWO7" s="84"/>
      <c r="IWP7" s="84"/>
      <c r="IWQ7" s="84"/>
      <c r="IWR7" s="84"/>
      <c r="IWS7" s="84"/>
      <c r="IWT7" s="84"/>
      <c r="IWU7" s="84"/>
      <c r="IWV7" s="84"/>
      <c r="IWW7" s="84"/>
      <c r="IWX7" s="84"/>
      <c r="IWY7" s="84"/>
      <c r="IWZ7" s="84"/>
      <c r="IXA7" s="84"/>
      <c r="IXB7" s="84"/>
      <c r="IXC7" s="84"/>
      <c r="IXD7" s="84"/>
      <c r="IXE7" s="84"/>
      <c r="IXF7" s="84"/>
      <c r="IXG7" s="84"/>
      <c r="IXH7" s="84"/>
      <c r="IXI7" s="84"/>
      <c r="IXJ7" s="84"/>
      <c r="IXK7" s="84"/>
      <c r="IXL7" s="84"/>
      <c r="IXM7" s="84"/>
      <c r="IXN7" s="84"/>
      <c r="IXO7" s="84"/>
      <c r="IXP7" s="84"/>
      <c r="IXQ7" s="84"/>
      <c r="IXR7" s="84"/>
      <c r="IXS7" s="84"/>
      <c r="IXT7" s="84"/>
      <c r="IXU7" s="84"/>
      <c r="IXV7" s="84"/>
      <c r="IXW7" s="84"/>
      <c r="IXX7" s="84"/>
      <c r="IXY7" s="84"/>
      <c r="IXZ7" s="84"/>
      <c r="IYA7" s="84"/>
      <c r="IYB7" s="84"/>
      <c r="IYC7" s="84"/>
      <c r="IYD7" s="84"/>
      <c r="IYE7" s="84"/>
      <c r="IYF7" s="84"/>
      <c r="IYG7" s="84"/>
      <c r="IYH7" s="84"/>
      <c r="IYI7" s="84"/>
      <c r="IYJ7" s="84"/>
      <c r="IYK7" s="84"/>
      <c r="IYL7" s="84"/>
      <c r="IYM7" s="84"/>
      <c r="IYN7" s="84"/>
      <c r="IYO7" s="84"/>
      <c r="IYP7" s="84"/>
      <c r="IYQ7" s="84"/>
      <c r="IYR7" s="84"/>
      <c r="IYS7" s="84"/>
      <c r="IYT7" s="84"/>
      <c r="IYU7" s="84"/>
      <c r="IYV7" s="84"/>
      <c r="IYW7" s="84"/>
      <c r="IYX7" s="84"/>
      <c r="IYY7" s="84"/>
      <c r="IYZ7" s="84"/>
      <c r="IZA7" s="84"/>
      <c r="IZB7" s="84"/>
      <c r="IZC7" s="84"/>
      <c r="IZD7" s="84"/>
      <c r="IZE7" s="84"/>
      <c r="IZF7" s="84"/>
      <c r="IZG7" s="84"/>
      <c r="IZH7" s="84"/>
      <c r="IZI7" s="84"/>
      <c r="IZJ7" s="84"/>
      <c r="IZK7" s="84"/>
      <c r="IZL7" s="84"/>
      <c r="IZM7" s="84"/>
      <c r="IZN7" s="84"/>
      <c r="IZO7" s="84"/>
      <c r="IZP7" s="84"/>
      <c r="IZQ7" s="84"/>
      <c r="IZR7" s="84"/>
      <c r="IZS7" s="84"/>
      <c r="IZT7" s="84"/>
      <c r="IZU7" s="84"/>
      <c r="IZV7" s="84"/>
      <c r="IZW7" s="84"/>
      <c r="IZX7" s="84"/>
      <c r="IZY7" s="84"/>
      <c r="IZZ7" s="84"/>
      <c r="JAA7" s="84"/>
      <c r="JAB7" s="84"/>
      <c r="JAC7" s="84"/>
      <c r="JAD7" s="84"/>
      <c r="JAE7" s="84"/>
      <c r="JAF7" s="84"/>
      <c r="JAG7" s="84"/>
      <c r="JAH7" s="84"/>
      <c r="JAI7" s="84"/>
      <c r="JAJ7" s="84"/>
      <c r="JAK7" s="84"/>
      <c r="JAL7" s="84"/>
      <c r="JAM7" s="84"/>
      <c r="JAN7" s="84"/>
      <c r="JAO7" s="84"/>
      <c r="JAP7" s="84"/>
      <c r="JAQ7" s="84"/>
      <c r="JAR7" s="84"/>
      <c r="JAS7" s="84"/>
      <c r="JAT7" s="84"/>
      <c r="JAU7" s="84"/>
      <c r="JAV7" s="84"/>
      <c r="JAW7" s="84"/>
      <c r="JAX7" s="84"/>
      <c r="JAY7" s="84"/>
      <c r="JAZ7" s="84"/>
      <c r="JBA7" s="84"/>
      <c r="JBB7" s="84"/>
      <c r="JBC7" s="84"/>
      <c r="JBD7" s="84"/>
      <c r="JBE7" s="84"/>
      <c r="JBF7" s="84"/>
      <c r="JBG7" s="84"/>
      <c r="JBH7" s="84"/>
      <c r="JBI7" s="84"/>
      <c r="JBJ7" s="84"/>
      <c r="JBK7" s="84"/>
      <c r="JBL7" s="84"/>
      <c r="JBM7" s="84"/>
      <c r="JBN7" s="84"/>
      <c r="JBO7" s="84"/>
      <c r="JBP7" s="84"/>
      <c r="JBQ7" s="84"/>
      <c r="JBR7" s="84"/>
      <c r="JBS7" s="84"/>
      <c r="JBT7" s="84"/>
      <c r="JBU7" s="84"/>
      <c r="JBV7" s="84"/>
      <c r="JBW7" s="84"/>
      <c r="JBX7" s="84"/>
      <c r="JBY7" s="84"/>
      <c r="JBZ7" s="84"/>
      <c r="JCA7" s="84"/>
      <c r="JCB7" s="84"/>
      <c r="JCC7" s="84"/>
      <c r="JCD7" s="84"/>
      <c r="JCE7" s="84"/>
      <c r="JCF7" s="84"/>
      <c r="JCG7" s="84"/>
      <c r="JCH7" s="84"/>
      <c r="JCI7" s="84"/>
      <c r="JCJ7" s="84"/>
      <c r="JCK7" s="84"/>
      <c r="JCL7" s="84"/>
      <c r="JCM7" s="84"/>
      <c r="JCN7" s="84"/>
      <c r="JCO7" s="84"/>
      <c r="JCP7" s="84"/>
      <c r="JCQ7" s="84"/>
      <c r="JCR7" s="84"/>
      <c r="JCS7" s="84"/>
      <c r="JCT7" s="84"/>
      <c r="JCU7" s="84"/>
      <c r="JCV7" s="84"/>
      <c r="JCW7" s="84"/>
      <c r="JCX7" s="84"/>
      <c r="JCY7" s="84"/>
      <c r="JCZ7" s="84"/>
      <c r="JDA7" s="84"/>
      <c r="JDB7" s="84"/>
      <c r="JDC7" s="84"/>
      <c r="JDD7" s="84"/>
      <c r="JDE7" s="84"/>
      <c r="JDF7" s="84"/>
      <c r="JDG7" s="84"/>
      <c r="JDH7" s="84"/>
      <c r="JDI7" s="84"/>
      <c r="JDJ7" s="84"/>
      <c r="JDK7" s="84"/>
      <c r="JDL7" s="84"/>
      <c r="JDM7" s="84"/>
      <c r="JDN7" s="84"/>
      <c r="JDO7" s="84"/>
      <c r="JDP7" s="84"/>
      <c r="JDQ7" s="84"/>
      <c r="JDR7" s="84"/>
      <c r="JDS7" s="84"/>
      <c r="JDT7" s="84"/>
      <c r="JDU7" s="84"/>
      <c r="JDV7" s="84"/>
      <c r="JDW7" s="84"/>
      <c r="JDX7" s="84"/>
      <c r="JDY7" s="84"/>
      <c r="JDZ7" s="84"/>
      <c r="JEA7" s="84"/>
      <c r="JEB7" s="84"/>
      <c r="JEC7" s="84"/>
      <c r="JED7" s="84"/>
      <c r="JEE7" s="84"/>
      <c r="JEF7" s="84"/>
      <c r="JEG7" s="84"/>
      <c r="JEH7" s="84"/>
      <c r="JEI7" s="84"/>
      <c r="JEJ7" s="84"/>
      <c r="JEK7" s="84"/>
      <c r="JEL7" s="84"/>
      <c r="JEM7" s="84"/>
      <c r="JEN7" s="84"/>
      <c r="JEO7" s="84"/>
      <c r="JEP7" s="84"/>
      <c r="JEQ7" s="84"/>
      <c r="JER7" s="84"/>
      <c r="JES7" s="84"/>
      <c r="JET7" s="84"/>
      <c r="JEU7" s="84"/>
      <c r="JEV7" s="84"/>
      <c r="JEW7" s="84"/>
      <c r="JEX7" s="84"/>
      <c r="JEY7" s="84"/>
      <c r="JEZ7" s="84"/>
      <c r="JFA7" s="84"/>
      <c r="JFB7" s="84"/>
      <c r="JFC7" s="84"/>
      <c r="JFD7" s="84"/>
      <c r="JFE7" s="84"/>
      <c r="JFF7" s="84"/>
      <c r="JFG7" s="84"/>
      <c r="JFH7" s="84"/>
      <c r="JFI7" s="84"/>
      <c r="JFJ7" s="84"/>
      <c r="JFK7" s="84"/>
      <c r="JFL7" s="84"/>
      <c r="JFM7" s="84"/>
      <c r="JFN7" s="84"/>
      <c r="JFO7" s="84"/>
      <c r="JFP7" s="84"/>
      <c r="JFQ7" s="84"/>
      <c r="JFR7" s="84"/>
      <c r="JFS7" s="84"/>
      <c r="JFT7" s="84"/>
      <c r="JFU7" s="84"/>
      <c r="JFV7" s="84"/>
      <c r="JFW7" s="84"/>
      <c r="JFX7" s="84"/>
      <c r="JFY7" s="84"/>
      <c r="JFZ7" s="84"/>
      <c r="JGA7" s="84"/>
      <c r="JGB7" s="84"/>
      <c r="JGC7" s="84"/>
      <c r="JGD7" s="84"/>
      <c r="JGE7" s="84"/>
      <c r="JGF7" s="84"/>
      <c r="JGG7" s="84"/>
      <c r="JGH7" s="84"/>
      <c r="JGI7" s="84"/>
      <c r="JGJ7" s="84"/>
      <c r="JGK7" s="84"/>
      <c r="JGL7" s="84"/>
      <c r="JGM7" s="84"/>
      <c r="JGN7" s="84"/>
      <c r="JGO7" s="84"/>
      <c r="JGP7" s="84"/>
      <c r="JGQ7" s="84"/>
      <c r="JGR7" s="84"/>
      <c r="JGS7" s="84"/>
      <c r="JGT7" s="84"/>
      <c r="JGU7" s="84"/>
      <c r="JGV7" s="84"/>
      <c r="JGW7" s="84"/>
      <c r="JGX7" s="84"/>
      <c r="JGY7" s="84"/>
      <c r="JGZ7" s="84"/>
      <c r="JHA7" s="84"/>
      <c r="JHB7" s="84"/>
      <c r="JHC7" s="84"/>
      <c r="JHD7" s="84"/>
      <c r="JHE7" s="84"/>
      <c r="JHF7" s="84"/>
      <c r="JHG7" s="84"/>
      <c r="JHH7" s="84"/>
      <c r="JHI7" s="84"/>
      <c r="JHJ7" s="84"/>
      <c r="JHK7" s="84"/>
      <c r="JHL7" s="84"/>
      <c r="JHM7" s="84"/>
      <c r="JHN7" s="84"/>
      <c r="JHO7" s="84"/>
      <c r="JHP7" s="84"/>
      <c r="JHQ7" s="84"/>
      <c r="JHR7" s="84"/>
      <c r="JHS7" s="84"/>
      <c r="JHT7" s="84"/>
      <c r="JHU7" s="84"/>
      <c r="JHV7" s="84"/>
      <c r="JHW7" s="84"/>
      <c r="JHX7" s="84"/>
      <c r="JHY7" s="84"/>
      <c r="JHZ7" s="84"/>
      <c r="JIA7" s="84"/>
      <c r="JIB7" s="84"/>
      <c r="JIC7" s="84"/>
      <c r="JID7" s="84"/>
      <c r="JIE7" s="84"/>
      <c r="JIF7" s="84"/>
      <c r="JIG7" s="84"/>
      <c r="JIH7" s="84"/>
      <c r="JII7" s="84"/>
      <c r="JIJ7" s="84"/>
      <c r="JIK7" s="84"/>
      <c r="JIL7" s="84"/>
      <c r="JIM7" s="84"/>
      <c r="JIN7" s="84"/>
      <c r="JIO7" s="84"/>
      <c r="JIP7" s="84"/>
      <c r="JIQ7" s="84"/>
      <c r="JIR7" s="84"/>
      <c r="JIS7" s="84"/>
      <c r="JIT7" s="84"/>
      <c r="JIU7" s="84"/>
      <c r="JIV7" s="84"/>
      <c r="JIW7" s="84"/>
      <c r="JIX7" s="84"/>
      <c r="JIY7" s="84"/>
      <c r="JIZ7" s="84"/>
      <c r="JJA7" s="84"/>
      <c r="JJB7" s="84"/>
      <c r="JJC7" s="84"/>
      <c r="JJD7" s="84"/>
      <c r="JJE7" s="84"/>
      <c r="JJF7" s="84"/>
      <c r="JJG7" s="84"/>
      <c r="JJH7" s="84"/>
      <c r="JJI7" s="84"/>
      <c r="JJJ7" s="84"/>
      <c r="JJK7" s="84"/>
      <c r="JJL7" s="84"/>
      <c r="JJM7" s="84"/>
      <c r="JJN7" s="84"/>
      <c r="JJO7" s="84"/>
      <c r="JJP7" s="84"/>
      <c r="JJQ7" s="84"/>
      <c r="JJR7" s="84"/>
      <c r="JJS7" s="84"/>
      <c r="JJT7" s="84"/>
      <c r="JJU7" s="84"/>
      <c r="JJV7" s="84"/>
      <c r="JJW7" s="84"/>
      <c r="JJX7" s="84"/>
      <c r="JJY7" s="84"/>
      <c r="JJZ7" s="84"/>
      <c r="JKA7" s="84"/>
      <c r="JKB7" s="84"/>
      <c r="JKC7" s="84"/>
      <c r="JKD7" s="84"/>
      <c r="JKE7" s="84"/>
      <c r="JKF7" s="84"/>
      <c r="JKG7" s="84"/>
      <c r="JKH7" s="84"/>
      <c r="JKI7" s="84"/>
      <c r="JKJ7" s="84"/>
      <c r="JKK7" s="84"/>
      <c r="JKL7" s="84"/>
      <c r="JKM7" s="84"/>
      <c r="JKN7" s="84"/>
      <c r="JKO7" s="84"/>
      <c r="JKP7" s="84"/>
      <c r="JKQ7" s="84"/>
      <c r="JKR7" s="84"/>
      <c r="JKS7" s="84"/>
      <c r="JKT7" s="84"/>
      <c r="JKU7" s="84"/>
      <c r="JKV7" s="84"/>
      <c r="JKW7" s="84"/>
      <c r="JKX7" s="84"/>
      <c r="JKY7" s="84"/>
      <c r="JKZ7" s="84"/>
      <c r="JLA7" s="84"/>
      <c r="JLB7" s="84"/>
      <c r="JLC7" s="84"/>
      <c r="JLD7" s="84"/>
      <c r="JLE7" s="84"/>
      <c r="JLF7" s="84"/>
      <c r="JLG7" s="84"/>
      <c r="JLH7" s="84"/>
      <c r="JLI7" s="84"/>
      <c r="JLJ7" s="84"/>
      <c r="JLK7" s="84"/>
      <c r="JLL7" s="84"/>
      <c r="JLM7" s="84"/>
      <c r="JLN7" s="84"/>
      <c r="JLO7" s="84"/>
      <c r="JLP7" s="84"/>
      <c r="JLQ7" s="84"/>
      <c r="JLR7" s="84"/>
      <c r="JLS7" s="84"/>
      <c r="JLT7" s="84"/>
      <c r="JLU7" s="84"/>
      <c r="JLV7" s="84"/>
      <c r="JLW7" s="84"/>
      <c r="JLX7" s="84"/>
      <c r="JLY7" s="84"/>
      <c r="JLZ7" s="84"/>
      <c r="JMA7" s="84"/>
      <c r="JMB7" s="84"/>
      <c r="JMC7" s="84"/>
      <c r="JMD7" s="84"/>
      <c r="JME7" s="84"/>
      <c r="JMF7" s="84"/>
      <c r="JMG7" s="84"/>
      <c r="JMH7" s="84"/>
      <c r="JMI7" s="84"/>
      <c r="JMJ7" s="84"/>
      <c r="JMK7" s="84"/>
      <c r="JML7" s="84"/>
      <c r="JMM7" s="84"/>
      <c r="JMN7" s="84"/>
      <c r="JMO7" s="84"/>
      <c r="JMP7" s="84"/>
      <c r="JMQ7" s="84"/>
      <c r="JMR7" s="84"/>
      <c r="JMS7" s="84"/>
      <c r="JMT7" s="84"/>
      <c r="JMU7" s="84"/>
      <c r="JMV7" s="84"/>
      <c r="JMW7" s="84"/>
      <c r="JMX7" s="84"/>
      <c r="JMY7" s="84"/>
      <c r="JMZ7" s="84"/>
      <c r="JNA7" s="84"/>
      <c r="JNB7" s="84"/>
      <c r="JNC7" s="84"/>
      <c r="JND7" s="84"/>
      <c r="JNE7" s="84"/>
      <c r="JNF7" s="84"/>
      <c r="JNG7" s="84"/>
      <c r="JNH7" s="84"/>
      <c r="JNI7" s="84"/>
      <c r="JNJ7" s="84"/>
      <c r="JNK7" s="84"/>
      <c r="JNL7" s="84"/>
      <c r="JNM7" s="84"/>
      <c r="JNN7" s="84"/>
      <c r="JNO7" s="84"/>
      <c r="JNP7" s="84"/>
      <c r="JNQ7" s="84"/>
      <c r="JNR7" s="84"/>
      <c r="JNS7" s="84"/>
      <c r="JNT7" s="84"/>
      <c r="JNU7" s="84"/>
      <c r="JNV7" s="84"/>
      <c r="JNW7" s="84"/>
      <c r="JNX7" s="84"/>
      <c r="JNY7" s="84"/>
      <c r="JNZ7" s="84"/>
      <c r="JOA7" s="84"/>
      <c r="JOB7" s="84"/>
      <c r="JOC7" s="84"/>
      <c r="JOD7" s="84"/>
      <c r="JOE7" s="84"/>
      <c r="JOF7" s="84"/>
      <c r="JOG7" s="84"/>
      <c r="JOH7" s="84"/>
      <c r="JOI7" s="84"/>
      <c r="JOJ7" s="84"/>
      <c r="JOK7" s="84"/>
      <c r="JOL7" s="84"/>
      <c r="JOM7" s="84"/>
      <c r="JON7" s="84"/>
      <c r="JOO7" s="84"/>
      <c r="JOP7" s="84"/>
      <c r="JOQ7" s="84"/>
      <c r="JOR7" s="84"/>
      <c r="JOS7" s="84"/>
      <c r="JOT7" s="84"/>
      <c r="JOU7" s="84"/>
      <c r="JOV7" s="84"/>
      <c r="JOW7" s="84"/>
      <c r="JOX7" s="84"/>
      <c r="JOY7" s="84"/>
      <c r="JOZ7" s="84"/>
      <c r="JPA7" s="84"/>
      <c r="JPB7" s="84"/>
      <c r="JPC7" s="84"/>
      <c r="JPD7" s="84"/>
      <c r="JPE7" s="84"/>
      <c r="JPF7" s="84"/>
      <c r="JPG7" s="84"/>
      <c r="JPH7" s="84"/>
      <c r="JPI7" s="84"/>
      <c r="JPJ7" s="84"/>
      <c r="JPK7" s="84"/>
      <c r="JPL7" s="84"/>
      <c r="JPM7" s="84"/>
      <c r="JPN7" s="84"/>
      <c r="JPO7" s="84"/>
      <c r="JPP7" s="84"/>
      <c r="JPQ7" s="84"/>
      <c r="JPR7" s="84"/>
      <c r="JPS7" s="84"/>
      <c r="JPT7" s="84"/>
      <c r="JPU7" s="84"/>
      <c r="JPV7" s="84"/>
      <c r="JPW7" s="84"/>
      <c r="JPX7" s="84"/>
      <c r="JPY7" s="84"/>
      <c r="JPZ7" s="84"/>
      <c r="JQA7" s="84"/>
      <c r="JQB7" s="84"/>
      <c r="JQC7" s="84"/>
      <c r="JQD7" s="84"/>
      <c r="JQE7" s="84"/>
      <c r="JQF7" s="84"/>
      <c r="JQG7" s="84"/>
      <c r="JQH7" s="84"/>
      <c r="JQI7" s="84"/>
      <c r="JQJ7" s="84"/>
      <c r="JQK7" s="84"/>
      <c r="JQL7" s="84"/>
      <c r="JQM7" s="84"/>
      <c r="JQN7" s="84"/>
      <c r="JQO7" s="84"/>
      <c r="JQP7" s="84"/>
      <c r="JQQ7" s="84"/>
      <c r="JQR7" s="84"/>
      <c r="JQS7" s="84"/>
      <c r="JQT7" s="84"/>
      <c r="JQU7" s="84"/>
      <c r="JQV7" s="84"/>
      <c r="JQW7" s="84"/>
      <c r="JQX7" s="84"/>
      <c r="JQY7" s="84"/>
      <c r="JQZ7" s="84"/>
      <c r="JRA7" s="84"/>
      <c r="JRB7" s="84"/>
      <c r="JRC7" s="84"/>
      <c r="JRD7" s="84"/>
      <c r="JRE7" s="84"/>
      <c r="JRF7" s="84"/>
      <c r="JRG7" s="84"/>
      <c r="JRH7" s="84"/>
      <c r="JRI7" s="84"/>
      <c r="JRJ7" s="84"/>
      <c r="JRK7" s="84"/>
      <c r="JRL7" s="84"/>
      <c r="JRM7" s="84"/>
      <c r="JRN7" s="84"/>
      <c r="JRO7" s="84"/>
      <c r="JRP7" s="84"/>
      <c r="JRQ7" s="84"/>
      <c r="JRR7" s="84"/>
      <c r="JRS7" s="84"/>
      <c r="JRT7" s="84"/>
      <c r="JRU7" s="84"/>
      <c r="JRV7" s="84"/>
      <c r="JRW7" s="84"/>
      <c r="JRX7" s="84"/>
      <c r="JRY7" s="84"/>
      <c r="JRZ7" s="84"/>
      <c r="JSA7" s="84"/>
      <c r="JSB7" s="84"/>
      <c r="JSC7" s="84"/>
      <c r="JSD7" s="84"/>
      <c r="JSE7" s="84"/>
      <c r="JSF7" s="84"/>
      <c r="JSG7" s="84"/>
      <c r="JSH7" s="84"/>
      <c r="JSI7" s="84"/>
      <c r="JSJ7" s="84"/>
      <c r="JSK7" s="84"/>
      <c r="JSL7" s="84"/>
      <c r="JSM7" s="84"/>
      <c r="JSN7" s="84"/>
      <c r="JSO7" s="84"/>
      <c r="JSP7" s="84"/>
      <c r="JSQ7" s="84"/>
      <c r="JSR7" s="84"/>
      <c r="JSS7" s="84"/>
      <c r="JST7" s="84"/>
      <c r="JSU7" s="84"/>
      <c r="JSV7" s="84"/>
      <c r="JSW7" s="84"/>
      <c r="JSX7" s="84"/>
      <c r="JSY7" s="84"/>
      <c r="JSZ7" s="84"/>
      <c r="JTA7" s="84"/>
      <c r="JTB7" s="84"/>
      <c r="JTC7" s="84"/>
      <c r="JTD7" s="84"/>
      <c r="JTE7" s="84"/>
      <c r="JTF7" s="84"/>
      <c r="JTG7" s="84"/>
      <c r="JTH7" s="84"/>
      <c r="JTI7" s="84"/>
      <c r="JTJ7" s="84"/>
      <c r="JTK7" s="84"/>
      <c r="JTL7" s="84"/>
      <c r="JTM7" s="84"/>
      <c r="JTN7" s="84"/>
      <c r="JTO7" s="84"/>
      <c r="JTP7" s="84"/>
      <c r="JTQ7" s="84"/>
      <c r="JTR7" s="84"/>
      <c r="JTS7" s="84"/>
      <c r="JTT7" s="84"/>
      <c r="JTU7" s="84"/>
      <c r="JTV7" s="84"/>
      <c r="JTW7" s="84"/>
      <c r="JTX7" s="84"/>
      <c r="JTY7" s="84"/>
      <c r="JTZ7" s="84"/>
      <c r="JUA7" s="84"/>
      <c r="JUB7" s="84"/>
      <c r="JUC7" s="84"/>
      <c r="JUD7" s="84"/>
      <c r="JUE7" s="84"/>
      <c r="JUF7" s="84"/>
      <c r="JUG7" s="84"/>
      <c r="JUH7" s="84"/>
      <c r="JUI7" s="84"/>
      <c r="JUJ7" s="84"/>
      <c r="JUK7" s="84"/>
      <c r="JUL7" s="84"/>
      <c r="JUM7" s="84"/>
      <c r="JUN7" s="84"/>
      <c r="JUO7" s="84"/>
      <c r="JUP7" s="84"/>
      <c r="JUQ7" s="84"/>
      <c r="JUR7" s="84"/>
      <c r="JUS7" s="84"/>
      <c r="JUT7" s="84"/>
      <c r="JUU7" s="84"/>
      <c r="JUV7" s="84"/>
      <c r="JUW7" s="84"/>
      <c r="JUX7" s="84"/>
      <c r="JUY7" s="84"/>
      <c r="JUZ7" s="84"/>
      <c r="JVA7" s="84"/>
      <c r="JVB7" s="84"/>
      <c r="JVC7" s="84"/>
      <c r="JVD7" s="84"/>
      <c r="JVE7" s="84"/>
      <c r="JVF7" s="84"/>
      <c r="JVG7" s="84"/>
      <c r="JVH7" s="84"/>
      <c r="JVI7" s="84"/>
      <c r="JVJ7" s="84"/>
      <c r="JVK7" s="84"/>
      <c r="JVL7" s="84"/>
      <c r="JVM7" s="84"/>
      <c r="JVN7" s="84"/>
      <c r="JVO7" s="84"/>
      <c r="JVP7" s="84"/>
      <c r="JVQ7" s="84"/>
      <c r="JVR7" s="84"/>
      <c r="JVS7" s="84"/>
      <c r="JVT7" s="84"/>
      <c r="JVU7" s="84"/>
      <c r="JVV7" s="84"/>
      <c r="JVW7" s="84"/>
      <c r="JVX7" s="84"/>
      <c r="JVY7" s="84"/>
      <c r="JVZ7" s="84"/>
      <c r="JWA7" s="84"/>
      <c r="JWB7" s="84"/>
      <c r="JWC7" s="84"/>
      <c r="JWD7" s="84"/>
      <c r="JWE7" s="84"/>
      <c r="JWF7" s="84"/>
      <c r="JWG7" s="84"/>
      <c r="JWH7" s="84"/>
      <c r="JWI7" s="84"/>
      <c r="JWJ7" s="84"/>
      <c r="JWK7" s="84"/>
      <c r="JWL7" s="84"/>
      <c r="JWM7" s="84"/>
      <c r="JWN7" s="84"/>
      <c r="JWO7" s="84"/>
      <c r="JWP7" s="84"/>
      <c r="JWQ7" s="84"/>
      <c r="JWR7" s="84"/>
      <c r="JWS7" s="84"/>
      <c r="JWT7" s="84"/>
      <c r="JWU7" s="84"/>
      <c r="JWV7" s="84"/>
      <c r="JWW7" s="84"/>
      <c r="JWX7" s="84"/>
      <c r="JWY7" s="84"/>
      <c r="JWZ7" s="84"/>
      <c r="JXA7" s="84"/>
      <c r="JXB7" s="84"/>
      <c r="JXC7" s="84"/>
      <c r="JXD7" s="84"/>
      <c r="JXE7" s="84"/>
      <c r="JXF7" s="84"/>
      <c r="JXG7" s="84"/>
      <c r="JXH7" s="84"/>
      <c r="JXI7" s="84"/>
      <c r="JXJ7" s="84"/>
      <c r="JXK7" s="84"/>
      <c r="JXL7" s="84"/>
      <c r="JXM7" s="84"/>
      <c r="JXN7" s="84"/>
      <c r="JXO7" s="84"/>
      <c r="JXP7" s="84"/>
      <c r="JXQ7" s="84"/>
      <c r="JXR7" s="84"/>
      <c r="JXS7" s="84"/>
      <c r="JXT7" s="84"/>
      <c r="JXU7" s="84"/>
      <c r="JXV7" s="84"/>
      <c r="JXW7" s="84"/>
      <c r="JXX7" s="84"/>
      <c r="JXY7" s="84"/>
      <c r="JXZ7" s="84"/>
      <c r="JYA7" s="84"/>
      <c r="JYB7" s="84"/>
      <c r="JYC7" s="84"/>
      <c r="JYD7" s="84"/>
      <c r="JYE7" s="84"/>
      <c r="JYF7" s="84"/>
      <c r="JYG7" s="84"/>
      <c r="JYH7" s="84"/>
      <c r="JYI7" s="84"/>
      <c r="JYJ7" s="84"/>
      <c r="JYK7" s="84"/>
      <c r="JYL7" s="84"/>
      <c r="JYM7" s="84"/>
      <c r="JYN7" s="84"/>
      <c r="JYO7" s="84"/>
      <c r="JYP7" s="84"/>
      <c r="JYQ7" s="84"/>
      <c r="JYR7" s="84"/>
      <c r="JYS7" s="84"/>
      <c r="JYT7" s="84"/>
      <c r="JYU7" s="84"/>
      <c r="JYV7" s="84"/>
      <c r="JYW7" s="84"/>
      <c r="JYX7" s="84"/>
      <c r="JYY7" s="84"/>
      <c r="JYZ7" s="84"/>
      <c r="JZA7" s="84"/>
      <c r="JZB7" s="84"/>
      <c r="JZC7" s="84"/>
      <c r="JZD7" s="84"/>
      <c r="JZE7" s="84"/>
      <c r="JZF7" s="84"/>
      <c r="JZG7" s="84"/>
      <c r="JZH7" s="84"/>
      <c r="JZI7" s="84"/>
      <c r="JZJ7" s="84"/>
      <c r="JZK7" s="84"/>
      <c r="JZL7" s="84"/>
      <c r="JZM7" s="84"/>
      <c r="JZN7" s="84"/>
      <c r="JZO7" s="84"/>
      <c r="JZP7" s="84"/>
      <c r="JZQ7" s="84"/>
      <c r="JZR7" s="84"/>
      <c r="JZS7" s="84"/>
      <c r="JZT7" s="84"/>
      <c r="JZU7" s="84"/>
      <c r="JZV7" s="84"/>
      <c r="JZW7" s="84"/>
      <c r="JZX7" s="84"/>
      <c r="JZY7" s="84"/>
      <c r="JZZ7" s="84"/>
      <c r="KAA7" s="84"/>
      <c r="KAB7" s="84"/>
      <c r="KAC7" s="84"/>
      <c r="KAD7" s="84"/>
      <c r="KAE7" s="84"/>
      <c r="KAF7" s="84"/>
      <c r="KAG7" s="84"/>
      <c r="KAH7" s="84"/>
      <c r="KAI7" s="84"/>
      <c r="KAJ7" s="84"/>
      <c r="KAK7" s="84"/>
      <c r="KAL7" s="84"/>
      <c r="KAM7" s="84"/>
      <c r="KAN7" s="84"/>
      <c r="KAO7" s="84"/>
      <c r="KAP7" s="84"/>
      <c r="KAQ7" s="84"/>
      <c r="KAR7" s="84"/>
      <c r="KAS7" s="84"/>
      <c r="KAT7" s="84"/>
      <c r="KAU7" s="84"/>
      <c r="KAV7" s="84"/>
      <c r="KAW7" s="84"/>
      <c r="KAX7" s="84"/>
      <c r="KAY7" s="84"/>
      <c r="KAZ7" s="84"/>
      <c r="KBA7" s="84"/>
      <c r="KBB7" s="84"/>
      <c r="KBC7" s="84"/>
      <c r="KBD7" s="84"/>
      <c r="KBE7" s="84"/>
      <c r="KBF7" s="84"/>
      <c r="KBG7" s="84"/>
      <c r="KBH7" s="84"/>
      <c r="KBI7" s="84"/>
      <c r="KBJ7" s="84"/>
      <c r="KBK7" s="84"/>
      <c r="KBL7" s="84"/>
      <c r="KBM7" s="84"/>
      <c r="KBN7" s="84"/>
      <c r="KBO7" s="84"/>
      <c r="KBP7" s="84"/>
      <c r="KBQ7" s="84"/>
      <c r="KBR7" s="84"/>
      <c r="KBS7" s="84"/>
      <c r="KBT7" s="84"/>
      <c r="KBU7" s="84"/>
      <c r="KBV7" s="84"/>
      <c r="KBW7" s="84"/>
      <c r="KBX7" s="84"/>
      <c r="KBY7" s="84"/>
      <c r="KBZ7" s="84"/>
      <c r="KCA7" s="84"/>
      <c r="KCB7" s="84"/>
      <c r="KCC7" s="84"/>
      <c r="KCD7" s="84"/>
      <c r="KCE7" s="84"/>
      <c r="KCF7" s="84"/>
      <c r="KCG7" s="84"/>
      <c r="KCH7" s="84"/>
      <c r="KCI7" s="84"/>
      <c r="KCJ7" s="84"/>
      <c r="KCK7" s="84"/>
      <c r="KCL7" s="84"/>
      <c r="KCM7" s="84"/>
      <c r="KCN7" s="84"/>
      <c r="KCO7" s="84"/>
      <c r="KCP7" s="84"/>
      <c r="KCQ7" s="84"/>
      <c r="KCR7" s="84"/>
      <c r="KCS7" s="84"/>
      <c r="KCT7" s="84"/>
      <c r="KCU7" s="84"/>
      <c r="KCV7" s="84"/>
      <c r="KCW7" s="84"/>
      <c r="KCX7" s="84"/>
      <c r="KCY7" s="84"/>
      <c r="KCZ7" s="84"/>
      <c r="KDA7" s="84"/>
      <c r="KDB7" s="84"/>
      <c r="KDC7" s="84"/>
      <c r="KDD7" s="84"/>
      <c r="KDE7" s="84"/>
      <c r="KDF7" s="84"/>
      <c r="KDG7" s="84"/>
      <c r="KDH7" s="84"/>
      <c r="KDI7" s="84"/>
      <c r="KDJ7" s="84"/>
      <c r="KDK7" s="84"/>
      <c r="KDL7" s="84"/>
      <c r="KDM7" s="84"/>
      <c r="KDN7" s="84"/>
      <c r="KDO7" s="84"/>
      <c r="KDP7" s="84"/>
      <c r="KDQ7" s="84"/>
      <c r="KDR7" s="84"/>
      <c r="KDS7" s="84"/>
      <c r="KDT7" s="84"/>
      <c r="KDU7" s="84"/>
      <c r="KDV7" s="84"/>
      <c r="KDW7" s="84"/>
      <c r="KDX7" s="84"/>
      <c r="KDY7" s="84"/>
      <c r="KDZ7" s="84"/>
      <c r="KEA7" s="84"/>
      <c r="KEB7" s="84"/>
      <c r="KEC7" s="84"/>
      <c r="KED7" s="84"/>
      <c r="KEE7" s="84"/>
      <c r="KEF7" s="84"/>
      <c r="KEG7" s="84"/>
      <c r="KEH7" s="84"/>
      <c r="KEI7" s="84"/>
      <c r="KEJ7" s="84"/>
      <c r="KEK7" s="84"/>
      <c r="KEL7" s="84"/>
      <c r="KEM7" s="84"/>
      <c r="KEN7" s="84"/>
      <c r="KEO7" s="84"/>
      <c r="KEP7" s="84"/>
      <c r="KEQ7" s="84"/>
      <c r="KER7" s="84"/>
      <c r="KES7" s="84"/>
      <c r="KET7" s="84"/>
      <c r="KEU7" s="84"/>
      <c r="KEV7" s="84"/>
      <c r="KEW7" s="84"/>
      <c r="KEX7" s="84"/>
      <c r="KEY7" s="84"/>
      <c r="KEZ7" s="84"/>
      <c r="KFA7" s="84"/>
      <c r="KFB7" s="84"/>
      <c r="KFC7" s="84"/>
      <c r="KFD7" s="84"/>
      <c r="KFE7" s="84"/>
      <c r="KFF7" s="84"/>
      <c r="KFG7" s="84"/>
      <c r="KFH7" s="84"/>
      <c r="KFI7" s="84"/>
      <c r="KFJ7" s="84"/>
      <c r="KFK7" s="84"/>
      <c r="KFL7" s="84"/>
      <c r="KFM7" s="84"/>
      <c r="KFN7" s="84"/>
      <c r="KFO7" s="84"/>
      <c r="KFP7" s="84"/>
      <c r="KFQ7" s="84"/>
      <c r="KFR7" s="84"/>
      <c r="KFS7" s="84"/>
      <c r="KFT7" s="84"/>
      <c r="KFU7" s="84"/>
      <c r="KFV7" s="84"/>
      <c r="KFW7" s="84"/>
      <c r="KFX7" s="84"/>
      <c r="KFY7" s="84"/>
      <c r="KFZ7" s="84"/>
      <c r="KGA7" s="84"/>
      <c r="KGB7" s="84"/>
      <c r="KGC7" s="84"/>
      <c r="KGD7" s="84"/>
      <c r="KGE7" s="84"/>
      <c r="KGF7" s="84"/>
      <c r="KGG7" s="84"/>
      <c r="KGH7" s="84"/>
      <c r="KGI7" s="84"/>
      <c r="KGJ7" s="84"/>
      <c r="KGK7" s="84"/>
      <c r="KGL7" s="84"/>
      <c r="KGM7" s="84"/>
      <c r="KGN7" s="84"/>
      <c r="KGO7" s="84"/>
      <c r="KGP7" s="84"/>
      <c r="KGQ7" s="84"/>
      <c r="KGR7" s="84"/>
      <c r="KGS7" s="84"/>
      <c r="KGT7" s="84"/>
      <c r="KGU7" s="84"/>
      <c r="KGV7" s="84"/>
      <c r="KGW7" s="84"/>
      <c r="KGX7" s="84"/>
      <c r="KGY7" s="84"/>
      <c r="KGZ7" s="84"/>
      <c r="KHA7" s="84"/>
      <c r="KHB7" s="84"/>
      <c r="KHC7" s="84"/>
      <c r="KHD7" s="84"/>
      <c r="KHE7" s="84"/>
      <c r="KHF7" s="84"/>
      <c r="KHG7" s="84"/>
      <c r="KHH7" s="84"/>
      <c r="KHI7" s="84"/>
      <c r="KHJ7" s="84"/>
      <c r="KHK7" s="84"/>
      <c r="KHL7" s="84"/>
      <c r="KHM7" s="84"/>
      <c r="KHN7" s="84"/>
      <c r="KHO7" s="84"/>
      <c r="KHP7" s="84"/>
      <c r="KHQ7" s="84"/>
      <c r="KHR7" s="84"/>
      <c r="KHS7" s="84"/>
      <c r="KHT7" s="84"/>
      <c r="KHU7" s="84"/>
      <c r="KHV7" s="84"/>
      <c r="KHW7" s="84"/>
      <c r="KHX7" s="84"/>
      <c r="KHY7" s="84"/>
      <c r="KHZ7" s="84"/>
      <c r="KIA7" s="84"/>
      <c r="KIB7" s="84"/>
      <c r="KIC7" s="84"/>
      <c r="KID7" s="84"/>
      <c r="KIE7" s="84"/>
      <c r="KIF7" s="84"/>
      <c r="KIG7" s="84"/>
      <c r="KIH7" s="84"/>
      <c r="KII7" s="84"/>
      <c r="KIJ7" s="84"/>
      <c r="KIK7" s="84"/>
      <c r="KIL7" s="84"/>
      <c r="KIM7" s="84"/>
      <c r="KIN7" s="84"/>
      <c r="KIO7" s="84"/>
      <c r="KIP7" s="84"/>
      <c r="KIQ7" s="84"/>
      <c r="KIR7" s="84"/>
      <c r="KIS7" s="84"/>
      <c r="KIT7" s="84"/>
      <c r="KIU7" s="84"/>
      <c r="KIV7" s="84"/>
      <c r="KIW7" s="84"/>
      <c r="KIX7" s="84"/>
      <c r="KIY7" s="84"/>
      <c r="KIZ7" s="84"/>
      <c r="KJA7" s="84"/>
      <c r="KJB7" s="84"/>
      <c r="KJC7" s="84"/>
      <c r="KJD7" s="84"/>
      <c r="KJE7" s="84"/>
      <c r="KJF7" s="84"/>
      <c r="KJG7" s="84"/>
      <c r="KJH7" s="84"/>
      <c r="KJI7" s="84"/>
      <c r="KJJ7" s="84"/>
      <c r="KJK7" s="84"/>
      <c r="KJL7" s="84"/>
      <c r="KJM7" s="84"/>
      <c r="KJN7" s="84"/>
      <c r="KJO7" s="84"/>
      <c r="KJP7" s="84"/>
      <c r="KJQ7" s="84"/>
      <c r="KJR7" s="84"/>
      <c r="KJS7" s="84"/>
      <c r="KJT7" s="84"/>
      <c r="KJU7" s="84"/>
      <c r="KJV7" s="84"/>
      <c r="KJW7" s="84"/>
      <c r="KJX7" s="84"/>
      <c r="KJY7" s="84"/>
      <c r="KJZ7" s="84"/>
      <c r="KKA7" s="84"/>
      <c r="KKB7" s="84"/>
      <c r="KKC7" s="84"/>
      <c r="KKD7" s="84"/>
      <c r="KKE7" s="84"/>
      <c r="KKF7" s="84"/>
      <c r="KKG7" s="84"/>
      <c r="KKH7" s="84"/>
      <c r="KKI7" s="84"/>
      <c r="KKJ7" s="84"/>
      <c r="KKK7" s="84"/>
      <c r="KKL7" s="84"/>
      <c r="KKM7" s="84"/>
      <c r="KKN7" s="84"/>
      <c r="KKO7" s="84"/>
      <c r="KKP7" s="84"/>
      <c r="KKQ7" s="84"/>
      <c r="KKR7" s="84"/>
      <c r="KKS7" s="84"/>
      <c r="KKT7" s="84"/>
      <c r="KKU7" s="84"/>
      <c r="KKV7" s="84"/>
      <c r="KKW7" s="84"/>
      <c r="KKX7" s="84"/>
      <c r="KKY7" s="84"/>
      <c r="KKZ7" s="84"/>
      <c r="KLA7" s="84"/>
      <c r="KLB7" s="84"/>
      <c r="KLC7" s="84"/>
      <c r="KLD7" s="84"/>
      <c r="KLE7" s="84"/>
      <c r="KLF7" s="84"/>
      <c r="KLG7" s="84"/>
      <c r="KLH7" s="84"/>
      <c r="KLI7" s="84"/>
      <c r="KLJ7" s="84"/>
      <c r="KLK7" s="84"/>
      <c r="KLL7" s="84"/>
      <c r="KLM7" s="84"/>
      <c r="KLN7" s="84"/>
      <c r="KLO7" s="84"/>
      <c r="KLP7" s="84"/>
      <c r="KLQ7" s="84"/>
      <c r="KLR7" s="84"/>
      <c r="KLS7" s="84"/>
      <c r="KLT7" s="84"/>
      <c r="KLU7" s="84"/>
      <c r="KLV7" s="84"/>
      <c r="KLW7" s="84"/>
      <c r="KLX7" s="84"/>
      <c r="KLY7" s="84"/>
      <c r="KLZ7" s="84"/>
      <c r="KMA7" s="84"/>
      <c r="KMB7" s="84"/>
      <c r="KMC7" s="84"/>
      <c r="KMD7" s="84"/>
      <c r="KME7" s="84"/>
      <c r="KMF7" s="84"/>
      <c r="KMG7" s="84"/>
      <c r="KMH7" s="84"/>
      <c r="KMI7" s="84"/>
      <c r="KMJ7" s="84"/>
      <c r="KMK7" s="84"/>
      <c r="KML7" s="84"/>
      <c r="KMM7" s="84"/>
      <c r="KMN7" s="84"/>
      <c r="KMO7" s="84"/>
      <c r="KMP7" s="84"/>
      <c r="KMQ7" s="84"/>
      <c r="KMR7" s="84"/>
      <c r="KMS7" s="84"/>
      <c r="KMT7" s="84"/>
      <c r="KMU7" s="84"/>
      <c r="KMV7" s="84"/>
      <c r="KMW7" s="84"/>
      <c r="KMX7" s="84"/>
      <c r="KMY7" s="84"/>
      <c r="KMZ7" s="84"/>
      <c r="KNA7" s="84"/>
      <c r="KNB7" s="84"/>
      <c r="KNC7" s="84"/>
      <c r="KND7" s="84"/>
      <c r="KNE7" s="84"/>
      <c r="KNF7" s="84"/>
      <c r="KNG7" s="84"/>
      <c r="KNH7" s="84"/>
      <c r="KNI7" s="84"/>
      <c r="KNJ7" s="84"/>
      <c r="KNK7" s="84"/>
      <c r="KNL7" s="84"/>
      <c r="KNM7" s="84"/>
      <c r="KNN7" s="84"/>
      <c r="KNO7" s="84"/>
      <c r="KNP7" s="84"/>
      <c r="KNQ7" s="84"/>
      <c r="KNR7" s="84"/>
      <c r="KNS7" s="84"/>
      <c r="KNT7" s="84"/>
      <c r="KNU7" s="84"/>
      <c r="KNV7" s="84"/>
      <c r="KNW7" s="84"/>
      <c r="KNX7" s="84"/>
      <c r="KNY7" s="84"/>
      <c r="KNZ7" s="84"/>
      <c r="KOA7" s="84"/>
      <c r="KOB7" s="84"/>
      <c r="KOC7" s="84"/>
      <c r="KOD7" s="84"/>
      <c r="KOE7" s="84"/>
      <c r="KOF7" s="84"/>
      <c r="KOG7" s="84"/>
      <c r="KOH7" s="84"/>
      <c r="KOI7" s="84"/>
      <c r="KOJ7" s="84"/>
      <c r="KOK7" s="84"/>
      <c r="KOL7" s="84"/>
      <c r="KOM7" s="84"/>
      <c r="KON7" s="84"/>
      <c r="KOO7" s="84"/>
      <c r="KOP7" s="84"/>
      <c r="KOQ7" s="84"/>
      <c r="KOR7" s="84"/>
      <c r="KOS7" s="84"/>
      <c r="KOT7" s="84"/>
      <c r="KOU7" s="84"/>
      <c r="KOV7" s="84"/>
      <c r="KOW7" s="84"/>
      <c r="KOX7" s="84"/>
      <c r="KOY7" s="84"/>
      <c r="KOZ7" s="84"/>
      <c r="KPA7" s="84"/>
      <c r="KPB7" s="84"/>
      <c r="KPC7" s="84"/>
      <c r="KPD7" s="84"/>
      <c r="KPE7" s="84"/>
      <c r="KPF7" s="84"/>
      <c r="KPG7" s="84"/>
      <c r="KPH7" s="84"/>
      <c r="KPI7" s="84"/>
      <c r="KPJ7" s="84"/>
      <c r="KPK7" s="84"/>
      <c r="KPL7" s="84"/>
      <c r="KPM7" s="84"/>
      <c r="KPN7" s="84"/>
      <c r="KPO7" s="84"/>
      <c r="KPP7" s="84"/>
      <c r="KPQ7" s="84"/>
      <c r="KPR7" s="84"/>
      <c r="KPS7" s="84"/>
      <c r="KPT7" s="84"/>
      <c r="KPU7" s="84"/>
      <c r="KPV7" s="84"/>
      <c r="KPW7" s="84"/>
      <c r="KPX7" s="84"/>
      <c r="KPY7" s="84"/>
      <c r="KPZ7" s="84"/>
      <c r="KQA7" s="84"/>
      <c r="KQB7" s="84"/>
      <c r="KQC7" s="84"/>
      <c r="KQD7" s="84"/>
      <c r="KQE7" s="84"/>
      <c r="KQF7" s="84"/>
      <c r="KQG7" s="84"/>
      <c r="KQH7" s="84"/>
      <c r="KQI7" s="84"/>
      <c r="KQJ7" s="84"/>
      <c r="KQK7" s="84"/>
      <c r="KQL7" s="84"/>
      <c r="KQM7" s="84"/>
      <c r="KQN7" s="84"/>
      <c r="KQO7" s="84"/>
      <c r="KQP7" s="84"/>
      <c r="KQQ7" s="84"/>
      <c r="KQR7" s="84"/>
      <c r="KQS7" s="84"/>
      <c r="KQT7" s="84"/>
      <c r="KQU7" s="84"/>
      <c r="KQV7" s="84"/>
      <c r="KQW7" s="84"/>
      <c r="KQX7" s="84"/>
      <c r="KQY7" s="84"/>
      <c r="KQZ7" s="84"/>
      <c r="KRA7" s="84"/>
      <c r="KRB7" s="84"/>
      <c r="KRC7" s="84"/>
      <c r="KRD7" s="84"/>
      <c r="KRE7" s="84"/>
      <c r="KRF7" s="84"/>
      <c r="KRG7" s="84"/>
      <c r="KRH7" s="84"/>
      <c r="KRI7" s="84"/>
      <c r="KRJ7" s="84"/>
      <c r="KRK7" s="84"/>
      <c r="KRL7" s="84"/>
      <c r="KRM7" s="84"/>
      <c r="KRN7" s="84"/>
      <c r="KRO7" s="84"/>
      <c r="KRP7" s="84"/>
      <c r="KRQ7" s="84"/>
      <c r="KRR7" s="84"/>
      <c r="KRS7" s="84"/>
      <c r="KRT7" s="84"/>
      <c r="KRU7" s="84"/>
      <c r="KRV7" s="84"/>
      <c r="KRW7" s="84"/>
      <c r="KRX7" s="84"/>
      <c r="KRY7" s="84"/>
      <c r="KRZ7" s="84"/>
      <c r="KSA7" s="84"/>
      <c r="KSB7" s="84"/>
      <c r="KSC7" s="84"/>
      <c r="KSD7" s="84"/>
      <c r="KSE7" s="84"/>
      <c r="KSF7" s="84"/>
      <c r="KSG7" s="84"/>
      <c r="KSH7" s="84"/>
      <c r="KSI7" s="84"/>
      <c r="KSJ7" s="84"/>
      <c r="KSK7" s="84"/>
      <c r="KSL7" s="84"/>
      <c r="KSM7" s="84"/>
      <c r="KSN7" s="84"/>
      <c r="KSO7" s="84"/>
      <c r="KSP7" s="84"/>
      <c r="KSQ7" s="84"/>
      <c r="KSR7" s="84"/>
      <c r="KSS7" s="84"/>
      <c r="KST7" s="84"/>
      <c r="KSU7" s="84"/>
      <c r="KSV7" s="84"/>
      <c r="KSW7" s="84"/>
      <c r="KSX7" s="84"/>
      <c r="KSY7" s="84"/>
      <c r="KSZ7" s="84"/>
      <c r="KTA7" s="84"/>
      <c r="KTB7" s="84"/>
      <c r="KTC7" s="84"/>
      <c r="KTD7" s="84"/>
      <c r="KTE7" s="84"/>
      <c r="KTF7" s="84"/>
      <c r="KTG7" s="84"/>
      <c r="KTH7" s="84"/>
      <c r="KTI7" s="84"/>
      <c r="KTJ7" s="84"/>
      <c r="KTK7" s="84"/>
      <c r="KTL7" s="84"/>
      <c r="KTM7" s="84"/>
      <c r="KTN7" s="84"/>
      <c r="KTO7" s="84"/>
      <c r="KTP7" s="84"/>
      <c r="KTQ7" s="84"/>
      <c r="KTR7" s="84"/>
      <c r="KTS7" s="84"/>
      <c r="KTT7" s="84"/>
      <c r="KTU7" s="84"/>
      <c r="KTV7" s="84"/>
      <c r="KTW7" s="84"/>
      <c r="KTX7" s="84"/>
      <c r="KTY7" s="84"/>
      <c r="KTZ7" s="84"/>
      <c r="KUA7" s="84"/>
      <c r="KUB7" s="84"/>
      <c r="KUC7" s="84"/>
      <c r="KUD7" s="84"/>
      <c r="KUE7" s="84"/>
      <c r="KUF7" s="84"/>
      <c r="KUG7" s="84"/>
      <c r="KUH7" s="84"/>
      <c r="KUI7" s="84"/>
      <c r="KUJ7" s="84"/>
      <c r="KUK7" s="84"/>
      <c r="KUL7" s="84"/>
      <c r="KUM7" s="84"/>
      <c r="KUN7" s="84"/>
      <c r="KUO7" s="84"/>
      <c r="KUP7" s="84"/>
      <c r="KUQ7" s="84"/>
      <c r="KUR7" s="84"/>
      <c r="KUS7" s="84"/>
      <c r="KUT7" s="84"/>
      <c r="KUU7" s="84"/>
      <c r="KUV7" s="84"/>
      <c r="KUW7" s="84"/>
      <c r="KUX7" s="84"/>
      <c r="KUY7" s="84"/>
      <c r="KUZ7" s="84"/>
      <c r="KVA7" s="84"/>
      <c r="KVB7" s="84"/>
      <c r="KVC7" s="84"/>
      <c r="KVD7" s="84"/>
      <c r="KVE7" s="84"/>
      <c r="KVF7" s="84"/>
      <c r="KVG7" s="84"/>
      <c r="KVH7" s="84"/>
      <c r="KVI7" s="84"/>
      <c r="KVJ7" s="84"/>
      <c r="KVK7" s="84"/>
      <c r="KVL7" s="84"/>
      <c r="KVM7" s="84"/>
      <c r="KVN7" s="84"/>
      <c r="KVO7" s="84"/>
      <c r="KVP7" s="84"/>
      <c r="KVQ7" s="84"/>
      <c r="KVR7" s="84"/>
      <c r="KVS7" s="84"/>
      <c r="KVT7" s="84"/>
      <c r="KVU7" s="84"/>
      <c r="KVV7" s="84"/>
      <c r="KVW7" s="84"/>
      <c r="KVX7" s="84"/>
      <c r="KVY7" s="84"/>
      <c r="KVZ7" s="84"/>
      <c r="KWA7" s="84"/>
      <c r="KWB7" s="84"/>
      <c r="KWC7" s="84"/>
      <c r="KWD7" s="84"/>
      <c r="KWE7" s="84"/>
      <c r="KWF7" s="84"/>
      <c r="KWG7" s="84"/>
      <c r="KWH7" s="84"/>
      <c r="KWI7" s="84"/>
      <c r="KWJ7" s="84"/>
      <c r="KWK7" s="84"/>
      <c r="KWL7" s="84"/>
      <c r="KWM7" s="84"/>
      <c r="KWN7" s="84"/>
      <c r="KWO7" s="84"/>
      <c r="KWP7" s="84"/>
      <c r="KWQ7" s="84"/>
      <c r="KWR7" s="84"/>
      <c r="KWS7" s="84"/>
      <c r="KWT7" s="84"/>
      <c r="KWU7" s="84"/>
      <c r="KWV7" s="84"/>
      <c r="KWW7" s="84"/>
      <c r="KWX7" s="84"/>
      <c r="KWY7" s="84"/>
      <c r="KWZ7" s="84"/>
      <c r="KXA7" s="84"/>
      <c r="KXB7" s="84"/>
      <c r="KXC7" s="84"/>
      <c r="KXD7" s="84"/>
      <c r="KXE7" s="84"/>
      <c r="KXF7" s="84"/>
      <c r="KXG7" s="84"/>
      <c r="KXH7" s="84"/>
      <c r="KXI7" s="84"/>
      <c r="KXJ7" s="84"/>
      <c r="KXK7" s="84"/>
      <c r="KXL7" s="84"/>
      <c r="KXM7" s="84"/>
      <c r="KXN7" s="84"/>
      <c r="KXO7" s="84"/>
      <c r="KXP7" s="84"/>
      <c r="KXQ7" s="84"/>
      <c r="KXR7" s="84"/>
      <c r="KXS7" s="84"/>
      <c r="KXT7" s="84"/>
      <c r="KXU7" s="84"/>
      <c r="KXV7" s="84"/>
      <c r="KXW7" s="84"/>
      <c r="KXX7" s="84"/>
      <c r="KXY7" s="84"/>
      <c r="KXZ7" s="84"/>
      <c r="KYA7" s="84"/>
      <c r="KYB7" s="84"/>
      <c r="KYC7" s="84"/>
      <c r="KYD7" s="84"/>
      <c r="KYE7" s="84"/>
      <c r="KYF7" s="84"/>
      <c r="KYG7" s="84"/>
      <c r="KYH7" s="84"/>
      <c r="KYI7" s="84"/>
      <c r="KYJ7" s="84"/>
      <c r="KYK7" s="84"/>
      <c r="KYL7" s="84"/>
      <c r="KYM7" s="84"/>
      <c r="KYN7" s="84"/>
      <c r="KYO7" s="84"/>
      <c r="KYP7" s="84"/>
      <c r="KYQ7" s="84"/>
      <c r="KYR7" s="84"/>
      <c r="KYS7" s="84"/>
      <c r="KYT7" s="84"/>
      <c r="KYU7" s="84"/>
      <c r="KYV7" s="84"/>
      <c r="KYW7" s="84"/>
      <c r="KYX7" s="84"/>
      <c r="KYY7" s="84"/>
      <c r="KYZ7" s="84"/>
      <c r="KZA7" s="84"/>
      <c r="KZB7" s="84"/>
      <c r="KZC7" s="84"/>
      <c r="KZD7" s="84"/>
      <c r="KZE7" s="84"/>
      <c r="KZF7" s="84"/>
      <c r="KZG7" s="84"/>
      <c r="KZH7" s="84"/>
      <c r="KZI7" s="84"/>
      <c r="KZJ7" s="84"/>
      <c r="KZK7" s="84"/>
      <c r="KZL7" s="84"/>
      <c r="KZM7" s="84"/>
      <c r="KZN7" s="84"/>
      <c r="KZO7" s="84"/>
      <c r="KZP7" s="84"/>
      <c r="KZQ7" s="84"/>
      <c r="KZR7" s="84"/>
      <c r="KZS7" s="84"/>
      <c r="KZT7" s="84"/>
      <c r="KZU7" s="84"/>
      <c r="KZV7" s="84"/>
      <c r="KZW7" s="84"/>
      <c r="KZX7" s="84"/>
      <c r="KZY7" s="84"/>
      <c r="KZZ7" s="84"/>
      <c r="LAA7" s="84"/>
      <c r="LAB7" s="84"/>
      <c r="LAC7" s="84"/>
      <c r="LAD7" s="84"/>
      <c r="LAE7" s="84"/>
      <c r="LAF7" s="84"/>
      <c r="LAG7" s="84"/>
      <c r="LAH7" s="84"/>
      <c r="LAI7" s="84"/>
      <c r="LAJ7" s="84"/>
      <c r="LAK7" s="84"/>
      <c r="LAL7" s="84"/>
      <c r="LAM7" s="84"/>
      <c r="LAN7" s="84"/>
      <c r="LAO7" s="84"/>
      <c r="LAP7" s="84"/>
      <c r="LAQ7" s="84"/>
      <c r="LAR7" s="84"/>
      <c r="LAS7" s="84"/>
      <c r="LAT7" s="84"/>
      <c r="LAU7" s="84"/>
      <c r="LAV7" s="84"/>
      <c r="LAW7" s="84"/>
      <c r="LAX7" s="84"/>
      <c r="LAY7" s="84"/>
      <c r="LAZ7" s="84"/>
      <c r="LBA7" s="84"/>
      <c r="LBB7" s="84"/>
      <c r="LBC7" s="84"/>
      <c r="LBD7" s="84"/>
      <c r="LBE7" s="84"/>
      <c r="LBF7" s="84"/>
      <c r="LBG7" s="84"/>
      <c r="LBH7" s="84"/>
      <c r="LBI7" s="84"/>
      <c r="LBJ7" s="84"/>
      <c r="LBK7" s="84"/>
      <c r="LBL7" s="84"/>
      <c r="LBM7" s="84"/>
      <c r="LBN7" s="84"/>
      <c r="LBO7" s="84"/>
      <c r="LBP7" s="84"/>
      <c r="LBQ7" s="84"/>
      <c r="LBR7" s="84"/>
      <c r="LBS7" s="84"/>
      <c r="LBT7" s="84"/>
      <c r="LBU7" s="84"/>
      <c r="LBV7" s="84"/>
      <c r="LBW7" s="84"/>
      <c r="LBX7" s="84"/>
      <c r="LBY7" s="84"/>
      <c r="LBZ7" s="84"/>
      <c r="LCA7" s="84"/>
      <c r="LCB7" s="84"/>
      <c r="LCC7" s="84"/>
      <c r="LCD7" s="84"/>
      <c r="LCE7" s="84"/>
      <c r="LCF7" s="84"/>
      <c r="LCG7" s="84"/>
      <c r="LCH7" s="84"/>
      <c r="LCI7" s="84"/>
      <c r="LCJ7" s="84"/>
      <c r="LCK7" s="84"/>
      <c r="LCL7" s="84"/>
      <c r="LCM7" s="84"/>
      <c r="LCN7" s="84"/>
      <c r="LCO7" s="84"/>
      <c r="LCP7" s="84"/>
      <c r="LCQ7" s="84"/>
      <c r="LCR7" s="84"/>
      <c r="LCS7" s="84"/>
      <c r="LCT7" s="84"/>
      <c r="LCU7" s="84"/>
      <c r="LCV7" s="84"/>
      <c r="LCW7" s="84"/>
      <c r="LCX7" s="84"/>
      <c r="LCY7" s="84"/>
      <c r="LCZ7" s="84"/>
      <c r="LDA7" s="84"/>
      <c r="LDB7" s="84"/>
      <c r="LDC7" s="84"/>
      <c r="LDD7" s="84"/>
      <c r="LDE7" s="84"/>
      <c r="LDF7" s="84"/>
      <c r="LDG7" s="84"/>
      <c r="LDH7" s="84"/>
      <c r="LDI7" s="84"/>
      <c r="LDJ7" s="84"/>
      <c r="LDK7" s="84"/>
      <c r="LDL7" s="84"/>
      <c r="LDM7" s="84"/>
      <c r="LDN7" s="84"/>
      <c r="LDO7" s="84"/>
      <c r="LDP7" s="84"/>
      <c r="LDQ7" s="84"/>
      <c r="LDR7" s="84"/>
      <c r="LDS7" s="84"/>
      <c r="LDT7" s="84"/>
      <c r="LDU7" s="84"/>
      <c r="LDV7" s="84"/>
      <c r="LDW7" s="84"/>
      <c r="LDX7" s="84"/>
      <c r="LDY7" s="84"/>
      <c r="LDZ7" s="84"/>
      <c r="LEA7" s="84"/>
      <c r="LEB7" s="84"/>
      <c r="LEC7" s="84"/>
      <c r="LED7" s="84"/>
      <c r="LEE7" s="84"/>
      <c r="LEF7" s="84"/>
      <c r="LEG7" s="84"/>
      <c r="LEH7" s="84"/>
      <c r="LEI7" s="84"/>
      <c r="LEJ7" s="84"/>
      <c r="LEK7" s="84"/>
      <c r="LEL7" s="84"/>
      <c r="LEM7" s="84"/>
      <c r="LEN7" s="84"/>
      <c r="LEO7" s="84"/>
      <c r="LEP7" s="84"/>
      <c r="LEQ7" s="84"/>
      <c r="LER7" s="84"/>
      <c r="LES7" s="84"/>
      <c r="LET7" s="84"/>
      <c r="LEU7" s="84"/>
      <c r="LEV7" s="84"/>
      <c r="LEW7" s="84"/>
      <c r="LEX7" s="84"/>
      <c r="LEY7" s="84"/>
      <c r="LEZ7" s="84"/>
      <c r="LFA7" s="84"/>
      <c r="LFB7" s="84"/>
      <c r="LFC7" s="84"/>
      <c r="LFD7" s="84"/>
      <c r="LFE7" s="84"/>
      <c r="LFF7" s="84"/>
      <c r="LFG7" s="84"/>
      <c r="LFH7" s="84"/>
      <c r="LFI7" s="84"/>
      <c r="LFJ7" s="84"/>
      <c r="LFK7" s="84"/>
      <c r="LFL7" s="84"/>
      <c r="LFM7" s="84"/>
      <c r="LFN7" s="84"/>
      <c r="LFO7" s="84"/>
      <c r="LFP7" s="84"/>
      <c r="LFQ7" s="84"/>
      <c r="LFR7" s="84"/>
      <c r="LFS7" s="84"/>
      <c r="LFT7" s="84"/>
      <c r="LFU7" s="84"/>
      <c r="LFV7" s="84"/>
      <c r="LFW7" s="84"/>
      <c r="LFX7" s="84"/>
      <c r="LFY7" s="84"/>
      <c r="LFZ7" s="84"/>
      <c r="LGA7" s="84"/>
      <c r="LGB7" s="84"/>
      <c r="LGC7" s="84"/>
      <c r="LGD7" s="84"/>
      <c r="LGE7" s="84"/>
      <c r="LGF7" s="84"/>
      <c r="LGG7" s="84"/>
      <c r="LGH7" s="84"/>
      <c r="LGI7" s="84"/>
      <c r="LGJ7" s="84"/>
      <c r="LGK7" s="84"/>
      <c r="LGL7" s="84"/>
      <c r="LGM7" s="84"/>
      <c r="LGN7" s="84"/>
      <c r="LGO7" s="84"/>
      <c r="LGP7" s="84"/>
      <c r="LGQ7" s="84"/>
      <c r="LGR7" s="84"/>
      <c r="LGS7" s="84"/>
      <c r="LGT7" s="84"/>
      <c r="LGU7" s="84"/>
      <c r="LGV7" s="84"/>
      <c r="LGW7" s="84"/>
      <c r="LGX7" s="84"/>
      <c r="LGY7" s="84"/>
      <c r="LGZ7" s="84"/>
      <c r="LHA7" s="84"/>
      <c r="LHB7" s="84"/>
      <c r="LHC7" s="84"/>
      <c r="LHD7" s="84"/>
      <c r="LHE7" s="84"/>
      <c r="LHF7" s="84"/>
      <c r="LHG7" s="84"/>
      <c r="LHH7" s="84"/>
      <c r="LHI7" s="84"/>
      <c r="LHJ7" s="84"/>
      <c r="LHK7" s="84"/>
      <c r="LHL7" s="84"/>
      <c r="LHM7" s="84"/>
      <c r="LHN7" s="84"/>
      <c r="LHO7" s="84"/>
      <c r="LHP7" s="84"/>
      <c r="LHQ7" s="84"/>
      <c r="LHR7" s="84"/>
      <c r="LHS7" s="84"/>
      <c r="LHT7" s="84"/>
      <c r="LHU7" s="84"/>
      <c r="LHV7" s="84"/>
      <c r="LHW7" s="84"/>
      <c r="LHX7" s="84"/>
      <c r="LHY7" s="84"/>
      <c r="LHZ7" s="84"/>
      <c r="LIA7" s="84"/>
      <c r="LIB7" s="84"/>
      <c r="LIC7" s="84"/>
      <c r="LID7" s="84"/>
      <c r="LIE7" s="84"/>
      <c r="LIF7" s="84"/>
      <c r="LIG7" s="84"/>
      <c r="LIH7" s="84"/>
      <c r="LII7" s="84"/>
      <c r="LIJ7" s="84"/>
      <c r="LIK7" s="84"/>
      <c r="LIL7" s="84"/>
      <c r="LIM7" s="84"/>
      <c r="LIN7" s="84"/>
      <c r="LIO7" s="84"/>
      <c r="LIP7" s="84"/>
      <c r="LIQ7" s="84"/>
      <c r="LIR7" s="84"/>
      <c r="LIS7" s="84"/>
      <c r="LIT7" s="84"/>
      <c r="LIU7" s="84"/>
      <c r="LIV7" s="84"/>
      <c r="LIW7" s="84"/>
      <c r="LIX7" s="84"/>
      <c r="LIY7" s="84"/>
      <c r="LIZ7" s="84"/>
      <c r="LJA7" s="84"/>
      <c r="LJB7" s="84"/>
      <c r="LJC7" s="84"/>
      <c r="LJD7" s="84"/>
      <c r="LJE7" s="84"/>
      <c r="LJF7" s="84"/>
      <c r="LJG7" s="84"/>
      <c r="LJH7" s="84"/>
      <c r="LJI7" s="84"/>
      <c r="LJJ7" s="84"/>
      <c r="LJK7" s="84"/>
      <c r="LJL7" s="84"/>
      <c r="LJM7" s="84"/>
      <c r="LJN7" s="84"/>
      <c r="LJO7" s="84"/>
      <c r="LJP7" s="84"/>
      <c r="LJQ7" s="84"/>
      <c r="LJR7" s="84"/>
      <c r="LJS7" s="84"/>
      <c r="LJT7" s="84"/>
      <c r="LJU7" s="84"/>
      <c r="LJV7" s="84"/>
      <c r="LJW7" s="84"/>
      <c r="LJX7" s="84"/>
      <c r="LJY7" s="84"/>
      <c r="LJZ7" s="84"/>
      <c r="LKA7" s="84"/>
      <c r="LKB7" s="84"/>
      <c r="LKC7" s="84"/>
      <c r="LKD7" s="84"/>
      <c r="LKE7" s="84"/>
      <c r="LKF7" s="84"/>
      <c r="LKG7" s="84"/>
      <c r="LKH7" s="84"/>
      <c r="LKI7" s="84"/>
      <c r="LKJ7" s="84"/>
      <c r="LKK7" s="84"/>
      <c r="LKL7" s="84"/>
      <c r="LKM7" s="84"/>
      <c r="LKN7" s="84"/>
      <c r="LKO7" s="84"/>
      <c r="LKP7" s="84"/>
      <c r="LKQ7" s="84"/>
      <c r="LKR7" s="84"/>
      <c r="LKS7" s="84"/>
      <c r="LKT7" s="84"/>
      <c r="LKU7" s="84"/>
      <c r="LKV7" s="84"/>
      <c r="LKW7" s="84"/>
      <c r="LKX7" s="84"/>
      <c r="LKY7" s="84"/>
      <c r="LKZ7" s="84"/>
      <c r="LLA7" s="84"/>
      <c r="LLB7" s="84"/>
      <c r="LLC7" s="84"/>
      <c r="LLD7" s="84"/>
      <c r="LLE7" s="84"/>
      <c r="LLF7" s="84"/>
      <c r="LLG7" s="84"/>
      <c r="LLH7" s="84"/>
      <c r="LLI7" s="84"/>
      <c r="LLJ7" s="84"/>
      <c r="LLK7" s="84"/>
      <c r="LLL7" s="84"/>
      <c r="LLM7" s="84"/>
      <c r="LLN7" s="84"/>
      <c r="LLO7" s="84"/>
      <c r="LLP7" s="84"/>
      <c r="LLQ7" s="84"/>
      <c r="LLR7" s="84"/>
      <c r="LLS7" s="84"/>
      <c r="LLT7" s="84"/>
      <c r="LLU7" s="84"/>
      <c r="LLV7" s="84"/>
      <c r="LLW7" s="84"/>
      <c r="LLX7" s="84"/>
      <c r="LLY7" s="84"/>
      <c r="LLZ7" s="84"/>
      <c r="LMA7" s="84"/>
      <c r="LMB7" s="84"/>
      <c r="LMC7" s="84"/>
      <c r="LMD7" s="84"/>
      <c r="LME7" s="84"/>
      <c r="LMF7" s="84"/>
      <c r="LMG7" s="84"/>
      <c r="LMH7" s="84"/>
      <c r="LMI7" s="84"/>
      <c r="LMJ7" s="84"/>
      <c r="LMK7" s="84"/>
      <c r="LML7" s="84"/>
      <c r="LMM7" s="84"/>
      <c r="LMN7" s="84"/>
      <c r="LMO7" s="84"/>
      <c r="LMP7" s="84"/>
      <c r="LMQ7" s="84"/>
      <c r="LMR7" s="84"/>
      <c r="LMS7" s="84"/>
      <c r="LMT7" s="84"/>
      <c r="LMU7" s="84"/>
      <c r="LMV7" s="84"/>
      <c r="LMW7" s="84"/>
      <c r="LMX7" s="84"/>
      <c r="LMY7" s="84"/>
      <c r="LMZ7" s="84"/>
      <c r="LNA7" s="84"/>
      <c r="LNB7" s="84"/>
      <c r="LNC7" s="84"/>
      <c r="LND7" s="84"/>
      <c r="LNE7" s="84"/>
      <c r="LNF7" s="84"/>
      <c r="LNG7" s="84"/>
      <c r="LNH7" s="84"/>
      <c r="LNI7" s="84"/>
      <c r="LNJ7" s="84"/>
      <c r="LNK7" s="84"/>
      <c r="LNL7" s="84"/>
      <c r="LNM7" s="84"/>
      <c r="LNN7" s="84"/>
      <c r="LNO7" s="84"/>
      <c r="LNP7" s="84"/>
      <c r="LNQ7" s="84"/>
      <c r="LNR7" s="84"/>
      <c r="LNS7" s="84"/>
      <c r="LNT7" s="84"/>
      <c r="LNU7" s="84"/>
      <c r="LNV7" s="84"/>
      <c r="LNW7" s="84"/>
      <c r="LNX7" s="84"/>
      <c r="LNY7" s="84"/>
      <c r="LNZ7" s="84"/>
      <c r="LOA7" s="84"/>
      <c r="LOB7" s="84"/>
      <c r="LOC7" s="84"/>
      <c r="LOD7" s="84"/>
      <c r="LOE7" s="84"/>
      <c r="LOF7" s="84"/>
      <c r="LOG7" s="84"/>
      <c r="LOH7" s="84"/>
      <c r="LOI7" s="84"/>
      <c r="LOJ7" s="84"/>
      <c r="LOK7" s="84"/>
      <c r="LOL7" s="84"/>
      <c r="LOM7" s="84"/>
      <c r="LON7" s="84"/>
      <c r="LOO7" s="84"/>
      <c r="LOP7" s="84"/>
      <c r="LOQ7" s="84"/>
      <c r="LOR7" s="84"/>
      <c r="LOS7" s="84"/>
      <c r="LOT7" s="84"/>
      <c r="LOU7" s="84"/>
      <c r="LOV7" s="84"/>
      <c r="LOW7" s="84"/>
      <c r="LOX7" s="84"/>
      <c r="LOY7" s="84"/>
      <c r="LOZ7" s="84"/>
      <c r="LPA7" s="84"/>
      <c r="LPB7" s="84"/>
      <c r="LPC7" s="84"/>
      <c r="LPD7" s="84"/>
      <c r="LPE7" s="84"/>
      <c r="LPF7" s="84"/>
      <c r="LPG7" s="84"/>
      <c r="LPH7" s="84"/>
      <c r="LPI7" s="84"/>
      <c r="LPJ7" s="84"/>
      <c r="LPK7" s="84"/>
      <c r="LPL7" s="84"/>
      <c r="LPM7" s="84"/>
      <c r="LPN7" s="84"/>
      <c r="LPO7" s="84"/>
      <c r="LPP7" s="84"/>
      <c r="LPQ7" s="84"/>
      <c r="LPR7" s="84"/>
      <c r="LPS7" s="84"/>
      <c r="LPT7" s="84"/>
      <c r="LPU7" s="84"/>
      <c r="LPV7" s="84"/>
      <c r="LPW7" s="84"/>
      <c r="LPX7" s="84"/>
      <c r="LPY7" s="84"/>
      <c r="LPZ7" s="84"/>
      <c r="LQA7" s="84"/>
      <c r="LQB7" s="84"/>
      <c r="LQC7" s="84"/>
      <c r="LQD7" s="84"/>
      <c r="LQE7" s="84"/>
      <c r="LQF7" s="84"/>
      <c r="LQG7" s="84"/>
      <c r="LQH7" s="84"/>
      <c r="LQI7" s="84"/>
      <c r="LQJ7" s="84"/>
      <c r="LQK7" s="84"/>
      <c r="LQL7" s="84"/>
      <c r="LQM7" s="84"/>
      <c r="LQN7" s="84"/>
      <c r="LQO7" s="84"/>
      <c r="LQP7" s="84"/>
      <c r="LQQ7" s="84"/>
      <c r="LQR7" s="84"/>
      <c r="LQS7" s="84"/>
      <c r="LQT7" s="84"/>
      <c r="LQU7" s="84"/>
      <c r="LQV7" s="84"/>
      <c r="LQW7" s="84"/>
      <c r="LQX7" s="84"/>
      <c r="LQY7" s="84"/>
      <c r="LQZ7" s="84"/>
      <c r="LRA7" s="84"/>
      <c r="LRB7" s="84"/>
      <c r="LRC7" s="84"/>
      <c r="LRD7" s="84"/>
      <c r="LRE7" s="84"/>
      <c r="LRF7" s="84"/>
      <c r="LRG7" s="84"/>
      <c r="LRH7" s="84"/>
      <c r="LRI7" s="84"/>
      <c r="LRJ7" s="84"/>
      <c r="LRK7" s="84"/>
      <c r="LRL7" s="84"/>
      <c r="LRM7" s="84"/>
      <c r="LRN7" s="84"/>
      <c r="LRO7" s="84"/>
      <c r="LRP7" s="84"/>
      <c r="LRQ7" s="84"/>
      <c r="LRR7" s="84"/>
      <c r="LRS7" s="84"/>
      <c r="LRT7" s="84"/>
      <c r="LRU7" s="84"/>
      <c r="LRV7" s="84"/>
      <c r="LRW7" s="84"/>
      <c r="LRX7" s="84"/>
      <c r="LRY7" s="84"/>
      <c r="LRZ7" s="84"/>
      <c r="LSA7" s="84"/>
      <c r="LSB7" s="84"/>
      <c r="LSC7" s="84"/>
      <c r="LSD7" s="84"/>
      <c r="LSE7" s="84"/>
      <c r="LSF7" s="84"/>
      <c r="LSG7" s="84"/>
      <c r="LSH7" s="84"/>
      <c r="LSI7" s="84"/>
      <c r="LSJ7" s="84"/>
      <c r="LSK7" s="84"/>
      <c r="LSL7" s="84"/>
      <c r="LSM7" s="84"/>
      <c r="LSN7" s="84"/>
      <c r="LSO7" s="84"/>
      <c r="LSP7" s="84"/>
      <c r="LSQ7" s="84"/>
      <c r="LSR7" s="84"/>
      <c r="LSS7" s="84"/>
      <c r="LST7" s="84"/>
      <c r="LSU7" s="84"/>
      <c r="LSV7" s="84"/>
      <c r="LSW7" s="84"/>
      <c r="LSX7" s="84"/>
      <c r="LSY7" s="84"/>
      <c r="LSZ7" s="84"/>
      <c r="LTA7" s="84"/>
      <c r="LTB7" s="84"/>
      <c r="LTC7" s="84"/>
      <c r="LTD7" s="84"/>
      <c r="LTE7" s="84"/>
      <c r="LTF7" s="84"/>
      <c r="LTG7" s="84"/>
      <c r="LTH7" s="84"/>
      <c r="LTI7" s="84"/>
      <c r="LTJ7" s="84"/>
      <c r="LTK7" s="84"/>
      <c r="LTL7" s="84"/>
      <c r="LTM7" s="84"/>
      <c r="LTN7" s="84"/>
      <c r="LTO7" s="84"/>
      <c r="LTP7" s="84"/>
      <c r="LTQ7" s="84"/>
      <c r="LTR7" s="84"/>
      <c r="LTS7" s="84"/>
      <c r="LTT7" s="84"/>
      <c r="LTU7" s="84"/>
      <c r="LTV7" s="84"/>
      <c r="LTW7" s="84"/>
      <c r="LTX7" s="84"/>
      <c r="LTY7" s="84"/>
      <c r="LTZ7" s="84"/>
      <c r="LUA7" s="84"/>
      <c r="LUB7" s="84"/>
      <c r="LUC7" s="84"/>
      <c r="LUD7" s="84"/>
      <c r="LUE7" s="84"/>
      <c r="LUF7" s="84"/>
      <c r="LUG7" s="84"/>
      <c r="LUH7" s="84"/>
      <c r="LUI7" s="84"/>
      <c r="LUJ7" s="84"/>
      <c r="LUK7" s="84"/>
      <c r="LUL7" s="84"/>
      <c r="LUM7" s="84"/>
      <c r="LUN7" s="84"/>
      <c r="LUO7" s="84"/>
      <c r="LUP7" s="84"/>
      <c r="LUQ7" s="84"/>
      <c r="LUR7" s="84"/>
      <c r="LUS7" s="84"/>
      <c r="LUT7" s="84"/>
      <c r="LUU7" s="84"/>
      <c r="LUV7" s="84"/>
      <c r="LUW7" s="84"/>
      <c r="LUX7" s="84"/>
      <c r="LUY7" s="84"/>
      <c r="LUZ7" s="84"/>
      <c r="LVA7" s="84"/>
      <c r="LVB7" s="84"/>
      <c r="LVC7" s="84"/>
      <c r="LVD7" s="84"/>
      <c r="LVE7" s="84"/>
      <c r="LVF7" s="84"/>
      <c r="LVG7" s="84"/>
      <c r="LVH7" s="84"/>
      <c r="LVI7" s="84"/>
      <c r="LVJ7" s="84"/>
      <c r="LVK7" s="84"/>
      <c r="LVL7" s="84"/>
      <c r="LVM7" s="84"/>
      <c r="LVN7" s="84"/>
      <c r="LVO7" s="84"/>
      <c r="LVP7" s="84"/>
      <c r="LVQ7" s="84"/>
      <c r="LVR7" s="84"/>
      <c r="LVS7" s="84"/>
      <c r="LVT7" s="84"/>
      <c r="LVU7" s="84"/>
      <c r="LVV7" s="84"/>
      <c r="LVW7" s="84"/>
      <c r="LVX7" s="84"/>
      <c r="LVY7" s="84"/>
      <c r="LVZ7" s="84"/>
      <c r="LWA7" s="84"/>
      <c r="LWB7" s="84"/>
      <c r="LWC7" s="84"/>
      <c r="LWD7" s="84"/>
      <c r="LWE7" s="84"/>
      <c r="LWF7" s="84"/>
      <c r="LWG7" s="84"/>
      <c r="LWH7" s="84"/>
      <c r="LWI7" s="84"/>
      <c r="LWJ7" s="84"/>
      <c r="LWK7" s="84"/>
      <c r="LWL7" s="84"/>
      <c r="LWM7" s="84"/>
      <c r="LWN7" s="84"/>
      <c r="LWO7" s="84"/>
      <c r="LWP7" s="84"/>
      <c r="LWQ7" s="84"/>
      <c r="LWR7" s="84"/>
      <c r="LWS7" s="84"/>
      <c r="LWT7" s="84"/>
      <c r="LWU7" s="84"/>
      <c r="LWV7" s="84"/>
      <c r="LWW7" s="84"/>
      <c r="LWX7" s="84"/>
      <c r="LWY7" s="84"/>
      <c r="LWZ7" s="84"/>
      <c r="LXA7" s="84"/>
      <c r="LXB7" s="84"/>
      <c r="LXC7" s="84"/>
      <c r="LXD7" s="84"/>
      <c r="LXE7" s="84"/>
      <c r="LXF7" s="84"/>
      <c r="LXG7" s="84"/>
      <c r="LXH7" s="84"/>
      <c r="LXI7" s="84"/>
      <c r="LXJ7" s="84"/>
      <c r="LXK7" s="84"/>
      <c r="LXL7" s="84"/>
      <c r="LXM7" s="84"/>
      <c r="LXN7" s="84"/>
      <c r="LXO7" s="84"/>
      <c r="LXP7" s="84"/>
      <c r="LXQ7" s="84"/>
      <c r="LXR7" s="84"/>
      <c r="LXS7" s="84"/>
      <c r="LXT7" s="84"/>
      <c r="LXU7" s="84"/>
      <c r="LXV7" s="84"/>
      <c r="LXW7" s="84"/>
      <c r="LXX7" s="84"/>
      <c r="LXY7" s="84"/>
      <c r="LXZ7" s="84"/>
      <c r="LYA7" s="84"/>
      <c r="LYB7" s="84"/>
      <c r="LYC7" s="84"/>
      <c r="LYD7" s="84"/>
      <c r="LYE7" s="84"/>
      <c r="LYF7" s="84"/>
      <c r="LYG7" s="84"/>
      <c r="LYH7" s="84"/>
      <c r="LYI7" s="84"/>
      <c r="LYJ7" s="84"/>
      <c r="LYK7" s="84"/>
      <c r="LYL7" s="84"/>
      <c r="LYM7" s="84"/>
      <c r="LYN7" s="84"/>
      <c r="LYO7" s="84"/>
      <c r="LYP7" s="84"/>
      <c r="LYQ7" s="84"/>
      <c r="LYR7" s="84"/>
      <c r="LYS7" s="84"/>
      <c r="LYT7" s="84"/>
      <c r="LYU7" s="84"/>
      <c r="LYV7" s="84"/>
      <c r="LYW7" s="84"/>
      <c r="LYX7" s="84"/>
      <c r="LYY7" s="84"/>
      <c r="LYZ7" s="84"/>
      <c r="LZA7" s="84"/>
      <c r="LZB7" s="84"/>
      <c r="LZC7" s="84"/>
      <c r="LZD7" s="84"/>
      <c r="LZE7" s="84"/>
      <c r="LZF7" s="84"/>
      <c r="LZG7" s="84"/>
      <c r="LZH7" s="84"/>
      <c r="LZI7" s="84"/>
      <c r="LZJ7" s="84"/>
      <c r="LZK7" s="84"/>
      <c r="LZL7" s="84"/>
      <c r="LZM7" s="84"/>
      <c r="LZN7" s="84"/>
      <c r="LZO7" s="84"/>
      <c r="LZP7" s="84"/>
      <c r="LZQ7" s="84"/>
      <c r="LZR7" s="84"/>
      <c r="LZS7" s="84"/>
      <c r="LZT7" s="84"/>
      <c r="LZU7" s="84"/>
      <c r="LZV7" s="84"/>
      <c r="LZW7" s="84"/>
      <c r="LZX7" s="84"/>
      <c r="LZY7" s="84"/>
      <c r="LZZ7" s="84"/>
      <c r="MAA7" s="84"/>
      <c r="MAB7" s="84"/>
      <c r="MAC7" s="84"/>
      <c r="MAD7" s="84"/>
      <c r="MAE7" s="84"/>
      <c r="MAF7" s="84"/>
      <c r="MAG7" s="84"/>
      <c r="MAH7" s="84"/>
      <c r="MAI7" s="84"/>
      <c r="MAJ7" s="84"/>
      <c r="MAK7" s="84"/>
      <c r="MAL7" s="84"/>
      <c r="MAM7" s="84"/>
      <c r="MAN7" s="84"/>
      <c r="MAO7" s="84"/>
      <c r="MAP7" s="84"/>
      <c r="MAQ7" s="84"/>
      <c r="MAR7" s="84"/>
      <c r="MAS7" s="84"/>
      <c r="MAT7" s="84"/>
      <c r="MAU7" s="84"/>
      <c r="MAV7" s="84"/>
      <c r="MAW7" s="84"/>
      <c r="MAX7" s="84"/>
      <c r="MAY7" s="84"/>
      <c r="MAZ7" s="84"/>
      <c r="MBA7" s="84"/>
      <c r="MBB7" s="84"/>
      <c r="MBC7" s="84"/>
      <c r="MBD7" s="84"/>
      <c r="MBE7" s="84"/>
      <c r="MBF7" s="84"/>
      <c r="MBG7" s="84"/>
      <c r="MBH7" s="84"/>
      <c r="MBI7" s="84"/>
      <c r="MBJ7" s="84"/>
      <c r="MBK7" s="84"/>
      <c r="MBL7" s="84"/>
      <c r="MBM7" s="84"/>
      <c r="MBN7" s="84"/>
      <c r="MBO7" s="84"/>
      <c r="MBP7" s="84"/>
      <c r="MBQ7" s="84"/>
      <c r="MBR7" s="84"/>
      <c r="MBS7" s="84"/>
      <c r="MBT7" s="84"/>
      <c r="MBU7" s="84"/>
      <c r="MBV7" s="84"/>
      <c r="MBW7" s="84"/>
      <c r="MBX7" s="84"/>
      <c r="MBY7" s="84"/>
      <c r="MBZ7" s="84"/>
      <c r="MCA7" s="84"/>
      <c r="MCB7" s="84"/>
      <c r="MCC7" s="84"/>
      <c r="MCD7" s="84"/>
      <c r="MCE7" s="84"/>
      <c r="MCF7" s="84"/>
      <c r="MCG7" s="84"/>
      <c r="MCH7" s="84"/>
      <c r="MCI7" s="84"/>
      <c r="MCJ7" s="84"/>
      <c r="MCK7" s="84"/>
      <c r="MCL7" s="84"/>
      <c r="MCM7" s="84"/>
      <c r="MCN7" s="84"/>
      <c r="MCO7" s="84"/>
      <c r="MCP7" s="84"/>
      <c r="MCQ7" s="84"/>
      <c r="MCR7" s="84"/>
      <c r="MCS7" s="84"/>
      <c r="MCT7" s="84"/>
      <c r="MCU7" s="84"/>
      <c r="MCV7" s="84"/>
      <c r="MCW7" s="84"/>
      <c r="MCX7" s="84"/>
      <c r="MCY7" s="84"/>
      <c r="MCZ7" s="84"/>
      <c r="MDA7" s="84"/>
      <c r="MDB7" s="84"/>
      <c r="MDC7" s="84"/>
      <c r="MDD7" s="84"/>
      <c r="MDE7" s="84"/>
      <c r="MDF7" s="84"/>
      <c r="MDG7" s="84"/>
      <c r="MDH7" s="84"/>
      <c r="MDI7" s="84"/>
      <c r="MDJ7" s="84"/>
      <c r="MDK7" s="84"/>
      <c r="MDL7" s="84"/>
      <c r="MDM7" s="84"/>
      <c r="MDN7" s="84"/>
      <c r="MDO7" s="84"/>
      <c r="MDP7" s="84"/>
      <c r="MDQ7" s="84"/>
      <c r="MDR7" s="84"/>
      <c r="MDS7" s="84"/>
      <c r="MDT7" s="84"/>
      <c r="MDU7" s="84"/>
      <c r="MDV7" s="84"/>
      <c r="MDW7" s="84"/>
      <c r="MDX7" s="84"/>
      <c r="MDY7" s="84"/>
      <c r="MDZ7" s="84"/>
      <c r="MEA7" s="84"/>
      <c r="MEB7" s="84"/>
      <c r="MEC7" s="84"/>
      <c r="MED7" s="84"/>
      <c r="MEE7" s="84"/>
      <c r="MEF7" s="84"/>
      <c r="MEG7" s="84"/>
      <c r="MEH7" s="84"/>
      <c r="MEI7" s="84"/>
      <c r="MEJ7" s="84"/>
      <c r="MEK7" s="84"/>
      <c r="MEL7" s="84"/>
      <c r="MEM7" s="84"/>
      <c r="MEN7" s="84"/>
      <c r="MEO7" s="84"/>
      <c r="MEP7" s="84"/>
      <c r="MEQ7" s="84"/>
      <c r="MER7" s="84"/>
      <c r="MES7" s="84"/>
      <c r="MET7" s="84"/>
      <c r="MEU7" s="84"/>
      <c r="MEV7" s="84"/>
      <c r="MEW7" s="84"/>
      <c r="MEX7" s="84"/>
      <c r="MEY7" s="84"/>
      <c r="MEZ7" s="84"/>
      <c r="MFA7" s="84"/>
      <c r="MFB7" s="84"/>
      <c r="MFC7" s="84"/>
      <c r="MFD7" s="84"/>
      <c r="MFE7" s="84"/>
      <c r="MFF7" s="84"/>
      <c r="MFG7" s="84"/>
      <c r="MFH7" s="84"/>
      <c r="MFI7" s="84"/>
      <c r="MFJ7" s="84"/>
      <c r="MFK7" s="84"/>
      <c r="MFL7" s="84"/>
      <c r="MFM7" s="84"/>
      <c r="MFN7" s="84"/>
      <c r="MFO7" s="84"/>
      <c r="MFP7" s="84"/>
      <c r="MFQ7" s="84"/>
      <c r="MFR7" s="84"/>
      <c r="MFS7" s="84"/>
      <c r="MFT7" s="84"/>
      <c r="MFU7" s="84"/>
      <c r="MFV7" s="84"/>
      <c r="MFW7" s="84"/>
      <c r="MFX7" s="84"/>
      <c r="MFY7" s="84"/>
      <c r="MFZ7" s="84"/>
      <c r="MGA7" s="84"/>
      <c r="MGB7" s="84"/>
      <c r="MGC7" s="84"/>
      <c r="MGD7" s="84"/>
      <c r="MGE7" s="84"/>
      <c r="MGF7" s="84"/>
      <c r="MGG7" s="84"/>
      <c r="MGH7" s="84"/>
      <c r="MGI7" s="84"/>
      <c r="MGJ7" s="84"/>
      <c r="MGK7" s="84"/>
      <c r="MGL7" s="84"/>
      <c r="MGM7" s="84"/>
      <c r="MGN7" s="84"/>
      <c r="MGO7" s="84"/>
      <c r="MGP7" s="84"/>
      <c r="MGQ7" s="84"/>
      <c r="MGR7" s="84"/>
      <c r="MGS7" s="84"/>
      <c r="MGT7" s="84"/>
      <c r="MGU7" s="84"/>
      <c r="MGV7" s="84"/>
      <c r="MGW7" s="84"/>
      <c r="MGX7" s="84"/>
      <c r="MGY7" s="84"/>
      <c r="MGZ7" s="84"/>
      <c r="MHA7" s="84"/>
      <c r="MHB7" s="84"/>
      <c r="MHC7" s="84"/>
      <c r="MHD7" s="84"/>
      <c r="MHE7" s="84"/>
      <c r="MHF7" s="84"/>
      <c r="MHG7" s="84"/>
      <c r="MHH7" s="84"/>
      <c r="MHI7" s="84"/>
      <c r="MHJ7" s="84"/>
      <c r="MHK7" s="84"/>
      <c r="MHL7" s="84"/>
      <c r="MHM7" s="84"/>
      <c r="MHN7" s="84"/>
      <c r="MHO7" s="84"/>
      <c r="MHP7" s="84"/>
      <c r="MHQ7" s="84"/>
      <c r="MHR7" s="84"/>
      <c r="MHS7" s="84"/>
      <c r="MHT7" s="84"/>
      <c r="MHU7" s="84"/>
      <c r="MHV7" s="84"/>
      <c r="MHW7" s="84"/>
      <c r="MHX7" s="84"/>
      <c r="MHY7" s="84"/>
      <c r="MHZ7" s="84"/>
      <c r="MIA7" s="84"/>
      <c r="MIB7" s="84"/>
      <c r="MIC7" s="84"/>
      <c r="MID7" s="84"/>
      <c r="MIE7" s="84"/>
      <c r="MIF7" s="84"/>
      <c r="MIG7" s="84"/>
      <c r="MIH7" s="84"/>
      <c r="MII7" s="84"/>
      <c r="MIJ7" s="84"/>
      <c r="MIK7" s="84"/>
      <c r="MIL7" s="84"/>
      <c r="MIM7" s="84"/>
      <c r="MIN7" s="84"/>
      <c r="MIO7" s="84"/>
      <c r="MIP7" s="84"/>
      <c r="MIQ7" s="84"/>
      <c r="MIR7" s="84"/>
      <c r="MIS7" s="84"/>
      <c r="MIT7" s="84"/>
      <c r="MIU7" s="84"/>
      <c r="MIV7" s="84"/>
      <c r="MIW7" s="84"/>
      <c r="MIX7" s="84"/>
      <c r="MIY7" s="84"/>
      <c r="MIZ7" s="84"/>
      <c r="MJA7" s="84"/>
      <c r="MJB7" s="84"/>
      <c r="MJC7" s="84"/>
      <c r="MJD7" s="84"/>
      <c r="MJE7" s="84"/>
      <c r="MJF7" s="84"/>
      <c r="MJG7" s="84"/>
      <c r="MJH7" s="84"/>
      <c r="MJI7" s="84"/>
      <c r="MJJ7" s="84"/>
      <c r="MJK7" s="84"/>
      <c r="MJL7" s="84"/>
      <c r="MJM7" s="84"/>
      <c r="MJN7" s="84"/>
      <c r="MJO7" s="84"/>
      <c r="MJP7" s="84"/>
      <c r="MJQ7" s="84"/>
      <c r="MJR7" s="84"/>
      <c r="MJS7" s="84"/>
      <c r="MJT7" s="84"/>
      <c r="MJU7" s="84"/>
      <c r="MJV7" s="84"/>
      <c r="MJW7" s="84"/>
      <c r="MJX7" s="84"/>
      <c r="MJY7" s="84"/>
      <c r="MJZ7" s="84"/>
      <c r="MKA7" s="84"/>
      <c r="MKB7" s="84"/>
      <c r="MKC7" s="84"/>
      <c r="MKD7" s="84"/>
      <c r="MKE7" s="84"/>
      <c r="MKF7" s="84"/>
      <c r="MKG7" s="84"/>
      <c r="MKH7" s="84"/>
      <c r="MKI7" s="84"/>
      <c r="MKJ7" s="84"/>
      <c r="MKK7" s="84"/>
      <c r="MKL7" s="84"/>
      <c r="MKM7" s="84"/>
      <c r="MKN7" s="84"/>
      <c r="MKO7" s="84"/>
      <c r="MKP7" s="84"/>
      <c r="MKQ7" s="84"/>
      <c r="MKR7" s="84"/>
      <c r="MKS7" s="84"/>
      <c r="MKT7" s="84"/>
      <c r="MKU7" s="84"/>
      <c r="MKV7" s="84"/>
      <c r="MKW7" s="84"/>
      <c r="MKX7" s="84"/>
      <c r="MKY7" s="84"/>
      <c r="MKZ7" s="84"/>
      <c r="MLA7" s="84"/>
      <c r="MLB7" s="84"/>
      <c r="MLC7" s="84"/>
      <c r="MLD7" s="84"/>
      <c r="MLE7" s="84"/>
      <c r="MLF7" s="84"/>
      <c r="MLG7" s="84"/>
      <c r="MLH7" s="84"/>
      <c r="MLI7" s="84"/>
      <c r="MLJ7" s="84"/>
      <c r="MLK7" s="84"/>
      <c r="MLL7" s="84"/>
      <c r="MLM7" s="84"/>
      <c r="MLN7" s="84"/>
      <c r="MLO7" s="84"/>
      <c r="MLP7" s="84"/>
      <c r="MLQ7" s="84"/>
      <c r="MLR7" s="84"/>
      <c r="MLS7" s="84"/>
      <c r="MLT7" s="84"/>
      <c r="MLU7" s="84"/>
      <c r="MLV7" s="84"/>
      <c r="MLW7" s="84"/>
      <c r="MLX7" s="84"/>
      <c r="MLY7" s="84"/>
      <c r="MLZ7" s="84"/>
      <c r="MMA7" s="84"/>
      <c r="MMB7" s="84"/>
      <c r="MMC7" s="84"/>
      <c r="MMD7" s="84"/>
      <c r="MME7" s="84"/>
      <c r="MMF7" s="84"/>
      <c r="MMG7" s="84"/>
      <c r="MMH7" s="84"/>
      <c r="MMI7" s="84"/>
      <c r="MMJ7" s="84"/>
      <c r="MMK7" s="84"/>
      <c r="MML7" s="84"/>
      <c r="MMM7" s="84"/>
      <c r="MMN7" s="84"/>
      <c r="MMO7" s="84"/>
      <c r="MMP7" s="84"/>
      <c r="MMQ7" s="84"/>
      <c r="MMR7" s="84"/>
      <c r="MMS7" s="84"/>
      <c r="MMT7" s="84"/>
      <c r="MMU7" s="84"/>
      <c r="MMV7" s="84"/>
      <c r="MMW7" s="84"/>
      <c r="MMX7" s="84"/>
      <c r="MMY7" s="84"/>
      <c r="MMZ7" s="84"/>
      <c r="MNA7" s="84"/>
      <c r="MNB7" s="84"/>
      <c r="MNC7" s="84"/>
      <c r="MND7" s="84"/>
      <c r="MNE7" s="84"/>
      <c r="MNF7" s="84"/>
      <c r="MNG7" s="84"/>
      <c r="MNH7" s="84"/>
      <c r="MNI7" s="84"/>
      <c r="MNJ7" s="84"/>
      <c r="MNK7" s="84"/>
      <c r="MNL7" s="84"/>
      <c r="MNM7" s="84"/>
      <c r="MNN7" s="84"/>
      <c r="MNO7" s="84"/>
      <c r="MNP7" s="84"/>
      <c r="MNQ7" s="84"/>
      <c r="MNR7" s="84"/>
      <c r="MNS7" s="84"/>
      <c r="MNT7" s="84"/>
      <c r="MNU7" s="84"/>
      <c r="MNV7" s="84"/>
      <c r="MNW7" s="84"/>
      <c r="MNX7" s="84"/>
      <c r="MNY7" s="84"/>
      <c r="MNZ7" s="84"/>
      <c r="MOA7" s="84"/>
      <c r="MOB7" s="84"/>
      <c r="MOC7" s="84"/>
      <c r="MOD7" s="84"/>
      <c r="MOE7" s="84"/>
      <c r="MOF7" s="84"/>
      <c r="MOG7" s="84"/>
      <c r="MOH7" s="84"/>
      <c r="MOI7" s="84"/>
      <c r="MOJ7" s="84"/>
      <c r="MOK7" s="84"/>
      <c r="MOL7" s="84"/>
      <c r="MOM7" s="84"/>
      <c r="MON7" s="84"/>
      <c r="MOO7" s="84"/>
      <c r="MOP7" s="84"/>
      <c r="MOQ7" s="84"/>
      <c r="MOR7" s="84"/>
      <c r="MOS7" s="84"/>
      <c r="MOT7" s="84"/>
      <c r="MOU7" s="84"/>
      <c r="MOV7" s="84"/>
      <c r="MOW7" s="84"/>
      <c r="MOX7" s="84"/>
      <c r="MOY7" s="84"/>
      <c r="MOZ7" s="84"/>
      <c r="MPA7" s="84"/>
      <c r="MPB7" s="84"/>
      <c r="MPC7" s="84"/>
      <c r="MPD7" s="84"/>
      <c r="MPE7" s="84"/>
      <c r="MPF7" s="84"/>
      <c r="MPG7" s="84"/>
      <c r="MPH7" s="84"/>
      <c r="MPI7" s="84"/>
      <c r="MPJ7" s="84"/>
      <c r="MPK7" s="84"/>
      <c r="MPL7" s="84"/>
      <c r="MPM7" s="84"/>
      <c r="MPN7" s="84"/>
      <c r="MPO7" s="84"/>
      <c r="MPP7" s="84"/>
      <c r="MPQ7" s="84"/>
      <c r="MPR7" s="84"/>
      <c r="MPS7" s="84"/>
      <c r="MPT7" s="84"/>
      <c r="MPU7" s="84"/>
      <c r="MPV7" s="84"/>
      <c r="MPW7" s="84"/>
      <c r="MPX7" s="84"/>
      <c r="MPY7" s="84"/>
      <c r="MPZ7" s="84"/>
      <c r="MQA7" s="84"/>
      <c r="MQB7" s="84"/>
      <c r="MQC7" s="84"/>
      <c r="MQD7" s="84"/>
      <c r="MQE7" s="84"/>
      <c r="MQF7" s="84"/>
      <c r="MQG7" s="84"/>
      <c r="MQH7" s="84"/>
      <c r="MQI7" s="84"/>
      <c r="MQJ7" s="84"/>
      <c r="MQK7" s="84"/>
      <c r="MQL7" s="84"/>
      <c r="MQM7" s="84"/>
      <c r="MQN7" s="84"/>
      <c r="MQO7" s="84"/>
      <c r="MQP7" s="84"/>
      <c r="MQQ7" s="84"/>
      <c r="MQR7" s="84"/>
      <c r="MQS7" s="84"/>
      <c r="MQT7" s="84"/>
      <c r="MQU7" s="84"/>
      <c r="MQV7" s="84"/>
      <c r="MQW7" s="84"/>
      <c r="MQX7" s="84"/>
      <c r="MQY7" s="84"/>
      <c r="MQZ7" s="84"/>
      <c r="MRA7" s="84"/>
      <c r="MRB7" s="84"/>
      <c r="MRC7" s="84"/>
      <c r="MRD7" s="84"/>
      <c r="MRE7" s="84"/>
      <c r="MRF7" s="84"/>
      <c r="MRG7" s="84"/>
      <c r="MRH7" s="84"/>
      <c r="MRI7" s="84"/>
      <c r="MRJ7" s="84"/>
      <c r="MRK7" s="84"/>
      <c r="MRL7" s="84"/>
      <c r="MRM7" s="84"/>
      <c r="MRN7" s="84"/>
      <c r="MRO7" s="84"/>
      <c r="MRP7" s="84"/>
      <c r="MRQ7" s="84"/>
      <c r="MRR7" s="84"/>
      <c r="MRS7" s="84"/>
      <c r="MRT7" s="84"/>
      <c r="MRU7" s="84"/>
      <c r="MRV7" s="84"/>
      <c r="MRW7" s="84"/>
      <c r="MRX7" s="84"/>
      <c r="MRY7" s="84"/>
      <c r="MRZ7" s="84"/>
      <c r="MSA7" s="84"/>
      <c r="MSB7" s="84"/>
      <c r="MSC7" s="84"/>
      <c r="MSD7" s="84"/>
      <c r="MSE7" s="84"/>
      <c r="MSF7" s="84"/>
      <c r="MSG7" s="84"/>
      <c r="MSH7" s="84"/>
      <c r="MSI7" s="84"/>
      <c r="MSJ7" s="84"/>
      <c r="MSK7" s="84"/>
      <c r="MSL7" s="84"/>
      <c r="MSM7" s="84"/>
      <c r="MSN7" s="84"/>
      <c r="MSO7" s="84"/>
      <c r="MSP7" s="84"/>
      <c r="MSQ7" s="84"/>
      <c r="MSR7" s="84"/>
      <c r="MSS7" s="84"/>
      <c r="MST7" s="84"/>
      <c r="MSU7" s="84"/>
      <c r="MSV7" s="84"/>
      <c r="MSW7" s="84"/>
      <c r="MSX7" s="84"/>
      <c r="MSY7" s="84"/>
      <c r="MSZ7" s="84"/>
      <c r="MTA7" s="84"/>
      <c r="MTB7" s="84"/>
      <c r="MTC7" s="84"/>
      <c r="MTD7" s="84"/>
      <c r="MTE7" s="84"/>
      <c r="MTF7" s="84"/>
      <c r="MTG7" s="84"/>
      <c r="MTH7" s="84"/>
      <c r="MTI7" s="84"/>
      <c r="MTJ7" s="84"/>
      <c r="MTK7" s="84"/>
      <c r="MTL7" s="84"/>
      <c r="MTM7" s="84"/>
      <c r="MTN7" s="84"/>
      <c r="MTO7" s="84"/>
      <c r="MTP7" s="84"/>
      <c r="MTQ7" s="84"/>
      <c r="MTR7" s="84"/>
      <c r="MTS7" s="84"/>
      <c r="MTT7" s="84"/>
      <c r="MTU7" s="84"/>
      <c r="MTV7" s="84"/>
      <c r="MTW7" s="84"/>
      <c r="MTX7" s="84"/>
      <c r="MTY7" s="84"/>
      <c r="MTZ7" s="84"/>
      <c r="MUA7" s="84"/>
      <c r="MUB7" s="84"/>
      <c r="MUC7" s="84"/>
      <c r="MUD7" s="84"/>
      <c r="MUE7" s="84"/>
      <c r="MUF7" s="84"/>
      <c r="MUG7" s="84"/>
      <c r="MUH7" s="84"/>
      <c r="MUI7" s="84"/>
      <c r="MUJ7" s="84"/>
      <c r="MUK7" s="84"/>
      <c r="MUL7" s="84"/>
      <c r="MUM7" s="84"/>
      <c r="MUN7" s="84"/>
      <c r="MUO7" s="84"/>
      <c r="MUP7" s="84"/>
      <c r="MUQ7" s="84"/>
      <c r="MUR7" s="84"/>
      <c r="MUS7" s="84"/>
      <c r="MUT7" s="84"/>
      <c r="MUU7" s="84"/>
      <c r="MUV7" s="84"/>
      <c r="MUW7" s="84"/>
      <c r="MUX7" s="84"/>
      <c r="MUY7" s="84"/>
      <c r="MUZ7" s="84"/>
      <c r="MVA7" s="84"/>
      <c r="MVB7" s="84"/>
      <c r="MVC7" s="84"/>
      <c r="MVD7" s="84"/>
      <c r="MVE7" s="84"/>
      <c r="MVF7" s="84"/>
      <c r="MVG7" s="84"/>
      <c r="MVH7" s="84"/>
      <c r="MVI7" s="84"/>
      <c r="MVJ7" s="84"/>
      <c r="MVK7" s="84"/>
      <c r="MVL7" s="84"/>
      <c r="MVM7" s="84"/>
      <c r="MVN7" s="84"/>
      <c r="MVO7" s="84"/>
      <c r="MVP7" s="84"/>
      <c r="MVQ7" s="84"/>
      <c r="MVR7" s="84"/>
      <c r="MVS7" s="84"/>
      <c r="MVT7" s="84"/>
      <c r="MVU7" s="84"/>
      <c r="MVV7" s="84"/>
      <c r="MVW7" s="84"/>
      <c r="MVX7" s="84"/>
      <c r="MVY7" s="84"/>
      <c r="MVZ7" s="84"/>
      <c r="MWA7" s="84"/>
      <c r="MWB7" s="84"/>
      <c r="MWC7" s="84"/>
      <c r="MWD7" s="84"/>
      <c r="MWE7" s="84"/>
      <c r="MWF7" s="84"/>
      <c r="MWG7" s="84"/>
      <c r="MWH7" s="84"/>
      <c r="MWI7" s="84"/>
      <c r="MWJ7" s="84"/>
      <c r="MWK7" s="84"/>
      <c r="MWL7" s="84"/>
      <c r="MWM7" s="84"/>
      <c r="MWN7" s="84"/>
      <c r="MWO7" s="84"/>
      <c r="MWP7" s="84"/>
      <c r="MWQ7" s="84"/>
      <c r="MWR7" s="84"/>
      <c r="MWS7" s="84"/>
      <c r="MWT7" s="84"/>
      <c r="MWU7" s="84"/>
      <c r="MWV7" s="84"/>
      <c r="MWW7" s="84"/>
      <c r="MWX7" s="84"/>
      <c r="MWY7" s="84"/>
      <c r="MWZ7" s="84"/>
      <c r="MXA7" s="84"/>
      <c r="MXB7" s="84"/>
      <c r="MXC7" s="84"/>
      <c r="MXD7" s="84"/>
      <c r="MXE7" s="84"/>
      <c r="MXF7" s="84"/>
      <c r="MXG7" s="84"/>
      <c r="MXH7" s="84"/>
      <c r="MXI7" s="84"/>
      <c r="MXJ7" s="84"/>
      <c r="MXK7" s="84"/>
      <c r="MXL7" s="84"/>
      <c r="MXM7" s="84"/>
      <c r="MXN7" s="84"/>
      <c r="MXO7" s="84"/>
      <c r="MXP7" s="84"/>
      <c r="MXQ7" s="84"/>
      <c r="MXR7" s="84"/>
      <c r="MXS7" s="84"/>
      <c r="MXT7" s="84"/>
      <c r="MXU7" s="84"/>
      <c r="MXV7" s="84"/>
      <c r="MXW7" s="84"/>
      <c r="MXX7" s="84"/>
      <c r="MXY7" s="84"/>
      <c r="MXZ7" s="84"/>
      <c r="MYA7" s="84"/>
      <c r="MYB7" s="84"/>
      <c r="MYC7" s="84"/>
      <c r="MYD7" s="84"/>
      <c r="MYE7" s="84"/>
      <c r="MYF7" s="84"/>
      <c r="MYG7" s="84"/>
      <c r="MYH7" s="84"/>
      <c r="MYI7" s="84"/>
      <c r="MYJ7" s="84"/>
      <c r="MYK7" s="84"/>
      <c r="MYL7" s="84"/>
      <c r="MYM7" s="84"/>
      <c r="MYN7" s="84"/>
      <c r="MYO7" s="84"/>
      <c r="MYP7" s="84"/>
      <c r="MYQ7" s="84"/>
      <c r="MYR7" s="84"/>
      <c r="MYS7" s="84"/>
      <c r="MYT7" s="84"/>
      <c r="MYU7" s="84"/>
      <c r="MYV7" s="84"/>
      <c r="MYW7" s="84"/>
      <c r="MYX7" s="84"/>
      <c r="MYY7" s="84"/>
      <c r="MYZ7" s="84"/>
      <c r="MZA7" s="84"/>
      <c r="MZB7" s="84"/>
      <c r="MZC7" s="84"/>
      <c r="MZD7" s="84"/>
      <c r="MZE7" s="84"/>
      <c r="MZF7" s="84"/>
      <c r="MZG7" s="84"/>
      <c r="MZH7" s="84"/>
      <c r="MZI7" s="84"/>
      <c r="MZJ7" s="84"/>
      <c r="MZK7" s="84"/>
      <c r="MZL7" s="84"/>
      <c r="MZM7" s="84"/>
      <c r="MZN7" s="84"/>
      <c r="MZO7" s="84"/>
      <c r="MZP7" s="84"/>
      <c r="MZQ7" s="84"/>
      <c r="MZR7" s="84"/>
      <c r="MZS7" s="84"/>
      <c r="MZT7" s="84"/>
      <c r="MZU7" s="84"/>
      <c r="MZV7" s="84"/>
      <c r="MZW7" s="84"/>
      <c r="MZX7" s="84"/>
      <c r="MZY7" s="84"/>
      <c r="MZZ7" s="84"/>
      <c r="NAA7" s="84"/>
      <c r="NAB7" s="84"/>
      <c r="NAC7" s="84"/>
      <c r="NAD7" s="84"/>
      <c r="NAE7" s="84"/>
      <c r="NAF7" s="84"/>
      <c r="NAG7" s="84"/>
      <c r="NAH7" s="84"/>
      <c r="NAI7" s="84"/>
      <c r="NAJ7" s="84"/>
      <c r="NAK7" s="84"/>
      <c r="NAL7" s="84"/>
      <c r="NAM7" s="84"/>
      <c r="NAN7" s="84"/>
      <c r="NAO7" s="84"/>
      <c r="NAP7" s="84"/>
      <c r="NAQ7" s="84"/>
      <c r="NAR7" s="84"/>
      <c r="NAS7" s="84"/>
      <c r="NAT7" s="84"/>
      <c r="NAU7" s="84"/>
      <c r="NAV7" s="84"/>
      <c r="NAW7" s="84"/>
      <c r="NAX7" s="84"/>
      <c r="NAY7" s="84"/>
      <c r="NAZ7" s="84"/>
      <c r="NBA7" s="84"/>
      <c r="NBB7" s="84"/>
      <c r="NBC7" s="84"/>
      <c r="NBD7" s="84"/>
      <c r="NBE7" s="84"/>
      <c r="NBF7" s="84"/>
      <c r="NBG7" s="84"/>
      <c r="NBH7" s="84"/>
      <c r="NBI7" s="84"/>
      <c r="NBJ7" s="84"/>
      <c r="NBK7" s="84"/>
      <c r="NBL7" s="84"/>
      <c r="NBM7" s="84"/>
      <c r="NBN7" s="84"/>
      <c r="NBO7" s="84"/>
      <c r="NBP7" s="84"/>
      <c r="NBQ7" s="84"/>
      <c r="NBR7" s="84"/>
      <c r="NBS7" s="84"/>
      <c r="NBT7" s="84"/>
      <c r="NBU7" s="84"/>
      <c r="NBV7" s="84"/>
      <c r="NBW7" s="84"/>
      <c r="NBX7" s="84"/>
      <c r="NBY7" s="84"/>
      <c r="NBZ7" s="84"/>
      <c r="NCA7" s="84"/>
      <c r="NCB7" s="84"/>
      <c r="NCC7" s="84"/>
      <c r="NCD7" s="84"/>
      <c r="NCE7" s="84"/>
      <c r="NCF7" s="84"/>
      <c r="NCG7" s="84"/>
      <c r="NCH7" s="84"/>
      <c r="NCI7" s="84"/>
      <c r="NCJ7" s="84"/>
      <c r="NCK7" s="84"/>
      <c r="NCL7" s="84"/>
      <c r="NCM7" s="84"/>
      <c r="NCN7" s="84"/>
      <c r="NCO7" s="84"/>
      <c r="NCP7" s="84"/>
      <c r="NCQ7" s="84"/>
      <c r="NCR7" s="84"/>
      <c r="NCS7" s="84"/>
      <c r="NCT7" s="84"/>
      <c r="NCU7" s="84"/>
      <c r="NCV7" s="84"/>
      <c r="NCW7" s="84"/>
      <c r="NCX7" s="84"/>
      <c r="NCY7" s="84"/>
      <c r="NCZ7" s="84"/>
      <c r="NDA7" s="84"/>
      <c r="NDB7" s="84"/>
      <c r="NDC7" s="84"/>
      <c r="NDD7" s="84"/>
      <c r="NDE7" s="84"/>
      <c r="NDF7" s="84"/>
      <c r="NDG7" s="84"/>
      <c r="NDH7" s="84"/>
      <c r="NDI7" s="84"/>
      <c r="NDJ7" s="84"/>
      <c r="NDK7" s="84"/>
      <c r="NDL7" s="84"/>
      <c r="NDM7" s="84"/>
      <c r="NDN7" s="84"/>
      <c r="NDO7" s="84"/>
      <c r="NDP7" s="84"/>
      <c r="NDQ7" s="84"/>
      <c r="NDR7" s="84"/>
      <c r="NDS7" s="84"/>
      <c r="NDT7" s="84"/>
      <c r="NDU7" s="84"/>
      <c r="NDV7" s="84"/>
      <c r="NDW7" s="84"/>
      <c r="NDX7" s="84"/>
      <c r="NDY7" s="84"/>
      <c r="NDZ7" s="84"/>
      <c r="NEA7" s="84"/>
      <c r="NEB7" s="84"/>
      <c r="NEC7" s="84"/>
      <c r="NED7" s="84"/>
      <c r="NEE7" s="84"/>
      <c r="NEF7" s="84"/>
      <c r="NEG7" s="84"/>
      <c r="NEH7" s="84"/>
      <c r="NEI7" s="84"/>
      <c r="NEJ7" s="84"/>
      <c r="NEK7" s="84"/>
      <c r="NEL7" s="84"/>
      <c r="NEM7" s="84"/>
      <c r="NEN7" s="84"/>
      <c r="NEO7" s="84"/>
      <c r="NEP7" s="84"/>
      <c r="NEQ7" s="84"/>
      <c r="NER7" s="84"/>
      <c r="NES7" s="84"/>
      <c r="NET7" s="84"/>
      <c r="NEU7" s="84"/>
      <c r="NEV7" s="84"/>
      <c r="NEW7" s="84"/>
      <c r="NEX7" s="84"/>
      <c r="NEY7" s="84"/>
      <c r="NEZ7" s="84"/>
      <c r="NFA7" s="84"/>
      <c r="NFB7" s="84"/>
      <c r="NFC7" s="84"/>
      <c r="NFD7" s="84"/>
      <c r="NFE7" s="84"/>
      <c r="NFF7" s="84"/>
      <c r="NFG7" s="84"/>
      <c r="NFH7" s="84"/>
      <c r="NFI7" s="84"/>
      <c r="NFJ7" s="84"/>
      <c r="NFK7" s="84"/>
      <c r="NFL7" s="84"/>
      <c r="NFM7" s="84"/>
      <c r="NFN7" s="84"/>
      <c r="NFO7" s="84"/>
      <c r="NFP7" s="84"/>
      <c r="NFQ7" s="84"/>
      <c r="NFR7" s="84"/>
      <c r="NFS7" s="84"/>
      <c r="NFT7" s="84"/>
      <c r="NFU7" s="84"/>
      <c r="NFV7" s="84"/>
      <c r="NFW7" s="84"/>
      <c r="NFX7" s="84"/>
      <c r="NFY7" s="84"/>
      <c r="NFZ7" s="84"/>
      <c r="NGA7" s="84"/>
      <c r="NGB7" s="84"/>
      <c r="NGC7" s="84"/>
      <c r="NGD7" s="84"/>
      <c r="NGE7" s="84"/>
      <c r="NGF7" s="84"/>
      <c r="NGG7" s="84"/>
      <c r="NGH7" s="84"/>
      <c r="NGI7" s="84"/>
      <c r="NGJ7" s="84"/>
      <c r="NGK7" s="84"/>
      <c r="NGL7" s="84"/>
      <c r="NGM7" s="84"/>
      <c r="NGN7" s="84"/>
      <c r="NGO7" s="84"/>
      <c r="NGP7" s="84"/>
      <c r="NGQ7" s="84"/>
      <c r="NGR7" s="84"/>
      <c r="NGS7" s="84"/>
      <c r="NGT7" s="84"/>
      <c r="NGU7" s="84"/>
      <c r="NGV7" s="84"/>
      <c r="NGW7" s="84"/>
      <c r="NGX7" s="84"/>
      <c r="NGY7" s="84"/>
      <c r="NGZ7" s="84"/>
      <c r="NHA7" s="84"/>
      <c r="NHB7" s="84"/>
      <c r="NHC7" s="84"/>
      <c r="NHD7" s="84"/>
      <c r="NHE7" s="84"/>
      <c r="NHF7" s="84"/>
      <c r="NHG7" s="84"/>
      <c r="NHH7" s="84"/>
      <c r="NHI7" s="84"/>
      <c r="NHJ7" s="84"/>
      <c r="NHK7" s="84"/>
      <c r="NHL7" s="84"/>
      <c r="NHM7" s="84"/>
      <c r="NHN7" s="84"/>
      <c r="NHO7" s="84"/>
      <c r="NHP7" s="84"/>
      <c r="NHQ7" s="84"/>
      <c r="NHR7" s="84"/>
      <c r="NHS7" s="84"/>
      <c r="NHT7" s="84"/>
      <c r="NHU7" s="84"/>
      <c r="NHV7" s="84"/>
      <c r="NHW7" s="84"/>
      <c r="NHX7" s="84"/>
      <c r="NHY7" s="84"/>
      <c r="NHZ7" s="84"/>
      <c r="NIA7" s="84"/>
      <c r="NIB7" s="84"/>
      <c r="NIC7" s="84"/>
      <c r="NID7" s="84"/>
      <c r="NIE7" s="84"/>
      <c r="NIF7" s="84"/>
      <c r="NIG7" s="84"/>
      <c r="NIH7" s="84"/>
      <c r="NII7" s="84"/>
      <c r="NIJ7" s="84"/>
      <c r="NIK7" s="84"/>
      <c r="NIL7" s="84"/>
      <c r="NIM7" s="84"/>
      <c r="NIN7" s="84"/>
      <c r="NIO7" s="84"/>
      <c r="NIP7" s="84"/>
      <c r="NIQ7" s="84"/>
      <c r="NIR7" s="84"/>
      <c r="NIS7" s="84"/>
      <c r="NIT7" s="84"/>
      <c r="NIU7" s="84"/>
      <c r="NIV7" s="84"/>
      <c r="NIW7" s="84"/>
      <c r="NIX7" s="84"/>
      <c r="NIY7" s="84"/>
      <c r="NIZ7" s="84"/>
      <c r="NJA7" s="84"/>
      <c r="NJB7" s="84"/>
      <c r="NJC7" s="84"/>
      <c r="NJD7" s="84"/>
      <c r="NJE7" s="84"/>
      <c r="NJF7" s="84"/>
      <c r="NJG7" s="84"/>
      <c r="NJH7" s="84"/>
      <c r="NJI7" s="84"/>
      <c r="NJJ7" s="84"/>
      <c r="NJK7" s="84"/>
      <c r="NJL7" s="84"/>
      <c r="NJM7" s="84"/>
      <c r="NJN7" s="84"/>
      <c r="NJO7" s="84"/>
      <c r="NJP7" s="84"/>
      <c r="NJQ7" s="84"/>
      <c r="NJR7" s="84"/>
      <c r="NJS7" s="84"/>
      <c r="NJT7" s="84"/>
      <c r="NJU7" s="84"/>
      <c r="NJV7" s="84"/>
      <c r="NJW7" s="84"/>
      <c r="NJX7" s="84"/>
      <c r="NJY7" s="84"/>
      <c r="NJZ7" s="84"/>
      <c r="NKA7" s="84"/>
      <c r="NKB7" s="84"/>
      <c r="NKC7" s="84"/>
      <c r="NKD7" s="84"/>
      <c r="NKE7" s="84"/>
      <c r="NKF7" s="84"/>
      <c r="NKG7" s="84"/>
      <c r="NKH7" s="84"/>
      <c r="NKI7" s="84"/>
      <c r="NKJ7" s="84"/>
      <c r="NKK7" s="84"/>
      <c r="NKL7" s="84"/>
      <c r="NKM7" s="84"/>
      <c r="NKN7" s="84"/>
      <c r="NKO7" s="84"/>
      <c r="NKP7" s="84"/>
      <c r="NKQ7" s="84"/>
      <c r="NKR7" s="84"/>
      <c r="NKS7" s="84"/>
      <c r="NKT7" s="84"/>
      <c r="NKU7" s="84"/>
      <c r="NKV7" s="84"/>
      <c r="NKW7" s="84"/>
      <c r="NKX7" s="84"/>
      <c r="NKY7" s="84"/>
      <c r="NKZ7" s="84"/>
      <c r="NLA7" s="84"/>
      <c r="NLB7" s="84"/>
      <c r="NLC7" s="84"/>
      <c r="NLD7" s="84"/>
      <c r="NLE7" s="84"/>
      <c r="NLF7" s="84"/>
      <c r="NLG7" s="84"/>
      <c r="NLH7" s="84"/>
      <c r="NLI7" s="84"/>
      <c r="NLJ7" s="84"/>
      <c r="NLK7" s="84"/>
      <c r="NLL7" s="84"/>
      <c r="NLM7" s="84"/>
      <c r="NLN7" s="84"/>
      <c r="NLO7" s="84"/>
      <c r="NLP7" s="84"/>
      <c r="NLQ7" s="84"/>
      <c r="NLR7" s="84"/>
      <c r="NLS7" s="84"/>
      <c r="NLT7" s="84"/>
      <c r="NLU7" s="84"/>
      <c r="NLV7" s="84"/>
      <c r="NLW7" s="84"/>
      <c r="NLX7" s="84"/>
      <c r="NLY7" s="84"/>
      <c r="NLZ7" s="84"/>
      <c r="NMA7" s="84"/>
      <c r="NMB7" s="84"/>
      <c r="NMC7" s="84"/>
      <c r="NMD7" s="84"/>
      <c r="NME7" s="84"/>
      <c r="NMF7" s="84"/>
      <c r="NMG7" s="84"/>
      <c r="NMH7" s="84"/>
      <c r="NMI7" s="84"/>
      <c r="NMJ7" s="84"/>
      <c r="NMK7" s="84"/>
      <c r="NML7" s="84"/>
      <c r="NMM7" s="84"/>
      <c r="NMN7" s="84"/>
      <c r="NMO7" s="84"/>
      <c r="NMP7" s="84"/>
      <c r="NMQ7" s="84"/>
      <c r="NMR7" s="84"/>
      <c r="NMS7" s="84"/>
      <c r="NMT7" s="84"/>
      <c r="NMU7" s="84"/>
      <c r="NMV7" s="84"/>
      <c r="NMW7" s="84"/>
      <c r="NMX7" s="84"/>
      <c r="NMY7" s="84"/>
      <c r="NMZ7" s="84"/>
      <c r="NNA7" s="84"/>
      <c r="NNB7" s="84"/>
      <c r="NNC7" s="84"/>
      <c r="NND7" s="84"/>
      <c r="NNE7" s="84"/>
      <c r="NNF7" s="84"/>
      <c r="NNG7" s="84"/>
      <c r="NNH7" s="84"/>
      <c r="NNI7" s="84"/>
      <c r="NNJ7" s="84"/>
      <c r="NNK7" s="84"/>
      <c r="NNL7" s="84"/>
      <c r="NNM7" s="84"/>
      <c r="NNN7" s="84"/>
      <c r="NNO7" s="84"/>
      <c r="NNP7" s="84"/>
      <c r="NNQ7" s="84"/>
      <c r="NNR7" s="84"/>
      <c r="NNS7" s="84"/>
      <c r="NNT7" s="84"/>
      <c r="NNU7" s="84"/>
      <c r="NNV7" s="84"/>
      <c r="NNW7" s="84"/>
      <c r="NNX7" s="84"/>
      <c r="NNY7" s="84"/>
      <c r="NNZ7" s="84"/>
      <c r="NOA7" s="84"/>
      <c r="NOB7" s="84"/>
      <c r="NOC7" s="84"/>
      <c r="NOD7" s="84"/>
      <c r="NOE7" s="84"/>
      <c r="NOF7" s="84"/>
      <c r="NOG7" s="84"/>
      <c r="NOH7" s="84"/>
      <c r="NOI7" s="84"/>
      <c r="NOJ7" s="84"/>
      <c r="NOK7" s="84"/>
      <c r="NOL7" s="84"/>
      <c r="NOM7" s="84"/>
      <c r="NON7" s="84"/>
      <c r="NOO7" s="84"/>
      <c r="NOP7" s="84"/>
      <c r="NOQ7" s="84"/>
      <c r="NOR7" s="84"/>
      <c r="NOS7" s="84"/>
      <c r="NOT7" s="84"/>
      <c r="NOU7" s="84"/>
      <c r="NOV7" s="84"/>
      <c r="NOW7" s="84"/>
      <c r="NOX7" s="84"/>
      <c r="NOY7" s="84"/>
      <c r="NOZ7" s="84"/>
      <c r="NPA7" s="84"/>
      <c r="NPB7" s="84"/>
      <c r="NPC7" s="84"/>
      <c r="NPD7" s="84"/>
      <c r="NPE7" s="84"/>
      <c r="NPF7" s="84"/>
      <c r="NPG7" s="84"/>
      <c r="NPH7" s="84"/>
      <c r="NPI7" s="84"/>
      <c r="NPJ7" s="84"/>
      <c r="NPK7" s="84"/>
      <c r="NPL7" s="84"/>
      <c r="NPM7" s="84"/>
      <c r="NPN7" s="84"/>
      <c r="NPO7" s="84"/>
      <c r="NPP7" s="84"/>
      <c r="NPQ7" s="84"/>
      <c r="NPR7" s="84"/>
      <c r="NPS7" s="84"/>
      <c r="NPT7" s="84"/>
      <c r="NPU7" s="84"/>
      <c r="NPV7" s="84"/>
      <c r="NPW7" s="84"/>
      <c r="NPX7" s="84"/>
      <c r="NPY7" s="84"/>
      <c r="NPZ7" s="84"/>
      <c r="NQA7" s="84"/>
      <c r="NQB7" s="84"/>
      <c r="NQC7" s="84"/>
      <c r="NQD7" s="84"/>
      <c r="NQE7" s="84"/>
      <c r="NQF7" s="84"/>
      <c r="NQG7" s="84"/>
      <c r="NQH7" s="84"/>
      <c r="NQI7" s="84"/>
      <c r="NQJ7" s="84"/>
      <c r="NQK7" s="84"/>
      <c r="NQL7" s="84"/>
      <c r="NQM7" s="84"/>
      <c r="NQN7" s="84"/>
      <c r="NQO7" s="84"/>
      <c r="NQP7" s="84"/>
      <c r="NQQ7" s="84"/>
      <c r="NQR7" s="84"/>
      <c r="NQS7" s="84"/>
      <c r="NQT7" s="84"/>
      <c r="NQU7" s="84"/>
      <c r="NQV7" s="84"/>
      <c r="NQW7" s="84"/>
      <c r="NQX7" s="84"/>
      <c r="NQY7" s="84"/>
      <c r="NQZ7" s="84"/>
      <c r="NRA7" s="84"/>
      <c r="NRB7" s="84"/>
      <c r="NRC7" s="84"/>
      <c r="NRD7" s="84"/>
      <c r="NRE7" s="84"/>
      <c r="NRF7" s="84"/>
      <c r="NRG7" s="84"/>
      <c r="NRH7" s="84"/>
      <c r="NRI7" s="84"/>
      <c r="NRJ7" s="84"/>
      <c r="NRK7" s="84"/>
      <c r="NRL7" s="84"/>
      <c r="NRM7" s="84"/>
      <c r="NRN7" s="84"/>
      <c r="NRO7" s="84"/>
      <c r="NRP7" s="84"/>
      <c r="NRQ7" s="84"/>
      <c r="NRR7" s="84"/>
      <c r="NRS7" s="84"/>
      <c r="NRT7" s="84"/>
      <c r="NRU7" s="84"/>
      <c r="NRV7" s="84"/>
      <c r="NRW7" s="84"/>
      <c r="NRX7" s="84"/>
      <c r="NRY7" s="84"/>
      <c r="NRZ7" s="84"/>
      <c r="NSA7" s="84"/>
      <c r="NSB7" s="84"/>
      <c r="NSC7" s="84"/>
      <c r="NSD7" s="84"/>
      <c r="NSE7" s="84"/>
      <c r="NSF7" s="84"/>
      <c r="NSG7" s="84"/>
      <c r="NSH7" s="84"/>
      <c r="NSI7" s="84"/>
      <c r="NSJ7" s="84"/>
      <c r="NSK7" s="84"/>
      <c r="NSL7" s="84"/>
      <c r="NSM7" s="84"/>
      <c r="NSN7" s="84"/>
      <c r="NSO7" s="84"/>
      <c r="NSP7" s="84"/>
      <c r="NSQ7" s="84"/>
      <c r="NSR7" s="84"/>
      <c r="NSS7" s="84"/>
      <c r="NST7" s="84"/>
      <c r="NSU7" s="84"/>
      <c r="NSV7" s="84"/>
      <c r="NSW7" s="84"/>
      <c r="NSX7" s="84"/>
      <c r="NSY7" s="84"/>
      <c r="NSZ7" s="84"/>
      <c r="NTA7" s="84"/>
      <c r="NTB7" s="84"/>
      <c r="NTC7" s="84"/>
      <c r="NTD7" s="84"/>
      <c r="NTE7" s="84"/>
      <c r="NTF7" s="84"/>
      <c r="NTG7" s="84"/>
      <c r="NTH7" s="84"/>
      <c r="NTI7" s="84"/>
      <c r="NTJ7" s="84"/>
      <c r="NTK7" s="84"/>
      <c r="NTL7" s="84"/>
      <c r="NTM7" s="84"/>
      <c r="NTN7" s="84"/>
      <c r="NTO7" s="84"/>
      <c r="NTP7" s="84"/>
      <c r="NTQ7" s="84"/>
      <c r="NTR7" s="84"/>
      <c r="NTS7" s="84"/>
      <c r="NTT7" s="84"/>
      <c r="NTU7" s="84"/>
      <c r="NTV7" s="84"/>
      <c r="NTW7" s="84"/>
      <c r="NTX7" s="84"/>
      <c r="NTY7" s="84"/>
      <c r="NTZ7" s="84"/>
      <c r="NUA7" s="84"/>
      <c r="NUB7" s="84"/>
      <c r="NUC7" s="84"/>
      <c r="NUD7" s="84"/>
      <c r="NUE7" s="84"/>
      <c r="NUF7" s="84"/>
      <c r="NUG7" s="84"/>
      <c r="NUH7" s="84"/>
      <c r="NUI7" s="84"/>
      <c r="NUJ7" s="84"/>
      <c r="NUK7" s="84"/>
      <c r="NUL7" s="84"/>
      <c r="NUM7" s="84"/>
      <c r="NUN7" s="84"/>
      <c r="NUO7" s="84"/>
      <c r="NUP7" s="84"/>
      <c r="NUQ7" s="84"/>
      <c r="NUR7" s="84"/>
      <c r="NUS7" s="84"/>
      <c r="NUT7" s="84"/>
      <c r="NUU7" s="84"/>
      <c r="NUV7" s="84"/>
      <c r="NUW7" s="84"/>
      <c r="NUX7" s="84"/>
      <c r="NUY7" s="84"/>
      <c r="NUZ7" s="84"/>
      <c r="NVA7" s="84"/>
      <c r="NVB7" s="84"/>
      <c r="NVC7" s="84"/>
      <c r="NVD7" s="84"/>
      <c r="NVE7" s="84"/>
      <c r="NVF7" s="84"/>
      <c r="NVG7" s="84"/>
      <c r="NVH7" s="84"/>
      <c r="NVI7" s="84"/>
      <c r="NVJ7" s="84"/>
      <c r="NVK7" s="84"/>
      <c r="NVL7" s="84"/>
      <c r="NVM7" s="84"/>
      <c r="NVN7" s="84"/>
      <c r="NVO7" s="84"/>
      <c r="NVP7" s="84"/>
      <c r="NVQ7" s="84"/>
      <c r="NVR7" s="84"/>
      <c r="NVS7" s="84"/>
      <c r="NVT7" s="84"/>
      <c r="NVU7" s="84"/>
      <c r="NVV7" s="84"/>
      <c r="NVW7" s="84"/>
      <c r="NVX7" s="84"/>
      <c r="NVY7" s="84"/>
      <c r="NVZ7" s="84"/>
      <c r="NWA7" s="84"/>
      <c r="NWB7" s="84"/>
      <c r="NWC7" s="84"/>
      <c r="NWD7" s="84"/>
      <c r="NWE7" s="84"/>
      <c r="NWF7" s="84"/>
      <c r="NWG7" s="84"/>
      <c r="NWH7" s="84"/>
      <c r="NWI7" s="84"/>
      <c r="NWJ7" s="84"/>
      <c r="NWK7" s="84"/>
      <c r="NWL7" s="84"/>
      <c r="NWM7" s="84"/>
      <c r="NWN7" s="84"/>
      <c r="NWO7" s="84"/>
      <c r="NWP7" s="84"/>
      <c r="NWQ7" s="84"/>
      <c r="NWR7" s="84"/>
      <c r="NWS7" s="84"/>
      <c r="NWT7" s="84"/>
      <c r="NWU7" s="84"/>
      <c r="NWV7" s="84"/>
      <c r="NWW7" s="84"/>
      <c r="NWX7" s="84"/>
      <c r="NWY7" s="84"/>
      <c r="NWZ7" s="84"/>
      <c r="NXA7" s="84"/>
      <c r="NXB7" s="84"/>
      <c r="NXC7" s="84"/>
      <c r="NXD7" s="84"/>
      <c r="NXE7" s="84"/>
      <c r="NXF7" s="84"/>
      <c r="NXG7" s="84"/>
      <c r="NXH7" s="84"/>
      <c r="NXI7" s="84"/>
      <c r="NXJ7" s="84"/>
      <c r="NXK7" s="84"/>
      <c r="NXL7" s="84"/>
      <c r="NXM7" s="84"/>
      <c r="NXN7" s="84"/>
      <c r="NXO7" s="84"/>
      <c r="NXP7" s="84"/>
      <c r="NXQ7" s="84"/>
      <c r="NXR7" s="84"/>
      <c r="NXS7" s="84"/>
      <c r="NXT7" s="84"/>
      <c r="NXU7" s="84"/>
      <c r="NXV7" s="84"/>
      <c r="NXW7" s="84"/>
      <c r="NXX7" s="84"/>
      <c r="NXY7" s="84"/>
      <c r="NXZ7" s="84"/>
      <c r="NYA7" s="84"/>
      <c r="NYB7" s="84"/>
      <c r="NYC7" s="84"/>
      <c r="NYD7" s="84"/>
      <c r="NYE7" s="84"/>
      <c r="NYF7" s="84"/>
      <c r="NYG7" s="84"/>
      <c r="NYH7" s="84"/>
      <c r="NYI7" s="84"/>
      <c r="NYJ7" s="84"/>
      <c r="NYK7" s="84"/>
      <c r="NYL7" s="84"/>
      <c r="NYM7" s="84"/>
      <c r="NYN7" s="84"/>
      <c r="NYO7" s="84"/>
      <c r="NYP7" s="84"/>
      <c r="NYQ7" s="84"/>
      <c r="NYR7" s="84"/>
      <c r="NYS7" s="84"/>
      <c r="NYT7" s="84"/>
      <c r="NYU7" s="84"/>
      <c r="NYV7" s="84"/>
      <c r="NYW7" s="84"/>
      <c r="NYX7" s="84"/>
      <c r="NYY7" s="84"/>
      <c r="NYZ7" s="84"/>
      <c r="NZA7" s="84"/>
      <c r="NZB7" s="84"/>
      <c r="NZC7" s="84"/>
      <c r="NZD7" s="84"/>
      <c r="NZE7" s="84"/>
      <c r="NZF7" s="84"/>
      <c r="NZG7" s="84"/>
      <c r="NZH7" s="84"/>
      <c r="NZI7" s="84"/>
      <c r="NZJ7" s="84"/>
      <c r="NZK7" s="84"/>
      <c r="NZL7" s="84"/>
      <c r="NZM7" s="84"/>
      <c r="NZN7" s="84"/>
      <c r="NZO7" s="84"/>
      <c r="NZP7" s="84"/>
      <c r="NZQ7" s="84"/>
      <c r="NZR7" s="84"/>
      <c r="NZS7" s="84"/>
      <c r="NZT7" s="84"/>
      <c r="NZU7" s="84"/>
      <c r="NZV7" s="84"/>
      <c r="NZW7" s="84"/>
      <c r="NZX7" s="84"/>
      <c r="NZY7" s="84"/>
      <c r="NZZ7" s="84"/>
      <c r="OAA7" s="84"/>
      <c r="OAB7" s="84"/>
      <c r="OAC7" s="84"/>
      <c r="OAD7" s="84"/>
      <c r="OAE7" s="84"/>
      <c r="OAF7" s="84"/>
      <c r="OAG7" s="84"/>
      <c r="OAH7" s="84"/>
      <c r="OAI7" s="84"/>
      <c r="OAJ7" s="84"/>
      <c r="OAK7" s="84"/>
      <c r="OAL7" s="84"/>
      <c r="OAM7" s="84"/>
      <c r="OAN7" s="84"/>
      <c r="OAO7" s="84"/>
      <c r="OAP7" s="84"/>
      <c r="OAQ7" s="84"/>
      <c r="OAR7" s="84"/>
      <c r="OAS7" s="84"/>
      <c r="OAT7" s="84"/>
      <c r="OAU7" s="84"/>
      <c r="OAV7" s="84"/>
      <c r="OAW7" s="84"/>
      <c r="OAX7" s="84"/>
      <c r="OAY7" s="84"/>
      <c r="OAZ7" s="84"/>
      <c r="OBA7" s="84"/>
      <c r="OBB7" s="84"/>
      <c r="OBC7" s="84"/>
      <c r="OBD7" s="84"/>
      <c r="OBE7" s="84"/>
      <c r="OBF7" s="84"/>
      <c r="OBG7" s="84"/>
      <c r="OBH7" s="84"/>
      <c r="OBI7" s="84"/>
      <c r="OBJ7" s="84"/>
      <c r="OBK7" s="84"/>
      <c r="OBL7" s="84"/>
      <c r="OBM7" s="84"/>
      <c r="OBN7" s="84"/>
      <c r="OBO7" s="84"/>
      <c r="OBP7" s="84"/>
      <c r="OBQ7" s="84"/>
      <c r="OBR7" s="84"/>
      <c r="OBS7" s="84"/>
      <c r="OBT7" s="84"/>
      <c r="OBU7" s="84"/>
      <c r="OBV7" s="84"/>
      <c r="OBW7" s="84"/>
      <c r="OBX7" s="84"/>
      <c r="OBY7" s="84"/>
      <c r="OBZ7" s="84"/>
      <c r="OCA7" s="84"/>
      <c r="OCB7" s="84"/>
      <c r="OCC7" s="84"/>
      <c r="OCD7" s="84"/>
      <c r="OCE7" s="84"/>
      <c r="OCF7" s="84"/>
      <c r="OCG7" s="84"/>
      <c r="OCH7" s="84"/>
      <c r="OCI7" s="84"/>
      <c r="OCJ7" s="84"/>
      <c r="OCK7" s="84"/>
      <c r="OCL7" s="84"/>
      <c r="OCM7" s="84"/>
      <c r="OCN7" s="84"/>
      <c r="OCO7" s="84"/>
      <c r="OCP7" s="84"/>
      <c r="OCQ7" s="84"/>
      <c r="OCR7" s="84"/>
      <c r="OCS7" s="84"/>
      <c r="OCT7" s="84"/>
      <c r="OCU7" s="84"/>
      <c r="OCV7" s="84"/>
      <c r="OCW7" s="84"/>
      <c r="OCX7" s="84"/>
      <c r="OCY7" s="84"/>
      <c r="OCZ7" s="84"/>
      <c r="ODA7" s="84"/>
      <c r="ODB7" s="84"/>
      <c r="ODC7" s="84"/>
      <c r="ODD7" s="84"/>
      <c r="ODE7" s="84"/>
      <c r="ODF7" s="84"/>
      <c r="ODG7" s="84"/>
      <c r="ODH7" s="84"/>
      <c r="ODI7" s="84"/>
      <c r="ODJ7" s="84"/>
      <c r="ODK7" s="84"/>
      <c r="ODL7" s="84"/>
      <c r="ODM7" s="84"/>
      <c r="ODN7" s="84"/>
      <c r="ODO7" s="84"/>
      <c r="ODP7" s="84"/>
      <c r="ODQ7" s="84"/>
      <c r="ODR7" s="84"/>
      <c r="ODS7" s="84"/>
      <c r="ODT7" s="84"/>
      <c r="ODU7" s="84"/>
      <c r="ODV7" s="84"/>
      <c r="ODW7" s="84"/>
      <c r="ODX7" s="84"/>
      <c r="ODY7" s="84"/>
      <c r="ODZ7" s="84"/>
      <c r="OEA7" s="84"/>
      <c r="OEB7" s="84"/>
      <c r="OEC7" s="84"/>
      <c r="OED7" s="84"/>
      <c r="OEE7" s="84"/>
      <c r="OEF7" s="84"/>
      <c r="OEG7" s="84"/>
      <c r="OEH7" s="84"/>
      <c r="OEI7" s="84"/>
      <c r="OEJ7" s="84"/>
      <c r="OEK7" s="84"/>
      <c r="OEL7" s="84"/>
      <c r="OEM7" s="84"/>
      <c r="OEN7" s="84"/>
      <c r="OEO7" s="84"/>
      <c r="OEP7" s="84"/>
      <c r="OEQ7" s="84"/>
      <c r="OER7" s="84"/>
      <c r="OES7" s="84"/>
      <c r="OET7" s="84"/>
      <c r="OEU7" s="84"/>
      <c r="OEV7" s="84"/>
      <c r="OEW7" s="84"/>
      <c r="OEX7" s="84"/>
      <c r="OEY7" s="84"/>
      <c r="OEZ7" s="84"/>
      <c r="OFA7" s="84"/>
      <c r="OFB7" s="84"/>
      <c r="OFC7" s="84"/>
      <c r="OFD7" s="84"/>
      <c r="OFE7" s="84"/>
      <c r="OFF7" s="84"/>
      <c r="OFG7" s="84"/>
      <c r="OFH7" s="84"/>
      <c r="OFI7" s="84"/>
      <c r="OFJ7" s="84"/>
      <c r="OFK7" s="84"/>
      <c r="OFL7" s="84"/>
      <c r="OFM7" s="84"/>
      <c r="OFN7" s="84"/>
      <c r="OFO7" s="84"/>
      <c r="OFP7" s="84"/>
      <c r="OFQ7" s="84"/>
      <c r="OFR7" s="84"/>
      <c r="OFS7" s="84"/>
      <c r="OFT7" s="84"/>
      <c r="OFU7" s="84"/>
      <c r="OFV7" s="84"/>
      <c r="OFW7" s="84"/>
      <c r="OFX7" s="84"/>
      <c r="OFY7" s="84"/>
      <c r="OFZ7" s="84"/>
      <c r="OGA7" s="84"/>
      <c r="OGB7" s="84"/>
      <c r="OGC7" s="84"/>
      <c r="OGD7" s="84"/>
      <c r="OGE7" s="84"/>
      <c r="OGF7" s="84"/>
      <c r="OGG7" s="84"/>
      <c r="OGH7" s="84"/>
      <c r="OGI7" s="84"/>
      <c r="OGJ7" s="84"/>
      <c r="OGK7" s="84"/>
      <c r="OGL7" s="84"/>
      <c r="OGM7" s="84"/>
      <c r="OGN7" s="84"/>
      <c r="OGO7" s="84"/>
      <c r="OGP7" s="84"/>
      <c r="OGQ7" s="84"/>
      <c r="OGR7" s="84"/>
      <c r="OGS7" s="84"/>
      <c r="OGT7" s="84"/>
      <c r="OGU7" s="84"/>
      <c r="OGV7" s="84"/>
      <c r="OGW7" s="84"/>
      <c r="OGX7" s="84"/>
      <c r="OGY7" s="84"/>
      <c r="OGZ7" s="84"/>
      <c r="OHA7" s="84"/>
      <c r="OHB7" s="84"/>
      <c r="OHC7" s="84"/>
      <c r="OHD7" s="84"/>
      <c r="OHE7" s="84"/>
      <c r="OHF7" s="84"/>
      <c r="OHG7" s="84"/>
      <c r="OHH7" s="84"/>
      <c r="OHI7" s="84"/>
      <c r="OHJ7" s="84"/>
      <c r="OHK7" s="84"/>
      <c r="OHL7" s="84"/>
      <c r="OHM7" s="84"/>
      <c r="OHN7" s="84"/>
      <c r="OHO7" s="84"/>
      <c r="OHP7" s="84"/>
      <c r="OHQ7" s="84"/>
      <c r="OHR7" s="84"/>
      <c r="OHS7" s="84"/>
      <c r="OHT7" s="84"/>
      <c r="OHU7" s="84"/>
      <c r="OHV7" s="84"/>
      <c r="OHW7" s="84"/>
      <c r="OHX7" s="84"/>
      <c r="OHY7" s="84"/>
      <c r="OHZ7" s="84"/>
      <c r="OIA7" s="84"/>
      <c r="OIB7" s="84"/>
      <c r="OIC7" s="84"/>
      <c r="OID7" s="84"/>
      <c r="OIE7" s="84"/>
      <c r="OIF7" s="84"/>
      <c r="OIG7" s="84"/>
      <c r="OIH7" s="84"/>
      <c r="OII7" s="84"/>
      <c r="OIJ7" s="84"/>
      <c r="OIK7" s="84"/>
      <c r="OIL7" s="84"/>
      <c r="OIM7" s="84"/>
      <c r="OIN7" s="84"/>
      <c r="OIO7" s="84"/>
      <c r="OIP7" s="84"/>
      <c r="OIQ7" s="84"/>
      <c r="OIR7" s="84"/>
      <c r="OIS7" s="84"/>
      <c r="OIT7" s="84"/>
      <c r="OIU7" s="84"/>
      <c r="OIV7" s="84"/>
      <c r="OIW7" s="84"/>
      <c r="OIX7" s="84"/>
      <c r="OIY7" s="84"/>
      <c r="OIZ7" s="84"/>
      <c r="OJA7" s="84"/>
      <c r="OJB7" s="84"/>
      <c r="OJC7" s="84"/>
      <c r="OJD7" s="84"/>
      <c r="OJE7" s="84"/>
      <c r="OJF7" s="84"/>
      <c r="OJG7" s="84"/>
      <c r="OJH7" s="84"/>
      <c r="OJI7" s="84"/>
      <c r="OJJ7" s="84"/>
      <c r="OJK7" s="84"/>
      <c r="OJL7" s="84"/>
      <c r="OJM7" s="84"/>
      <c r="OJN7" s="84"/>
      <c r="OJO7" s="84"/>
      <c r="OJP7" s="84"/>
      <c r="OJQ7" s="84"/>
      <c r="OJR7" s="84"/>
      <c r="OJS7" s="84"/>
      <c r="OJT7" s="84"/>
      <c r="OJU7" s="84"/>
      <c r="OJV7" s="84"/>
      <c r="OJW7" s="84"/>
      <c r="OJX7" s="84"/>
      <c r="OJY7" s="84"/>
      <c r="OJZ7" s="84"/>
      <c r="OKA7" s="84"/>
      <c r="OKB7" s="84"/>
      <c r="OKC7" s="84"/>
      <c r="OKD7" s="84"/>
      <c r="OKE7" s="84"/>
      <c r="OKF7" s="84"/>
      <c r="OKG7" s="84"/>
      <c r="OKH7" s="84"/>
      <c r="OKI7" s="84"/>
      <c r="OKJ7" s="84"/>
      <c r="OKK7" s="84"/>
      <c r="OKL7" s="84"/>
      <c r="OKM7" s="84"/>
      <c r="OKN7" s="84"/>
      <c r="OKO7" s="84"/>
      <c r="OKP7" s="84"/>
      <c r="OKQ7" s="84"/>
      <c r="OKR7" s="84"/>
      <c r="OKS7" s="84"/>
      <c r="OKT7" s="84"/>
      <c r="OKU7" s="84"/>
      <c r="OKV7" s="84"/>
      <c r="OKW7" s="84"/>
      <c r="OKX7" s="84"/>
      <c r="OKY7" s="84"/>
      <c r="OKZ7" s="84"/>
      <c r="OLA7" s="84"/>
      <c r="OLB7" s="84"/>
      <c r="OLC7" s="84"/>
      <c r="OLD7" s="84"/>
      <c r="OLE7" s="84"/>
      <c r="OLF7" s="84"/>
      <c r="OLG7" s="84"/>
      <c r="OLH7" s="84"/>
      <c r="OLI7" s="84"/>
      <c r="OLJ7" s="84"/>
      <c r="OLK7" s="84"/>
      <c r="OLL7" s="84"/>
      <c r="OLM7" s="84"/>
      <c r="OLN7" s="84"/>
      <c r="OLO7" s="84"/>
      <c r="OLP7" s="84"/>
      <c r="OLQ7" s="84"/>
      <c r="OLR7" s="84"/>
      <c r="OLS7" s="84"/>
      <c r="OLT7" s="84"/>
      <c r="OLU7" s="84"/>
      <c r="OLV7" s="84"/>
      <c r="OLW7" s="84"/>
      <c r="OLX7" s="84"/>
      <c r="OLY7" s="84"/>
      <c r="OLZ7" s="84"/>
      <c r="OMA7" s="84"/>
      <c r="OMB7" s="84"/>
      <c r="OMC7" s="84"/>
      <c r="OMD7" s="84"/>
      <c r="OME7" s="84"/>
      <c r="OMF7" s="84"/>
      <c r="OMG7" s="84"/>
      <c r="OMH7" s="84"/>
      <c r="OMI7" s="84"/>
      <c r="OMJ7" s="84"/>
      <c r="OMK7" s="84"/>
      <c r="OML7" s="84"/>
      <c r="OMM7" s="84"/>
      <c r="OMN7" s="84"/>
      <c r="OMO7" s="84"/>
      <c r="OMP7" s="84"/>
      <c r="OMQ7" s="84"/>
      <c r="OMR7" s="84"/>
      <c r="OMS7" s="84"/>
      <c r="OMT7" s="84"/>
      <c r="OMU7" s="84"/>
      <c r="OMV7" s="84"/>
      <c r="OMW7" s="84"/>
      <c r="OMX7" s="84"/>
      <c r="OMY7" s="84"/>
      <c r="OMZ7" s="84"/>
      <c r="ONA7" s="84"/>
      <c r="ONB7" s="84"/>
      <c r="ONC7" s="84"/>
      <c r="OND7" s="84"/>
      <c r="ONE7" s="84"/>
      <c r="ONF7" s="84"/>
      <c r="ONG7" s="84"/>
      <c r="ONH7" s="84"/>
      <c r="ONI7" s="84"/>
      <c r="ONJ7" s="84"/>
      <c r="ONK7" s="84"/>
      <c r="ONL7" s="84"/>
      <c r="ONM7" s="84"/>
      <c r="ONN7" s="84"/>
      <c r="ONO7" s="84"/>
      <c r="ONP7" s="84"/>
      <c r="ONQ7" s="84"/>
      <c r="ONR7" s="84"/>
      <c r="ONS7" s="84"/>
      <c r="ONT7" s="84"/>
      <c r="ONU7" s="84"/>
      <c r="ONV7" s="84"/>
      <c r="ONW7" s="84"/>
      <c r="ONX7" s="84"/>
      <c r="ONY7" s="84"/>
      <c r="ONZ7" s="84"/>
      <c r="OOA7" s="84"/>
      <c r="OOB7" s="84"/>
      <c r="OOC7" s="84"/>
      <c r="OOD7" s="84"/>
      <c r="OOE7" s="84"/>
      <c r="OOF7" s="84"/>
      <c r="OOG7" s="84"/>
      <c r="OOH7" s="84"/>
      <c r="OOI7" s="84"/>
      <c r="OOJ7" s="84"/>
      <c r="OOK7" s="84"/>
      <c r="OOL7" s="84"/>
      <c r="OOM7" s="84"/>
      <c r="OON7" s="84"/>
      <c r="OOO7" s="84"/>
      <c r="OOP7" s="84"/>
      <c r="OOQ7" s="84"/>
      <c r="OOR7" s="84"/>
      <c r="OOS7" s="84"/>
      <c r="OOT7" s="84"/>
      <c r="OOU7" s="84"/>
      <c r="OOV7" s="84"/>
      <c r="OOW7" s="84"/>
      <c r="OOX7" s="84"/>
      <c r="OOY7" s="84"/>
      <c r="OOZ7" s="84"/>
      <c r="OPA7" s="84"/>
      <c r="OPB7" s="84"/>
      <c r="OPC7" s="84"/>
      <c r="OPD7" s="84"/>
      <c r="OPE7" s="84"/>
      <c r="OPF7" s="84"/>
      <c r="OPG7" s="84"/>
      <c r="OPH7" s="84"/>
      <c r="OPI7" s="84"/>
      <c r="OPJ7" s="84"/>
      <c r="OPK7" s="84"/>
      <c r="OPL7" s="84"/>
      <c r="OPM7" s="84"/>
      <c r="OPN7" s="84"/>
      <c r="OPO7" s="84"/>
      <c r="OPP7" s="84"/>
      <c r="OPQ7" s="84"/>
      <c r="OPR7" s="84"/>
      <c r="OPS7" s="84"/>
      <c r="OPT7" s="84"/>
      <c r="OPU7" s="84"/>
      <c r="OPV7" s="84"/>
      <c r="OPW7" s="84"/>
      <c r="OPX7" s="84"/>
      <c r="OPY7" s="84"/>
      <c r="OPZ7" s="84"/>
      <c r="OQA7" s="84"/>
      <c r="OQB7" s="84"/>
      <c r="OQC7" s="84"/>
      <c r="OQD7" s="84"/>
      <c r="OQE7" s="84"/>
      <c r="OQF7" s="84"/>
      <c r="OQG7" s="84"/>
      <c r="OQH7" s="84"/>
      <c r="OQI7" s="84"/>
      <c r="OQJ7" s="84"/>
      <c r="OQK7" s="84"/>
      <c r="OQL7" s="84"/>
      <c r="OQM7" s="84"/>
      <c r="OQN7" s="84"/>
      <c r="OQO7" s="84"/>
      <c r="OQP7" s="84"/>
      <c r="OQQ7" s="84"/>
      <c r="OQR7" s="84"/>
      <c r="OQS7" s="84"/>
      <c r="OQT7" s="84"/>
      <c r="OQU7" s="84"/>
      <c r="OQV7" s="84"/>
      <c r="OQW7" s="84"/>
      <c r="OQX7" s="84"/>
      <c r="OQY7" s="84"/>
      <c r="OQZ7" s="84"/>
      <c r="ORA7" s="84"/>
      <c r="ORB7" s="84"/>
      <c r="ORC7" s="84"/>
      <c r="ORD7" s="84"/>
      <c r="ORE7" s="84"/>
      <c r="ORF7" s="84"/>
      <c r="ORG7" s="84"/>
      <c r="ORH7" s="84"/>
      <c r="ORI7" s="84"/>
      <c r="ORJ7" s="84"/>
      <c r="ORK7" s="84"/>
      <c r="ORL7" s="84"/>
      <c r="ORM7" s="84"/>
      <c r="ORN7" s="84"/>
      <c r="ORO7" s="84"/>
      <c r="ORP7" s="84"/>
      <c r="ORQ7" s="84"/>
      <c r="ORR7" s="84"/>
      <c r="ORS7" s="84"/>
      <c r="ORT7" s="84"/>
      <c r="ORU7" s="84"/>
      <c r="ORV7" s="84"/>
      <c r="ORW7" s="84"/>
      <c r="ORX7" s="84"/>
      <c r="ORY7" s="84"/>
      <c r="ORZ7" s="84"/>
      <c r="OSA7" s="84"/>
      <c r="OSB7" s="84"/>
      <c r="OSC7" s="84"/>
      <c r="OSD7" s="84"/>
      <c r="OSE7" s="84"/>
      <c r="OSF7" s="84"/>
      <c r="OSG7" s="84"/>
      <c r="OSH7" s="84"/>
      <c r="OSI7" s="84"/>
      <c r="OSJ7" s="84"/>
      <c r="OSK7" s="84"/>
      <c r="OSL7" s="84"/>
      <c r="OSM7" s="84"/>
      <c r="OSN7" s="84"/>
      <c r="OSO7" s="84"/>
      <c r="OSP7" s="84"/>
      <c r="OSQ7" s="84"/>
      <c r="OSR7" s="84"/>
      <c r="OSS7" s="84"/>
      <c r="OST7" s="84"/>
      <c r="OSU7" s="84"/>
      <c r="OSV7" s="84"/>
      <c r="OSW7" s="84"/>
      <c r="OSX7" s="84"/>
      <c r="OSY7" s="84"/>
      <c r="OSZ7" s="84"/>
      <c r="OTA7" s="84"/>
      <c r="OTB7" s="84"/>
      <c r="OTC7" s="84"/>
      <c r="OTD7" s="84"/>
      <c r="OTE7" s="84"/>
      <c r="OTF7" s="84"/>
      <c r="OTG7" s="84"/>
      <c r="OTH7" s="84"/>
      <c r="OTI7" s="84"/>
      <c r="OTJ7" s="84"/>
      <c r="OTK7" s="84"/>
      <c r="OTL7" s="84"/>
      <c r="OTM7" s="84"/>
      <c r="OTN7" s="84"/>
      <c r="OTO7" s="84"/>
      <c r="OTP7" s="84"/>
      <c r="OTQ7" s="84"/>
      <c r="OTR7" s="84"/>
      <c r="OTS7" s="84"/>
      <c r="OTT7" s="84"/>
      <c r="OTU7" s="84"/>
      <c r="OTV7" s="84"/>
      <c r="OTW7" s="84"/>
      <c r="OTX7" s="84"/>
      <c r="OTY7" s="84"/>
      <c r="OTZ7" s="84"/>
      <c r="OUA7" s="84"/>
      <c r="OUB7" s="84"/>
      <c r="OUC7" s="84"/>
      <c r="OUD7" s="84"/>
      <c r="OUE7" s="84"/>
      <c r="OUF7" s="84"/>
      <c r="OUG7" s="84"/>
      <c r="OUH7" s="84"/>
      <c r="OUI7" s="84"/>
      <c r="OUJ7" s="84"/>
      <c r="OUK7" s="84"/>
      <c r="OUL7" s="84"/>
      <c r="OUM7" s="84"/>
      <c r="OUN7" s="84"/>
      <c r="OUO7" s="84"/>
      <c r="OUP7" s="84"/>
      <c r="OUQ7" s="84"/>
      <c r="OUR7" s="84"/>
      <c r="OUS7" s="84"/>
      <c r="OUT7" s="84"/>
      <c r="OUU7" s="84"/>
      <c r="OUV7" s="84"/>
      <c r="OUW7" s="84"/>
      <c r="OUX7" s="84"/>
      <c r="OUY7" s="84"/>
      <c r="OUZ7" s="84"/>
      <c r="OVA7" s="84"/>
      <c r="OVB7" s="84"/>
      <c r="OVC7" s="84"/>
      <c r="OVD7" s="84"/>
      <c r="OVE7" s="84"/>
      <c r="OVF7" s="84"/>
      <c r="OVG7" s="84"/>
      <c r="OVH7" s="84"/>
      <c r="OVI7" s="84"/>
      <c r="OVJ7" s="84"/>
      <c r="OVK7" s="84"/>
      <c r="OVL7" s="84"/>
      <c r="OVM7" s="84"/>
      <c r="OVN7" s="84"/>
      <c r="OVO7" s="84"/>
      <c r="OVP7" s="84"/>
      <c r="OVQ7" s="84"/>
      <c r="OVR7" s="84"/>
      <c r="OVS7" s="84"/>
      <c r="OVT7" s="84"/>
      <c r="OVU7" s="84"/>
      <c r="OVV7" s="84"/>
      <c r="OVW7" s="84"/>
      <c r="OVX7" s="84"/>
      <c r="OVY7" s="84"/>
      <c r="OVZ7" s="84"/>
      <c r="OWA7" s="84"/>
      <c r="OWB7" s="84"/>
      <c r="OWC7" s="84"/>
      <c r="OWD7" s="84"/>
      <c r="OWE7" s="84"/>
      <c r="OWF7" s="84"/>
      <c r="OWG7" s="84"/>
      <c r="OWH7" s="84"/>
      <c r="OWI7" s="84"/>
      <c r="OWJ7" s="84"/>
      <c r="OWK7" s="84"/>
      <c r="OWL7" s="84"/>
      <c r="OWM7" s="84"/>
      <c r="OWN7" s="84"/>
      <c r="OWO7" s="84"/>
      <c r="OWP7" s="84"/>
      <c r="OWQ7" s="84"/>
      <c r="OWR7" s="84"/>
      <c r="OWS7" s="84"/>
      <c r="OWT7" s="84"/>
      <c r="OWU7" s="84"/>
      <c r="OWV7" s="84"/>
      <c r="OWW7" s="84"/>
      <c r="OWX7" s="84"/>
      <c r="OWY7" s="84"/>
      <c r="OWZ7" s="84"/>
      <c r="OXA7" s="84"/>
      <c r="OXB7" s="84"/>
      <c r="OXC7" s="84"/>
      <c r="OXD7" s="84"/>
      <c r="OXE7" s="84"/>
      <c r="OXF7" s="84"/>
      <c r="OXG7" s="84"/>
      <c r="OXH7" s="84"/>
      <c r="OXI7" s="84"/>
      <c r="OXJ7" s="84"/>
      <c r="OXK7" s="84"/>
      <c r="OXL7" s="84"/>
      <c r="OXM7" s="84"/>
      <c r="OXN7" s="84"/>
      <c r="OXO7" s="84"/>
      <c r="OXP7" s="84"/>
      <c r="OXQ7" s="84"/>
      <c r="OXR7" s="84"/>
      <c r="OXS7" s="84"/>
      <c r="OXT7" s="84"/>
      <c r="OXU7" s="84"/>
      <c r="OXV7" s="84"/>
      <c r="OXW7" s="84"/>
      <c r="OXX7" s="84"/>
      <c r="OXY7" s="84"/>
      <c r="OXZ7" s="84"/>
      <c r="OYA7" s="84"/>
      <c r="OYB7" s="84"/>
      <c r="OYC7" s="84"/>
      <c r="OYD7" s="84"/>
      <c r="OYE7" s="84"/>
      <c r="OYF7" s="84"/>
      <c r="OYG7" s="84"/>
      <c r="OYH7" s="84"/>
      <c r="OYI7" s="84"/>
      <c r="OYJ7" s="84"/>
      <c r="OYK7" s="84"/>
      <c r="OYL7" s="84"/>
      <c r="OYM7" s="84"/>
      <c r="OYN7" s="84"/>
      <c r="OYO7" s="84"/>
      <c r="OYP7" s="84"/>
      <c r="OYQ7" s="84"/>
      <c r="OYR7" s="84"/>
      <c r="OYS7" s="84"/>
      <c r="OYT7" s="84"/>
      <c r="OYU7" s="84"/>
      <c r="OYV7" s="84"/>
      <c r="OYW7" s="84"/>
      <c r="OYX7" s="84"/>
      <c r="OYY7" s="84"/>
      <c r="OYZ7" s="84"/>
      <c r="OZA7" s="84"/>
      <c r="OZB7" s="84"/>
      <c r="OZC7" s="84"/>
      <c r="OZD7" s="84"/>
      <c r="OZE7" s="84"/>
      <c r="OZF7" s="84"/>
      <c r="OZG7" s="84"/>
      <c r="OZH7" s="84"/>
      <c r="OZI7" s="84"/>
      <c r="OZJ7" s="84"/>
      <c r="OZK7" s="84"/>
      <c r="OZL7" s="84"/>
      <c r="OZM7" s="84"/>
      <c r="OZN7" s="84"/>
      <c r="OZO7" s="84"/>
      <c r="OZP7" s="84"/>
      <c r="OZQ7" s="84"/>
      <c r="OZR7" s="84"/>
      <c r="OZS7" s="84"/>
      <c r="OZT7" s="84"/>
      <c r="OZU7" s="84"/>
      <c r="OZV7" s="84"/>
      <c r="OZW7" s="84"/>
      <c r="OZX7" s="84"/>
      <c r="OZY7" s="84"/>
      <c r="OZZ7" s="84"/>
      <c r="PAA7" s="84"/>
      <c r="PAB7" s="84"/>
      <c r="PAC7" s="84"/>
      <c r="PAD7" s="84"/>
      <c r="PAE7" s="84"/>
      <c r="PAF7" s="84"/>
      <c r="PAG7" s="84"/>
      <c r="PAH7" s="84"/>
      <c r="PAI7" s="84"/>
      <c r="PAJ7" s="84"/>
      <c r="PAK7" s="84"/>
      <c r="PAL7" s="84"/>
      <c r="PAM7" s="84"/>
      <c r="PAN7" s="84"/>
      <c r="PAO7" s="84"/>
      <c r="PAP7" s="84"/>
      <c r="PAQ7" s="84"/>
      <c r="PAR7" s="84"/>
      <c r="PAS7" s="84"/>
      <c r="PAT7" s="84"/>
      <c r="PAU7" s="84"/>
      <c r="PAV7" s="84"/>
      <c r="PAW7" s="84"/>
      <c r="PAX7" s="84"/>
      <c r="PAY7" s="84"/>
      <c r="PAZ7" s="84"/>
      <c r="PBA7" s="84"/>
      <c r="PBB7" s="84"/>
      <c r="PBC7" s="84"/>
      <c r="PBD7" s="84"/>
      <c r="PBE7" s="84"/>
      <c r="PBF7" s="84"/>
      <c r="PBG7" s="84"/>
      <c r="PBH7" s="84"/>
      <c r="PBI7" s="84"/>
      <c r="PBJ7" s="84"/>
      <c r="PBK7" s="84"/>
      <c r="PBL7" s="84"/>
      <c r="PBM7" s="84"/>
      <c r="PBN7" s="84"/>
      <c r="PBO7" s="84"/>
      <c r="PBP7" s="84"/>
      <c r="PBQ7" s="84"/>
      <c r="PBR7" s="84"/>
      <c r="PBS7" s="84"/>
      <c r="PBT7" s="84"/>
      <c r="PBU7" s="84"/>
      <c r="PBV7" s="84"/>
      <c r="PBW7" s="84"/>
      <c r="PBX7" s="84"/>
      <c r="PBY7" s="84"/>
      <c r="PBZ7" s="84"/>
      <c r="PCA7" s="84"/>
      <c r="PCB7" s="84"/>
      <c r="PCC7" s="84"/>
      <c r="PCD7" s="84"/>
      <c r="PCE7" s="84"/>
      <c r="PCF7" s="84"/>
      <c r="PCG7" s="84"/>
      <c r="PCH7" s="84"/>
      <c r="PCI7" s="84"/>
      <c r="PCJ7" s="84"/>
      <c r="PCK7" s="84"/>
      <c r="PCL7" s="84"/>
      <c r="PCM7" s="84"/>
      <c r="PCN7" s="84"/>
      <c r="PCO7" s="84"/>
      <c r="PCP7" s="84"/>
      <c r="PCQ7" s="84"/>
      <c r="PCR7" s="84"/>
      <c r="PCS7" s="84"/>
      <c r="PCT7" s="84"/>
      <c r="PCU7" s="84"/>
      <c r="PCV7" s="84"/>
      <c r="PCW7" s="84"/>
      <c r="PCX7" s="84"/>
      <c r="PCY7" s="84"/>
      <c r="PCZ7" s="84"/>
      <c r="PDA7" s="84"/>
      <c r="PDB7" s="84"/>
      <c r="PDC7" s="84"/>
      <c r="PDD7" s="84"/>
      <c r="PDE7" s="84"/>
      <c r="PDF7" s="84"/>
      <c r="PDG7" s="84"/>
      <c r="PDH7" s="84"/>
      <c r="PDI7" s="84"/>
      <c r="PDJ7" s="84"/>
      <c r="PDK7" s="84"/>
      <c r="PDL7" s="84"/>
      <c r="PDM7" s="84"/>
      <c r="PDN7" s="84"/>
      <c r="PDO7" s="84"/>
      <c r="PDP7" s="84"/>
      <c r="PDQ7" s="84"/>
      <c r="PDR7" s="84"/>
      <c r="PDS7" s="84"/>
      <c r="PDT7" s="84"/>
      <c r="PDU7" s="84"/>
      <c r="PDV7" s="84"/>
      <c r="PDW7" s="84"/>
      <c r="PDX7" s="84"/>
      <c r="PDY7" s="84"/>
      <c r="PDZ7" s="84"/>
      <c r="PEA7" s="84"/>
      <c r="PEB7" s="84"/>
      <c r="PEC7" s="84"/>
      <c r="PED7" s="84"/>
      <c r="PEE7" s="84"/>
      <c r="PEF7" s="84"/>
      <c r="PEG7" s="84"/>
      <c r="PEH7" s="84"/>
      <c r="PEI7" s="84"/>
      <c r="PEJ7" s="84"/>
      <c r="PEK7" s="84"/>
      <c r="PEL7" s="84"/>
      <c r="PEM7" s="84"/>
      <c r="PEN7" s="84"/>
      <c r="PEO7" s="84"/>
      <c r="PEP7" s="84"/>
      <c r="PEQ7" s="84"/>
      <c r="PER7" s="84"/>
      <c r="PES7" s="84"/>
      <c r="PET7" s="84"/>
      <c r="PEU7" s="84"/>
      <c r="PEV7" s="84"/>
      <c r="PEW7" s="84"/>
      <c r="PEX7" s="84"/>
      <c r="PEY7" s="84"/>
      <c r="PEZ7" s="84"/>
      <c r="PFA7" s="84"/>
      <c r="PFB7" s="84"/>
      <c r="PFC7" s="84"/>
      <c r="PFD7" s="84"/>
      <c r="PFE7" s="84"/>
      <c r="PFF7" s="84"/>
      <c r="PFG7" s="84"/>
      <c r="PFH7" s="84"/>
      <c r="PFI7" s="84"/>
      <c r="PFJ7" s="84"/>
      <c r="PFK7" s="84"/>
      <c r="PFL7" s="84"/>
      <c r="PFM7" s="84"/>
      <c r="PFN7" s="84"/>
      <c r="PFO7" s="84"/>
      <c r="PFP7" s="84"/>
      <c r="PFQ7" s="84"/>
      <c r="PFR7" s="84"/>
      <c r="PFS7" s="84"/>
      <c r="PFT7" s="84"/>
      <c r="PFU7" s="84"/>
      <c r="PFV7" s="84"/>
      <c r="PFW7" s="84"/>
      <c r="PFX7" s="84"/>
      <c r="PFY7" s="84"/>
      <c r="PFZ7" s="84"/>
      <c r="PGA7" s="84"/>
      <c r="PGB7" s="84"/>
      <c r="PGC7" s="84"/>
      <c r="PGD7" s="84"/>
      <c r="PGE7" s="84"/>
      <c r="PGF7" s="84"/>
      <c r="PGG7" s="84"/>
      <c r="PGH7" s="84"/>
      <c r="PGI7" s="84"/>
      <c r="PGJ7" s="84"/>
      <c r="PGK7" s="84"/>
      <c r="PGL7" s="84"/>
      <c r="PGM7" s="84"/>
      <c r="PGN7" s="84"/>
      <c r="PGO7" s="84"/>
      <c r="PGP7" s="84"/>
      <c r="PGQ7" s="84"/>
      <c r="PGR7" s="84"/>
      <c r="PGS7" s="84"/>
      <c r="PGT7" s="84"/>
      <c r="PGU7" s="84"/>
      <c r="PGV7" s="84"/>
      <c r="PGW7" s="84"/>
      <c r="PGX7" s="84"/>
      <c r="PGY7" s="84"/>
      <c r="PGZ7" s="84"/>
      <c r="PHA7" s="84"/>
      <c r="PHB7" s="84"/>
      <c r="PHC7" s="84"/>
      <c r="PHD7" s="84"/>
      <c r="PHE7" s="84"/>
      <c r="PHF7" s="84"/>
      <c r="PHG7" s="84"/>
      <c r="PHH7" s="84"/>
      <c r="PHI7" s="84"/>
      <c r="PHJ7" s="84"/>
      <c r="PHK7" s="84"/>
      <c r="PHL7" s="84"/>
      <c r="PHM7" s="84"/>
      <c r="PHN7" s="84"/>
      <c r="PHO7" s="84"/>
      <c r="PHP7" s="84"/>
      <c r="PHQ7" s="84"/>
      <c r="PHR7" s="84"/>
      <c r="PHS7" s="84"/>
      <c r="PHT7" s="84"/>
      <c r="PHU7" s="84"/>
      <c r="PHV7" s="84"/>
      <c r="PHW7" s="84"/>
      <c r="PHX7" s="84"/>
      <c r="PHY7" s="84"/>
      <c r="PHZ7" s="84"/>
      <c r="PIA7" s="84"/>
      <c r="PIB7" s="84"/>
      <c r="PIC7" s="84"/>
      <c r="PID7" s="84"/>
      <c r="PIE7" s="84"/>
      <c r="PIF7" s="84"/>
      <c r="PIG7" s="84"/>
      <c r="PIH7" s="84"/>
      <c r="PII7" s="84"/>
      <c r="PIJ7" s="84"/>
      <c r="PIK7" s="84"/>
      <c r="PIL7" s="84"/>
      <c r="PIM7" s="84"/>
      <c r="PIN7" s="84"/>
      <c r="PIO7" s="84"/>
      <c r="PIP7" s="84"/>
      <c r="PIQ7" s="84"/>
      <c r="PIR7" s="84"/>
      <c r="PIS7" s="84"/>
      <c r="PIT7" s="84"/>
      <c r="PIU7" s="84"/>
      <c r="PIV7" s="84"/>
      <c r="PIW7" s="84"/>
      <c r="PIX7" s="84"/>
      <c r="PIY7" s="84"/>
      <c r="PIZ7" s="84"/>
      <c r="PJA7" s="84"/>
      <c r="PJB7" s="84"/>
      <c r="PJC7" s="84"/>
      <c r="PJD7" s="84"/>
      <c r="PJE7" s="84"/>
      <c r="PJF7" s="84"/>
      <c r="PJG7" s="84"/>
      <c r="PJH7" s="84"/>
      <c r="PJI7" s="84"/>
      <c r="PJJ7" s="84"/>
      <c r="PJK7" s="84"/>
      <c r="PJL7" s="84"/>
      <c r="PJM7" s="84"/>
      <c r="PJN7" s="84"/>
      <c r="PJO7" s="84"/>
      <c r="PJP7" s="84"/>
      <c r="PJQ7" s="84"/>
      <c r="PJR7" s="84"/>
      <c r="PJS7" s="84"/>
      <c r="PJT7" s="84"/>
      <c r="PJU7" s="84"/>
      <c r="PJV7" s="84"/>
      <c r="PJW7" s="84"/>
      <c r="PJX7" s="84"/>
      <c r="PJY7" s="84"/>
      <c r="PJZ7" s="84"/>
      <c r="PKA7" s="84"/>
      <c r="PKB7" s="84"/>
      <c r="PKC7" s="84"/>
      <c r="PKD7" s="84"/>
      <c r="PKE7" s="84"/>
      <c r="PKF7" s="84"/>
      <c r="PKG7" s="84"/>
      <c r="PKH7" s="84"/>
      <c r="PKI7" s="84"/>
      <c r="PKJ7" s="84"/>
      <c r="PKK7" s="84"/>
      <c r="PKL7" s="84"/>
      <c r="PKM7" s="84"/>
      <c r="PKN7" s="84"/>
      <c r="PKO7" s="84"/>
      <c r="PKP7" s="84"/>
      <c r="PKQ7" s="84"/>
      <c r="PKR7" s="84"/>
      <c r="PKS7" s="84"/>
      <c r="PKT7" s="84"/>
      <c r="PKU7" s="84"/>
      <c r="PKV7" s="84"/>
      <c r="PKW7" s="84"/>
      <c r="PKX7" s="84"/>
      <c r="PKY7" s="84"/>
      <c r="PKZ7" s="84"/>
      <c r="PLA7" s="84"/>
      <c r="PLB7" s="84"/>
      <c r="PLC7" s="84"/>
      <c r="PLD7" s="84"/>
      <c r="PLE7" s="84"/>
      <c r="PLF7" s="84"/>
      <c r="PLG7" s="84"/>
      <c r="PLH7" s="84"/>
      <c r="PLI7" s="84"/>
      <c r="PLJ7" s="84"/>
      <c r="PLK7" s="84"/>
      <c r="PLL7" s="84"/>
      <c r="PLM7" s="84"/>
      <c r="PLN7" s="84"/>
      <c r="PLO7" s="84"/>
      <c r="PLP7" s="84"/>
      <c r="PLQ7" s="84"/>
      <c r="PLR7" s="84"/>
      <c r="PLS7" s="84"/>
      <c r="PLT7" s="84"/>
      <c r="PLU7" s="84"/>
      <c r="PLV7" s="84"/>
      <c r="PLW7" s="84"/>
      <c r="PLX7" s="84"/>
      <c r="PLY7" s="84"/>
      <c r="PLZ7" s="84"/>
      <c r="PMA7" s="84"/>
      <c r="PMB7" s="84"/>
      <c r="PMC7" s="84"/>
      <c r="PMD7" s="84"/>
      <c r="PME7" s="84"/>
      <c r="PMF7" s="84"/>
      <c r="PMG7" s="84"/>
      <c r="PMH7" s="84"/>
      <c r="PMI7" s="84"/>
      <c r="PMJ7" s="84"/>
      <c r="PMK7" s="84"/>
      <c r="PML7" s="84"/>
      <c r="PMM7" s="84"/>
      <c r="PMN7" s="84"/>
      <c r="PMO7" s="84"/>
      <c r="PMP7" s="84"/>
      <c r="PMQ7" s="84"/>
      <c r="PMR7" s="84"/>
      <c r="PMS7" s="84"/>
      <c r="PMT7" s="84"/>
      <c r="PMU7" s="84"/>
      <c r="PMV7" s="84"/>
      <c r="PMW7" s="84"/>
      <c r="PMX7" s="84"/>
      <c r="PMY7" s="84"/>
      <c r="PMZ7" s="84"/>
      <c r="PNA7" s="84"/>
      <c r="PNB7" s="84"/>
      <c r="PNC7" s="84"/>
      <c r="PND7" s="84"/>
      <c r="PNE7" s="84"/>
      <c r="PNF7" s="84"/>
      <c r="PNG7" s="84"/>
      <c r="PNH7" s="84"/>
      <c r="PNI7" s="84"/>
      <c r="PNJ7" s="84"/>
      <c r="PNK7" s="84"/>
      <c r="PNL7" s="84"/>
      <c r="PNM7" s="84"/>
      <c r="PNN7" s="84"/>
      <c r="PNO7" s="84"/>
      <c r="PNP7" s="84"/>
      <c r="PNQ7" s="84"/>
      <c r="PNR7" s="84"/>
      <c r="PNS7" s="84"/>
      <c r="PNT7" s="84"/>
      <c r="PNU7" s="84"/>
      <c r="PNV7" s="84"/>
      <c r="PNW7" s="84"/>
      <c r="PNX7" s="84"/>
      <c r="PNY7" s="84"/>
      <c r="PNZ7" s="84"/>
      <c r="POA7" s="84"/>
      <c r="POB7" s="84"/>
      <c r="POC7" s="84"/>
      <c r="POD7" s="84"/>
      <c r="POE7" s="84"/>
      <c r="POF7" s="84"/>
      <c r="POG7" s="84"/>
      <c r="POH7" s="84"/>
      <c r="POI7" s="84"/>
      <c r="POJ7" s="84"/>
      <c r="POK7" s="84"/>
      <c r="POL7" s="84"/>
      <c r="POM7" s="84"/>
      <c r="PON7" s="84"/>
      <c r="POO7" s="84"/>
      <c r="POP7" s="84"/>
      <c r="POQ7" s="84"/>
      <c r="POR7" s="84"/>
      <c r="POS7" s="84"/>
      <c r="POT7" s="84"/>
      <c r="POU7" s="84"/>
      <c r="POV7" s="84"/>
      <c r="POW7" s="84"/>
      <c r="POX7" s="84"/>
      <c r="POY7" s="84"/>
      <c r="POZ7" s="84"/>
      <c r="PPA7" s="84"/>
      <c r="PPB7" s="84"/>
      <c r="PPC7" s="84"/>
      <c r="PPD7" s="84"/>
      <c r="PPE7" s="84"/>
      <c r="PPF7" s="84"/>
      <c r="PPG7" s="84"/>
      <c r="PPH7" s="84"/>
      <c r="PPI7" s="84"/>
      <c r="PPJ7" s="84"/>
      <c r="PPK7" s="84"/>
      <c r="PPL7" s="84"/>
      <c r="PPM7" s="84"/>
      <c r="PPN7" s="84"/>
      <c r="PPO7" s="84"/>
      <c r="PPP7" s="84"/>
      <c r="PPQ7" s="84"/>
      <c r="PPR7" s="84"/>
      <c r="PPS7" s="84"/>
      <c r="PPT7" s="84"/>
      <c r="PPU7" s="84"/>
      <c r="PPV7" s="84"/>
      <c r="PPW7" s="84"/>
      <c r="PPX7" s="84"/>
      <c r="PPY7" s="84"/>
      <c r="PPZ7" s="84"/>
      <c r="PQA7" s="84"/>
      <c r="PQB7" s="84"/>
      <c r="PQC7" s="84"/>
      <c r="PQD7" s="84"/>
      <c r="PQE7" s="84"/>
      <c r="PQF7" s="84"/>
      <c r="PQG7" s="84"/>
      <c r="PQH7" s="84"/>
      <c r="PQI7" s="84"/>
      <c r="PQJ7" s="84"/>
      <c r="PQK7" s="84"/>
      <c r="PQL7" s="84"/>
      <c r="PQM7" s="84"/>
      <c r="PQN7" s="84"/>
      <c r="PQO7" s="84"/>
      <c r="PQP7" s="84"/>
      <c r="PQQ7" s="84"/>
      <c r="PQR7" s="84"/>
      <c r="PQS7" s="84"/>
      <c r="PQT7" s="84"/>
      <c r="PQU7" s="84"/>
      <c r="PQV7" s="84"/>
      <c r="PQW7" s="84"/>
      <c r="PQX7" s="84"/>
      <c r="PQY7" s="84"/>
      <c r="PQZ7" s="84"/>
      <c r="PRA7" s="84"/>
      <c r="PRB7" s="84"/>
      <c r="PRC7" s="84"/>
      <c r="PRD7" s="84"/>
      <c r="PRE7" s="84"/>
      <c r="PRF7" s="84"/>
      <c r="PRG7" s="84"/>
      <c r="PRH7" s="84"/>
      <c r="PRI7" s="84"/>
      <c r="PRJ7" s="84"/>
      <c r="PRK7" s="84"/>
      <c r="PRL7" s="84"/>
      <c r="PRM7" s="84"/>
      <c r="PRN7" s="84"/>
      <c r="PRO7" s="84"/>
      <c r="PRP7" s="84"/>
      <c r="PRQ7" s="84"/>
      <c r="PRR7" s="84"/>
      <c r="PRS7" s="84"/>
      <c r="PRT7" s="84"/>
      <c r="PRU7" s="84"/>
      <c r="PRV7" s="84"/>
      <c r="PRW7" s="84"/>
      <c r="PRX7" s="84"/>
      <c r="PRY7" s="84"/>
      <c r="PRZ7" s="84"/>
      <c r="PSA7" s="84"/>
      <c r="PSB7" s="84"/>
      <c r="PSC7" s="84"/>
      <c r="PSD7" s="84"/>
      <c r="PSE7" s="84"/>
      <c r="PSF7" s="84"/>
      <c r="PSG7" s="84"/>
      <c r="PSH7" s="84"/>
      <c r="PSI7" s="84"/>
      <c r="PSJ7" s="84"/>
      <c r="PSK7" s="84"/>
      <c r="PSL7" s="84"/>
      <c r="PSM7" s="84"/>
      <c r="PSN7" s="84"/>
      <c r="PSO7" s="84"/>
      <c r="PSP7" s="84"/>
      <c r="PSQ7" s="84"/>
      <c r="PSR7" s="84"/>
      <c r="PSS7" s="84"/>
      <c r="PST7" s="84"/>
      <c r="PSU7" s="84"/>
      <c r="PSV7" s="84"/>
      <c r="PSW7" s="84"/>
      <c r="PSX7" s="84"/>
      <c r="PSY7" s="84"/>
      <c r="PSZ7" s="84"/>
      <c r="PTA7" s="84"/>
      <c r="PTB7" s="84"/>
      <c r="PTC7" s="84"/>
      <c r="PTD7" s="84"/>
      <c r="PTE7" s="84"/>
      <c r="PTF7" s="84"/>
      <c r="PTG7" s="84"/>
      <c r="PTH7" s="84"/>
      <c r="PTI7" s="84"/>
      <c r="PTJ7" s="84"/>
      <c r="PTK7" s="84"/>
      <c r="PTL7" s="84"/>
      <c r="PTM7" s="84"/>
      <c r="PTN7" s="84"/>
      <c r="PTO7" s="84"/>
      <c r="PTP7" s="84"/>
      <c r="PTQ7" s="84"/>
      <c r="PTR7" s="84"/>
      <c r="PTS7" s="84"/>
      <c r="PTT7" s="84"/>
      <c r="PTU7" s="84"/>
      <c r="PTV7" s="84"/>
      <c r="PTW7" s="84"/>
      <c r="PTX7" s="84"/>
      <c r="PTY7" s="84"/>
      <c r="PTZ7" s="84"/>
      <c r="PUA7" s="84"/>
      <c r="PUB7" s="84"/>
      <c r="PUC7" s="84"/>
      <c r="PUD7" s="84"/>
      <c r="PUE7" s="84"/>
      <c r="PUF7" s="84"/>
      <c r="PUG7" s="84"/>
      <c r="PUH7" s="84"/>
      <c r="PUI7" s="84"/>
      <c r="PUJ7" s="84"/>
      <c r="PUK7" s="84"/>
      <c r="PUL7" s="84"/>
      <c r="PUM7" s="84"/>
      <c r="PUN7" s="84"/>
      <c r="PUO7" s="84"/>
      <c r="PUP7" s="84"/>
      <c r="PUQ7" s="84"/>
      <c r="PUR7" s="84"/>
      <c r="PUS7" s="84"/>
      <c r="PUT7" s="84"/>
      <c r="PUU7" s="84"/>
      <c r="PUV7" s="84"/>
      <c r="PUW7" s="84"/>
      <c r="PUX7" s="84"/>
      <c r="PUY7" s="84"/>
      <c r="PUZ7" s="84"/>
      <c r="PVA7" s="84"/>
      <c r="PVB7" s="84"/>
      <c r="PVC7" s="84"/>
      <c r="PVD7" s="84"/>
      <c r="PVE7" s="84"/>
      <c r="PVF7" s="84"/>
      <c r="PVG7" s="84"/>
      <c r="PVH7" s="84"/>
      <c r="PVI7" s="84"/>
      <c r="PVJ7" s="84"/>
      <c r="PVK7" s="84"/>
      <c r="PVL7" s="84"/>
      <c r="PVM7" s="84"/>
      <c r="PVN7" s="84"/>
      <c r="PVO7" s="84"/>
      <c r="PVP7" s="84"/>
      <c r="PVQ7" s="84"/>
      <c r="PVR7" s="84"/>
      <c r="PVS7" s="84"/>
      <c r="PVT7" s="84"/>
      <c r="PVU7" s="84"/>
      <c r="PVV7" s="84"/>
      <c r="PVW7" s="84"/>
      <c r="PVX7" s="84"/>
      <c r="PVY7" s="84"/>
      <c r="PVZ7" s="84"/>
      <c r="PWA7" s="84"/>
      <c r="PWB7" s="84"/>
      <c r="PWC7" s="84"/>
      <c r="PWD7" s="84"/>
      <c r="PWE7" s="84"/>
      <c r="PWF7" s="84"/>
      <c r="PWG7" s="84"/>
      <c r="PWH7" s="84"/>
      <c r="PWI7" s="84"/>
      <c r="PWJ7" s="84"/>
      <c r="PWK7" s="84"/>
      <c r="PWL7" s="84"/>
      <c r="PWM7" s="84"/>
      <c r="PWN7" s="84"/>
      <c r="PWO7" s="84"/>
      <c r="PWP7" s="84"/>
      <c r="PWQ7" s="84"/>
      <c r="PWR7" s="84"/>
      <c r="PWS7" s="84"/>
      <c r="PWT7" s="84"/>
      <c r="PWU7" s="84"/>
      <c r="PWV7" s="84"/>
      <c r="PWW7" s="84"/>
      <c r="PWX7" s="84"/>
      <c r="PWY7" s="84"/>
      <c r="PWZ7" s="84"/>
      <c r="PXA7" s="84"/>
      <c r="PXB7" s="84"/>
      <c r="PXC7" s="84"/>
      <c r="PXD7" s="84"/>
      <c r="PXE7" s="84"/>
      <c r="PXF7" s="84"/>
      <c r="PXG7" s="84"/>
      <c r="PXH7" s="84"/>
      <c r="PXI7" s="84"/>
      <c r="PXJ7" s="84"/>
      <c r="PXK7" s="84"/>
      <c r="PXL7" s="84"/>
      <c r="PXM7" s="84"/>
      <c r="PXN7" s="84"/>
      <c r="PXO7" s="84"/>
      <c r="PXP7" s="84"/>
      <c r="PXQ7" s="84"/>
      <c r="PXR7" s="84"/>
      <c r="PXS7" s="84"/>
      <c r="PXT7" s="84"/>
      <c r="PXU7" s="84"/>
      <c r="PXV7" s="84"/>
      <c r="PXW7" s="84"/>
      <c r="PXX7" s="84"/>
      <c r="PXY7" s="84"/>
      <c r="PXZ7" s="84"/>
      <c r="PYA7" s="84"/>
      <c r="PYB7" s="84"/>
      <c r="PYC7" s="84"/>
      <c r="PYD7" s="84"/>
      <c r="PYE7" s="84"/>
      <c r="PYF7" s="84"/>
      <c r="PYG7" s="84"/>
      <c r="PYH7" s="84"/>
      <c r="PYI7" s="84"/>
      <c r="PYJ7" s="84"/>
      <c r="PYK7" s="84"/>
      <c r="PYL7" s="84"/>
      <c r="PYM7" s="84"/>
      <c r="PYN7" s="84"/>
      <c r="PYO7" s="84"/>
      <c r="PYP7" s="84"/>
      <c r="PYQ7" s="84"/>
      <c r="PYR7" s="84"/>
      <c r="PYS7" s="84"/>
      <c r="PYT7" s="84"/>
      <c r="PYU7" s="84"/>
      <c r="PYV7" s="84"/>
      <c r="PYW7" s="84"/>
      <c r="PYX7" s="84"/>
      <c r="PYY7" s="84"/>
      <c r="PYZ7" s="84"/>
      <c r="PZA7" s="84"/>
      <c r="PZB7" s="84"/>
      <c r="PZC7" s="84"/>
      <c r="PZD7" s="84"/>
      <c r="PZE7" s="84"/>
      <c r="PZF7" s="84"/>
      <c r="PZG7" s="84"/>
      <c r="PZH7" s="84"/>
      <c r="PZI7" s="84"/>
      <c r="PZJ7" s="84"/>
      <c r="PZK7" s="84"/>
      <c r="PZL7" s="84"/>
      <c r="PZM7" s="84"/>
      <c r="PZN7" s="84"/>
      <c r="PZO7" s="84"/>
      <c r="PZP7" s="84"/>
      <c r="PZQ7" s="84"/>
      <c r="PZR7" s="84"/>
      <c r="PZS7" s="84"/>
      <c r="PZT7" s="84"/>
      <c r="PZU7" s="84"/>
      <c r="PZV7" s="84"/>
      <c r="PZW7" s="84"/>
      <c r="PZX7" s="84"/>
      <c r="PZY7" s="84"/>
      <c r="PZZ7" s="84"/>
      <c r="QAA7" s="84"/>
      <c r="QAB7" s="84"/>
      <c r="QAC7" s="84"/>
      <c r="QAD7" s="84"/>
      <c r="QAE7" s="84"/>
      <c r="QAF7" s="84"/>
      <c r="QAG7" s="84"/>
      <c r="QAH7" s="84"/>
      <c r="QAI7" s="84"/>
      <c r="QAJ7" s="84"/>
      <c r="QAK7" s="84"/>
      <c r="QAL7" s="84"/>
      <c r="QAM7" s="84"/>
      <c r="QAN7" s="84"/>
      <c r="QAO7" s="84"/>
      <c r="QAP7" s="84"/>
      <c r="QAQ7" s="84"/>
      <c r="QAR7" s="84"/>
      <c r="QAS7" s="84"/>
      <c r="QAT7" s="84"/>
      <c r="QAU7" s="84"/>
      <c r="QAV7" s="84"/>
      <c r="QAW7" s="84"/>
      <c r="QAX7" s="84"/>
      <c r="QAY7" s="84"/>
      <c r="QAZ7" s="84"/>
      <c r="QBA7" s="84"/>
      <c r="QBB7" s="84"/>
      <c r="QBC7" s="84"/>
      <c r="QBD7" s="84"/>
      <c r="QBE7" s="84"/>
      <c r="QBF7" s="84"/>
      <c r="QBG7" s="84"/>
      <c r="QBH7" s="84"/>
      <c r="QBI7" s="84"/>
      <c r="QBJ7" s="84"/>
      <c r="QBK7" s="84"/>
      <c r="QBL7" s="84"/>
      <c r="QBM7" s="84"/>
      <c r="QBN7" s="84"/>
      <c r="QBO7" s="84"/>
      <c r="QBP7" s="84"/>
      <c r="QBQ7" s="84"/>
      <c r="QBR7" s="84"/>
      <c r="QBS7" s="84"/>
      <c r="QBT7" s="84"/>
      <c r="QBU7" s="84"/>
      <c r="QBV7" s="84"/>
      <c r="QBW7" s="84"/>
      <c r="QBX7" s="84"/>
      <c r="QBY7" s="84"/>
      <c r="QBZ7" s="84"/>
      <c r="QCA7" s="84"/>
      <c r="QCB7" s="84"/>
      <c r="QCC7" s="84"/>
      <c r="QCD7" s="84"/>
      <c r="QCE7" s="84"/>
      <c r="QCF7" s="84"/>
      <c r="QCG7" s="84"/>
      <c r="QCH7" s="84"/>
      <c r="QCI7" s="84"/>
      <c r="QCJ7" s="84"/>
      <c r="QCK7" s="84"/>
      <c r="QCL7" s="84"/>
      <c r="QCM7" s="84"/>
      <c r="QCN7" s="84"/>
      <c r="QCO7" s="84"/>
      <c r="QCP7" s="84"/>
      <c r="QCQ7" s="84"/>
      <c r="QCR7" s="84"/>
      <c r="QCS7" s="84"/>
      <c r="QCT7" s="84"/>
      <c r="QCU7" s="84"/>
      <c r="QCV7" s="84"/>
      <c r="QCW7" s="84"/>
      <c r="QCX7" s="84"/>
      <c r="QCY7" s="84"/>
      <c r="QCZ7" s="84"/>
      <c r="QDA7" s="84"/>
      <c r="QDB7" s="84"/>
      <c r="QDC7" s="84"/>
      <c r="QDD7" s="84"/>
      <c r="QDE7" s="84"/>
      <c r="QDF7" s="84"/>
      <c r="QDG7" s="84"/>
      <c r="QDH7" s="84"/>
      <c r="QDI7" s="84"/>
      <c r="QDJ7" s="84"/>
      <c r="QDK7" s="84"/>
      <c r="QDL7" s="84"/>
      <c r="QDM7" s="84"/>
      <c r="QDN7" s="84"/>
      <c r="QDO7" s="84"/>
      <c r="QDP7" s="84"/>
      <c r="QDQ7" s="84"/>
      <c r="QDR7" s="84"/>
      <c r="QDS7" s="84"/>
      <c r="QDT7" s="84"/>
      <c r="QDU7" s="84"/>
      <c r="QDV7" s="84"/>
      <c r="QDW7" s="84"/>
      <c r="QDX7" s="84"/>
      <c r="QDY7" s="84"/>
      <c r="QDZ7" s="84"/>
      <c r="QEA7" s="84"/>
      <c r="QEB7" s="84"/>
      <c r="QEC7" s="84"/>
      <c r="QED7" s="84"/>
      <c r="QEE7" s="84"/>
      <c r="QEF7" s="84"/>
      <c r="QEG7" s="84"/>
      <c r="QEH7" s="84"/>
      <c r="QEI7" s="84"/>
      <c r="QEJ7" s="84"/>
      <c r="QEK7" s="84"/>
      <c r="QEL7" s="84"/>
      <c r="QEM7" s="84"/>
      <c r="QEN7" s="84"/>
      <c r="QEO7" s="84"/>
      <c r="QEP7" s="84"/>
      <c r="QEQ7" s="84"/>
      <c r="QER7" s="84"/>
      <c r="QES7" s="84"/>
      <c r="QET7" s="84"/>
      <c r="QEU7" s="84"/>
      <c r="QEV7" s="84"/>
      <c r="QEW7" s="84"/>
      <c r="QEX7" s="84"/>
      <c r="QEY7" s="84"/>
      <c r="QEZ7" s="84"/>
      <c r="QFA7" s="84"/>
      <c r="QFB7" s="84"/>
      <c r="QFC7" s="84"/>
      <c r="QFD7" s="84"/>
      <c r="QFE7" s="84"/>
      <c r="QFF7" s="84"/>
      <c r="QFG7" s="84"/>
      <c r="QFH7" s="84"/>
      <c r="QFI7" s="84"/>
      <c r="QFJ7" s="84"/>
      <c r="QFK7" s="84"/>
      <c r="QFL7" s="84"/>
      <c r="QFM7" s="84"/>
      <c r="QFN7" s="84"/>
      <c r="QFO7" s="84"/>
      <c r="QFP7" s="84"/>
      <c r="QFQ7" s="84"/>
      <c r="QFR7" s="84"/>
      <c r="QFS7" s="84"/>
      <c r="QFT7" s="84"/>
      <c r="QFU7" s="84"/>
      <c r="QFV7" s="84"/>
      <c r="QFW7" s="84"/>
      <c r="QFX7" s="84"/>
      <c r="QFY7" s="84"/>
      <c r="QFZ7" s="84"/>
      <c r="QGA7" s="84"/>
      <c r="QGB7" s="84"/>
      <c r="QGC7" s="84"/>
      <c r="QGD7" s="84"/>
      <c r="QGE7" s="84"/>
      <c r="QGF7" s="84"/>
      <c r="QGG7" s="84"/>
      <c r="QGH7" s="84"/>
      <c r="QGI7" s="84"/>
      <c r="QGJ7" s="84"/>
      <c r="QGK7" s="84"/>
      <c r="QGL7" s="84"/>
      <c r="QGM7" s="84"/>
      <c r="QGN7" s="84"/>
      <c r="QGO7" s="84"/>
      <c r="QGP7" s="84"/>
      <c r="QGQ7" s="84"/>
      <c r="QGR7" s="84"/>
      <c r="QGS7" s="84"/>
      <c r="QGT7" s="84"/>
      <c r="QGU7" s="84"/>
      <c r="QGV7" s="84"/>
      <c r="QGW7" s="84"/>
      <c r="QGX7" s="84"/>
      <c r="QGY7" s="84"/>
      <c r="QGZ7" s="84"/>
      <c r="QHA7" s="84"/>
      <c r="QHB7" s="84"/>
      <c r="QHC7" s="84"/>
      <c r="QHD7" s="84"/>
      <c r="QHE7" s="84"/>
      <c r="QHF7" s="84"/>
      <c r="QHG7" s="84"/>
      <c r="QHH7" s="84"/>
      <c r="QHI7" s="84"/>
      <c r="QHJ7" s="84"/>
      <c r="QHK7" s="84"/>
      <c r="QHL7" s="84"/>
      <c r="QHM7" s="84"/>
      <c r="QHN7" s="84"/>
      <c r="QHO7" s="84"/>
      <c r="QHP7" s="84"/>
      <c r="QHQ7" s="84"/>
      <c r="QHR7" s="84"/>
      <c r="QHS7" s="84"/>
      <c r="QHT7" s="84"/>
      <c r="QHU7" s="84"/>
      <c r="QHV7" s="84"/>
      <c r="QHW7" s="84"/>
      <c r="QHX7" s="84"/>
      <c r="QHY7" s="84"/>
      <c r="QHZ7" s="84"/>
      <c r="QIA7" s="84"/>
      <c r="QIB7" s="84"/>
      <c r="QIC7" s="84"/>
      <c r="QID7" s="84"/>
      <c r="QIE7" s="84"/>
      <c r="QIF7" s="84"/>
      <c r="QIG7" s="84"/>
      <c r="QIH7" s="84"/>
      <c r="QII7" s="84"/>
      <c r="QIJ7" s="84"/>
      <c r="QIK7" s="84"/>
      <c r="QIL7" s="84"/>
      <c r="QIM7" s="84"/>
      <c r="QIN7" s="84"/>
      <c r="QIO7" s="84"/>
      <c r="QIP7" s="84"/>
      <c r="QIQ7" s="84"/>
      <c r="QIR7" s="84"/>
      <c r="QIS7" s="84"/>
      <c r="QIT7" s="84"/>
      <c r="QIU7" s="84"/>
      <c r="QIV7" s="84"/>
      <c r="QIW7" s="84"/>
      <c r="QIX7" s="84"/>
      <c r="QIY7" s="84"/>
      <c r="QIZ7" s="84"/>
      <c r="QJA7" s="84"/>
      <c r="QJB7" s="84"/>
      <c r="QJC7" s="84"/>
      <c r="QJD7" s="84"/>
      <c r="QJE7" s="84"/>
      <c r="QJF7" s="84"/>
      <c r="QJG7" s="84"/>
      <c r="QJH7" s="84"/>
      <c r="QJI7" s="84"/>
      <c r="QJJ7" s="84"/>
      <c r="QJK7" s="84"/>
      <c r="QJL7" s="84"/>
      <c r="QJM7" s="84"/>
      <c r="QJN7" s="84"/>
      <c r="QJO7" s="84"/>
      <c r="QJP7" s="84"/>
      <c r="QJQ7" s="84"/>
      <c r="QJR7" s="84"/>
      <c r="QJS7" s="84"/>
      <c r="QJT7" s="84"/>
      <c r="QJU7" s="84"/>
      <c r="QJV7" s="84"/>
      <c r="QJW7" s="84"/>
      <c r="QJX7" s="84"/>
      <c r="QJY7" s="84"/>
      <c r="QJZ7" s="84"/>
      <c r="QKA7" s="84"/>
      <c r="QKB7" s="84"/>
      <c r="QKC7" s="84"/>
      <c r="QKD7" s="84"/>
      <c r="QKE7" s="84"/>
      <c r="QKF7" s="84"/>
      <c r="QKG7" s="84"/>
      <c r="QKH7" s="84"/>
      <c r="QKI7" s="84"/>
      <c r="QKJ7" s="84"/>
      <c r="QKK7" s="84"/>
      <c r="QKL7" s="84"/>
      <c r="QKM7" s="84"/>
      <c r="QKN7" s="84"/>
      <c r="QKO7" s="84"/>
      <c r="QKP7" s="84"/>
      <c r="QKQ7" s="84"/>
      <c r="QKR7" s="84"/>
      <c r="QKS7" s="84"/>
      <c r="QKT7" s="84"/>
      <c r="QKU7" s="84"/>
      <c r="QKV7" s="84"/>
      <c r="QKW7" s="84"/>
      <c r="QKX7" s="84"/>
      <c r="QKY7" s="84"/>
      <c r="QKZ7" s="84"/>
      <c r="QLA7" s="84"/>
      <c r="QLB7" s="84"/>
      <c r="QLC7" s="84"/>
      <c r="QLD7" s="84"/>
      <c r="QLE7" s="84"/>
      <c r="QLF7" s="84"/>
      <c r="QLG7" s="84"/>
      <c r="QLH7" s="84"/>
      <c r="QLI7" s="84"/>
      <c r="QLJ7" s="84"/>
      <c r="QLK7" s="84"/>
      <c r="QLL7" s="84"/>
      <c r="QLM7" s="84"/>
      <c r="QLN7" s="84"/>
      <c r="QLO7" s="84"/>
      <c r="QLP7" s="84"/>
      <c r="QLQ7" s="84"/>
      <c r="QLR7" s="84"/>
      <c r="QLS7" s="84"/>
      <c r="QLT7" s="84"/>
      <c r="QLU7" s="84"/>
      <c r="QLV7" s="84"/>
      <c r="QLW7" s="84"/>
      <c r="QLX7" s="84"/>
      <c r="QLY7" s="84"/>
      <c r="QLZ7" s="84"/>
      <c r="QMA7" s="84"/>
      <c r="QMB7" s="84"/>
      <c r="QMC7" s="84"/>
      <c r="QMD7" s="84"/>
      <c r="QME7" s="84"/>
      <c r="QMF7" s="84"/>
      <c r="QMG7" s="84"/>
      <c r="QMH7" s="84"/>
      <c r="QMI7" s="84"/>
      <c r="QMJ7" s="84"/>
      <c r="QMK7" s="84"/>
      <c r="QML7" s="84"/>
      <c r="QMM7" s="84"/>
      <c r="QMN7" s="84"/>
      <c r="QMO7" s="84"/>
      <c r="QMP7" s="84"/>
      <c r="QMQ7" s="84"/>
      <c r="QMR7" s="84"/>
      <c r="QMS7" s="84"/>
      <c r="QMT7" s="84"/>
      <c r="QMU7" s="84"/>
      <c r="QMV7" s="84"/>
      <c r="QMW7" s="84"/>
      <c r="QMX7" s="84"/>
      <c r="QMY7" s="84"/>
      <c r="QMZ7" s="84"/>
      <c r="QNA7" s="84"/>
      <c r="QNB7" s="84"/>
      <c r="QNC7" s="84"/>
      <c r="QND7" s="84"/>
      <c r="QNE7" s="84"/>
      <c r="QNF7" s="84"/>
      <c r="QNG7" s="84"/>
      <c r="QNH7" s="84"/>
      <c r="QNI7" s="84"/>
      <c r="QNJ7" s="84"/>
      <c r="QNK7" s="84"/>
      <c r="QNL7" s="84"/>
      <c r="QNM7" s="84"/>
      <c r="QNN7" s="84"/>
      <c r="QNO7" s="84"/>
      <c r="QNP7" s="84"/>
      <c r="QNQ7" s="84"/>
      <c r="QNR7" s="84"/>
      <c r="QNS7" s="84"/>
      <c r="QNT7" s="84"/>
      <c r="QNU7" s="84"/>
      <c r="QNV7" s="84"/>
      <c r="QNW7" s="84"/>
      <c r="QNX7" s="84"/>
      <c r="QNY7" s="84"/>
      <c r="QNZ7" s="84"/>
      <c r="QOA7" s="84"/>
      <c r="QOB7" s="84"/>
      <c r="QOC7" s="84"/>
      <c r="QOD7" s="84"/>
      <c r="QOE7" s="84"/>
      <c r="QOF7" s="84"/>
      <c r="QOG7" s="84"/>
      <c r="QOH7" s="84"/>
      <c r="QOI7" s="84"/>
      <c r="QOJ7" s="84"/>
      <c r="QOK7" s="84"/>
      <c r="QOL7" s="84"/>
      <c r="QOM7" s="84"/>
      <c r="QON7" s="84"/>
      <c r="QOO7" s="84"/>
      <c r="QOP7" s="84"/>
      <c r="QOQ7" s="84"/>
      <c r="QOR7" s="84"/>
      <c r="QOS7" s="84"/>
      <c r="QOT7" s="84"/>
      <c r="QOU7" s="84"/>
      <c r="QOV7" s="84"/>
      <c r="QOW7" s="84"/>
      <c r="QOX7" s="84"/>
      <c r="QOY7" s="84"/>
      <c r="QOZ7" s="84"/>
      <c r="QPA7" s="84"/>
      <c r="QPB7" s="84"/>
      <c r="QPC7" s="84"/>
      <c r="QPD7" s="84"/>
      <c r="QPE7" s="84"/>
      <c r="QPF7" s="84"/>
      <c r="QPG7" s="84"/>
      <c r="QPH7" s="84"/>
      <c r="QPI7" s="84"/>
      <c r="QPJ7" s="84"/>
      <c r="QPK7" s="84"/>
      <c r="QPL7" s="84"/>
      <c r="QPM7" s="84"/>
      <c r="QPN7" s="84"/>
      <c r="QPO7" s="84"/>
      <c r="QPP7" s="84"/>
      <c r="QPQ7" s="84"/>
      <c r="QPR7" s="84"/>
      <c r="QPS7" s="84"/>
      <c r="QPT7" s="84"/>
      <c r="QPU7" s="84"/>
      <c r="QPV7" s="84"/>
      <c r="QPW7" s="84"/>
      <c r="QPX7" s="84"/>
      <c r="QPY7" s="84"/>
      <c r="QPZ7" s="84"/>
      <c r="QQA7" s="84"/>
      <c r="QQB7" s="84"/>
      <c r="QQC7" s="84"/>
      <c r="QQD7" s="84"/>
      <c r="QQE7" s="84"/>
      <c r="QQF7" s="84"/>
      <c r="QQG7" s="84"/>
      <c r="QQH7" s="84"/>
      <c r="QQI7" s="84"/>
      <c r="QQJ7" s="84"/>
      <c r="QQK7" s="84"/>
      <c r="QQL7" s="84"/>
      <c r="QQM7" s="84"/>
      <c r="QQN7" s="84"/>
      <c r="QQO7" s="84"/>
      <c r="QQP7" s="84"/>
      <c r="QQQ7" s="84"/>
      <c r="QQR7" s="84"/>
      <c r="QQS7" s="84"/>
      <c r="QQT7" s="84"/>
      <c r="QQU7" s="84"/>
      <c r="QQV7" s="84"/>
      <c r="QQW7" s="84"/>
      <c r="QQX7" s="84"/>
      <c r="QQY7" s="84"/>
      <c r="QQZ7" s="84"/>
      <c r="QRA7" s="84"/>
      <c r="QRB7" s="84"/>
      <c r="QRC7" s="84"/>
      <c r="QRD7" s="84"/>
      <c r="QRE7" s="84"/>
      <c r="QRF7" s="84"/>
      <c r="QRG7" s="84"/>
      <c r="QRH7" s="84"/>
      <c r="QRI7" s="84"/>
      <c r="QRJ7" s="84"/>
      <c r="QRK7" s="84"/>
      <c r="QRL7" s="84"/>
      <c r="QRM7" s="84"/>
      <c r="QRN7" s="84"/>
      <c r="QRO7" s="84"/>
      <c r="QRP7" s="84"/>
      <c r="QRQ7" s="84"/>
      <c r="QRR7" s="84"/>
      <c r="QRS7" s="84"/>
      <c r="QRT7" s="84"/>
      <c r="QRU7" s="84"/>
      <c r="QRV7" s="84"/>
      <c r="QRW7" s="84"/>
      <c r="QRX7" s="84"/>
      <c r="QRY7" s="84"/>
      <c r="QRZ7" s="84"/>
      <c r="QSA7" s="84"/>
      <c r="QSB7" s="84"/>
      <c r="QSC7" s="84"/>
      <c r="QSD7" s="84"/>
      <c r="QSE7" s="84"/>
      <c r="QSF7" s="84"/>
      <c r="QSG7" s="84"/>
      <c r="QSH7" s="84"/>
      <c r="QSI7" s="84"/>
      <c r="QSJ7" s="84"/>
      <c r="QSK7" s="84"/>
      <c r="QSL7" s="84"/>
      <c r="QSM7" s="84"/>
      <c r="QSN7" s="84"/>
      <c r="QSO7" s="84"/>
      <c r="QSP7" s="84"/>
      <c r="QSQ7" s="84"/>
      <c r="QSR7" s="84"/>
      <c r="QSS7" s="84"/>
      <c r="QST7" s="84"/>
      <c r="QSU7" s="84"/>
      <c r="QSV7" s="84"/>
      <c r="QSW7" s="84"/>
      <c r="QSX7" s="84"/>
      <c r="QSY7" s="84"/>
      <c r="QSZ7" s="84"/>
      <c r="QTA7" s="84"/>
      <c r="QTB7" s="84"/>
      <c r="QTC7" s="84"/>
      <c r="QTD7" s="84"/>
      <c r="QTE7" s="84"/>
      <c r="QTF7" s="84"/>
      <c r="QTG7" s="84"/>
      <c r="QTH7" s="84"/>
      <c r="QTI7" s="84"/>
      <c r="QTJ7" s="84"/>
      <c r="QTK7" s="84"/>
      <c r="QTL7" s="84"/>
      <c r="QTM7" s="84"/>
      <c r="QTN7" s="84"/>
      <c r="QTO7" s="84"/>
      <c r="QTP7" s="84"/>
      <c r="QTQ7" s="84"/>
      <c r="QTR7" s="84"/>
      <c r="QTS7" s="84"/>
      <c r="QTT7" s="84"/>
      <c r="QTU7" s="84"/>
      <c r="QTV7" s="84"/>
      <c r="QTW7" s="84"/>
      <c r="QTX7" s="84"/>
      <c r="QTY7" s="84"/>
      <c r="QTZ7" s="84"/>
      <c r="QUA7" s="84"/>
      <c r="QUB7" s="84"/>
      <c r="QUC7" s="84"/>
      <c r="QUD7" s="84"/>
      <c r="QUE7" s="84"/>
      <c r="QUF7" s="84"/>
      <c r="QUG7" s="84"/>
      <c r="QUH7" s="84"/>
      <c r="QUI7" s="84"/>
      <c r="QUJ7" s="84"/>
      <c r="QUK7" s="84"/>
      <c r="QUL7" s="84"/>
      <c r="QUM7" s="84"/>
      <c r="QUN7" s="84"/>
      <c r="QUO7" s="84"/>
      <c r="QUP7" s="84"/>
      <c r="QUQ7" s="84"/>
      <c r="QUR7" s="84"/>
      <c r="QUS7" s="84"/>
      <c r="QUT7" s="84"/>
      <c r="QUU7" s="84"/>
      <c r="QUV7" s="84"/>
      <c r="QUW7" s="84"/>
      <c r="QUX7" s="84"/>
      <c r="QUY7" s="84"/>
      <c r="QUZ7" s="84"/>
      <c r="QVA7" s="84"/>
      <c r="QVB7" s="84"/>
      <c r="QVC7" s="84"/>
      <c r="QVD7" s="84"/>
      <c r="QVE7" s="84"/>
      <c r="QVF7" s="84"/>
      <c r="QVG7" s="84"/>
      <c r="QVH7" s="84"/>
      <c r="QVI7" s="84"/>
      <c r="QVJ7" s="84"/>
      <c r="QVK7" s="84"/>
      <c r="QVL7" s="84"/>
      <c r="QVM7" s="84"/>
      <c r="QVN7" s="84"/>
      <c r="QVO7" s="84"/>
      <c r="QVP7" s="84"/>
      <c r="QVQ7" s="84"/>
      <c r="QVR7" s="84"/>
      <c r="QVS7" s="84"/>
      <c r="QVT7" s="84"/>
      <c r="QVU7" s="84"/>
      <c r="QVV7" s="84"/>
      <c r="QVW7" s="84"/>
      <c r="QVX7" s="84"/>
      <c r="QVY7" s="84"/>
      <c r="QVZ7" s="84"/>
      <c r="QWA7" s="84"/>
      <c r="QWB7" s="84"/>
      <c r="QWC7" s="84"/>
      <c r="QWD7" s="84"/>
      <c r="QWE7" s="84"/>
      <c r="QWF7" s="84"/>
      <c r="QWG7" s="84"/>
      <c r="QWH7" s="84"/>
      <c r="QWI7" s="84"/>
      <c r="QWJ7" s="84"/>
      <c r="QWK7" s="84"/>
      <c r="QWL7" s="84"/>
      <c r="QWM7" s="84"/>
      <c r="QWN7" s="84"/>
      <c r="QWO7" s="84"/>
      <c r="QWP7" s="84"/>
      <c r="QWQ7" s="84"/>
      <c r="QWR7" s="84"/>
      <c r="QWS7" s="84"/>
      <c r="QWT7" s="84"/>
      <c r="QWU7" s="84"/>
      <c r="QWV7" s="84"/>
      <c r="QWW7" s="84"/>
      <c r="QWX7" s="84"/>
      <c r="QWY7" s="84"/>
      <c r="QWZ7" s="84"/>
      <c r="QXA7" s="84"/>
      <c r="QXB7" s="84"/>
      <c r="QXC7" s="84"/>
      <c r="QXD7" s="84"/>
      <c r="QXE7" s="84"/>
      <c r="QXF7" s="84"/>
      <c r="QXG7" s="84"/>
      <c r="QXH7" s="84"/>
      <c r="QXI7" s="84"/>
      <c r="QXJ7" s="84"/>
      <c r="QXK7" s="84"/>
      <c r="QXL7" s="84"/>
      <c r="QXM7" s="84"/>
      <c r="QXN7" s="84"/>
      <c r="QXO7" s="84"/>
      <c r="QXP7" s="84"/>
      <c r="QXQ7" s="84"/>
      <c r="QXR7" s="84"/>
      <c r="QXS7" s="84"/>
      <c r="QXT7" s="84"/>
      <c r="QXU7" s="84"/>
      <c r="QXV7" s="84"/>
      <c r="QXW7" s="84"/>
      <c r="QXX7" s="84"/>
      <c r="QXY7" s="84"/>
      <c r="QXZ7" s="84"/>
      <c r="QYA7" s="84"/>
      <c r="QYB7" s="84"/>
      <c r="QYC7" s="84"/>
      <c r="QYD7" s="84"/>
      <c r="QYE7" s="84"/>
      <c r="QYF7" s="84"/>
      <c r="QYG7" s="84"/>
      <c r="QYH7" s="84"/>
      <c r="QYI7" s="84"/>
      <c r="QYJ7" s="84"/>
      <c r="QYK7" s="84"/>
      <c r="QYL7" s="84"/>
      <c r="QYM7" s="84"/>
      <c r="QYN7" s="84"/>
      <c r="QYO7" s="84"/>
      <c r="QYP7" s="84"/>
      <c r="QYQ7" s="84"/>
      <c r="QYR7" s="84"/>
      <c r="QYS7" s="84"/>
      <c r="QYT7" s="84"/>
      <c r="QYU7" s="84"/>
      <c r="QYV7" s="84"/>
      <c r="QYW7" s="84"/>
      <c r="QYX7" s="84"/>
      <c r="QYY7" s="84"/>
      <c r="QYZ7" s="84"/>
      <c r="QZA7" s="84"/>
      <c r="QZB7" s="84"/>
      <c r="QZC7" s="84"/>
      <c r="QZD7" s="84"/>
      <c r="QZE7" s="84"/>
      <c r="QZF7" s="84"/>
      <c r="QZG7" s="84"/>
      <c r="QZH7" s="84"/>
      <c r="QZI7" s="84"/>
      <c r="QZJ7" s="84"/>
      <c r="QZK7" s="84"/>
      <c r="QZL7" s="84"/>
      <c r="QZM7" s="84"/>
      <c r="QZN7" s="84"/>
      <c r="QZO7" s="84"/>
      <c r="QZP7" s="84"/>
      <c r="QZQ7" s="84"/>
      <c r="QZR7" s="84"/>
      <c r="QZS7" s="84"/>
      <c r="QZT7" s="84"/>
      <c r="QZU7" s="84"/>
      <c r="QZV7" s="84"/>
      <c r="QZW7" s="84"/>
      <c r="QZX7" s="84"/>
      <c r="QZY7" s="84"/>
      <c r="QZZ7" s="84"/>
      <c r="RAA7" s="84"/>
      <c r="RAB7" s="84"/>
      <c r="RAC7" s="84"/>
      <c r="RAD7" s="84"/>
      <c r="RAE7" s="84"/>
      <c r="RAF7" s="84"/>
      <c r="RAG7" s="84"/>
      <c r="RAH7" s="84"/>
      <c r="RAI7" s="84"/>
      <c r="RAJ7" s="84"/>
      <c r="RAK7" s="84"/>
      <c r="RAL7" s="84"/>
      <c r="RAM7" s="84"/>
      <c r="RAN7" s="84"/>
      <c r="RAO7" s="84"/>
      <c r="RAP7" s="84"/>
      <c r="RAQ7" s="84"/>
      <c r="RAR7" s="84"/>
      <c r="RAS7" s="84"/>
      <c r="RAT7" s="84"/>
      <c r="RAU7" s="84"/>
      <c r="RAV7" s="84"/>
      <c r="RAW7" s="84"/>
      <c r="RAX7" s="84"/>
      <c r="RAY7" s="84"/>
      <c r="RAZ7" s="84"/>
      <c r="RBA7" s="84"/>
      <c r="RBB7" s="84"/>
      <c r="RBC7" s="84"/>
      <c r="RBD7" s="84"/>
      <c r="RBE7" s="84"/>
      <c r="RBF7" s="84"/>
      <c r="RBG7" s="84"/>
      <c r="RBH7" s="84"/>
      <c r="RBI7" s="84"/>
      <c r="RBJ7" s="84"/>
      <c r="RBK7" s="84"/>
      <c r="RBL7" s="84"/>
      <c r="RBM7" s="84"/>
      <c r="RBN7" s="84"/>
      <c r="RBO7" s="84"/>
      <c r="RBP7" s="84"/>
      <c r="RBQ7" s="84"/>
      <c r="RBR7" s="84"/>
      <c r="RBS7" s="84"/>
      <c r="RBT7" s="84"/>
      <c r="RBU7" s="84"/>
      <c r="RBV7" s="84"/>
      <c r="RBW7" s="84"/>
      <c r="RBX7" s="84"/>
      <c r="RBY7" s="84"/>
      <c r="RBZ7" s="84"/>
      <c r="RCA7" s="84"/>
      <c r="RCB7" s="84"/>
      <c r="RCC7" s="84"/>
      <c r="RCD7" s="84"/>
      <c r="RCE7" s="84"/>
      <c r="RCF7" s="84"/>
      <c r="RCG7" s="84"/>
      <c r="RCH7" s="84"/>
      <c r="RCI7" s="84"/>
      <c r="RCJ7" s="84"/>
      <c r="RCK7" s="84"/>
      <c r="RCL7" s="84"/>
      <c r="RCM7" s="84"/>
      <c r="RCN7" s="84"/>
      <c r="RCO7" s="84"/>
      <c r="RCP7" s="84"/>
      <c r="RCQ7" s="84"/>
      <c r="RCR7" s="84"/>
      <c r="RCS7" s="84"/>
      <c r="RCT7" s="84"/>
      <c r="RCU7" s="84"/>
      <c r="RCV7" s="84"/>
      <c r="RCW7" s="84"/>
      <c r="RCX7" s="84"/>
      <c r="RCY7" s="84"/>
      <c r="RCZ7" s="84"/>
      <c r="RDA7" s="84"/>
      <c r="RDB7" s="84"/>
      <c r="RDC7" s="84"/>
      <c r="RDD7" s="84"/>
      <c r="RDE7" s="84"/>
      <c r="RDF7" s="84"/>
      <c r="RDG7" s="84"/>
      <c r="RDH7" s="84"/>
      <c r="RDI7" s="84"/>
      <c r="RDJ7" s="84"/>
      <c r="RDK7" s="84"/>
      <c r="RDL7" s="84"/>
      <c r="RDM7" s="84"/>
      <c r="RDN7" s="84"/>
      <c r="RDO7" s="84"/>
      <c r="RDP7" s="84"/>
      <c r="RDQ7" s="84"/>
      <c r="RDR7" s="84"/>
      <c r="RDS7" s="84"/>
      <c r="RDT7" s="84"/>
      <c r="RDU7" s="84"/>
      <c r="RDV7" s="84"/>
      <c r="RDW7" s="84"/>
      <c r="RDX7" s="84"/>
      <c r="RDY7" s="84"/>
      <c r="RDZ7" s="84"/>
      <c r="REA7" s="84"/>
      <c r="REB7" s="84"/>
      <c r="REC7" s="84"/>
      <c r="RED7" s="84"/>
      <c r="REE7" s="84"/>
      <c r="REF7" s="84"/>
      <c r="REG7" s="84"/>
      <c r="REH7" s="84"/>
      <c r="REI7" s="84"/>
      <c r="REJ7" s="84"/>
      <c r="REK7" s="84"/>
      <c r="REL7" s="84"/>
      <c r="REM7" s="84"/>
      <c r="REN7" s="84"/>
      <c r="REO7" s="84"/>
      <c r="REP7" s="84"/>
      <c r="REQ7" s="84"/>
      <c r="RER7" s="84"/>
      <c r="RES7" s="84"/>
      <c r="RET7" s="84"/>
      <c r="REU7" s="84"/>
      <c r="REV7" s="84"/>
      <c r="REW7" s="84"/>
      <c r="REX7" s="84"/>
      <c r="REY7" s="84"/>
      <c r="REZ7" s="84"/>
      <c r="RFA7" s="84"/>
      <c r="RFB7" s="84"/>
      <c r="RFC7" s="84"/>
      <c r="RFD7" s="84"/>
      <c r="RFE7" s="84"/>
      <c r="RFF7" s="84"/>
      <c r="RFG7" s="84"/>
      <c r="RFH7" s="84"/>
      <c r="RFI7" s="84"/>
      <c r="RFJ7" s="84"/>
      <c r="RFK7" s="84"/>
      <c r="RFL7" s="84"/>
      <c r="RFM7" s="84"/>
      <c r="RFN7" s="84"/>
      <c r="RFO7" s="84"/>
      <c r="RFP7" s="84"/>
      <c r="RFQ7" s="84"/>
      <c r="RFR7" s="84"/>
      <c r="RFS7" s="84"/>
      <c r="RFT7" s="84"/>
      <c r="RFU7" s="84"/>
      <c r="RFV7" s="84"/>
      <c r="RFW7" s="84"/>
      <c r="RFX7" s="84"/>
      <c r="RFY7" s="84"/>
      <c r="RFZ7" s="84"/>
      <c r="RGA7" s="84"/>
      <c r="RGB7" s="84"/>
      <c r="RGC7" s="84"/>
      <c r="RGD7" s="84"/>
      <c r="RGE7" s="84"/>
      <c r="RGF7" s="84"/>
      <c r="RGG7" s="84"/>
      <c r="RGH7" s="84"/>
      <c r="RGI7" s="84"/>
      <c r="RGJ7" s="84"/>
      <c r="RGK7" s="84"/>
      <c r="RGL7" s="84"/>
      <c r="RGM7" s="84"/>
      <c r="RGN7" s="84"/>
      <c r="RGO7" s="84"/>
      <c r="RGP7" s="84"/>
      <c r="RGQ7" s="84"/>
      <c r="RGR7" s="84"/>
      <c r="RGS7" s="84"/>
      <c r="RGT7" s="84"/>
      <c r="RGU7" s="84"/>
      <c r="RGV7" s="84"/>
      <c r="RGW7" s="84"/>
      <c r="RGX7" s="84"/>
      <c r="RGY7" s="84"/>
      <c r="RGZ7" s="84"/>
      <c r="RHA7" s="84"/>
      <c r="RHB7" s="84"/>
      <c r="RHC7" s="84"/>
      <c r="RHD7" s="84"/>
      <c r="RHE7" s="84"/>
      <c r="RHF7" s="84"/>
      <c r="RHG7" s="84"/>
      <c r="RHH7" s="84"/>
      <c r="RHI7" s="84"/>
      <c r="RHJ7" s="84"/>
      <c r="RHK7" s="84"/>
      <c r="RHL7" s="84"/>
      <c r="RHM7" s="84"/>
      <c r="RHN7" s="84"/>
      <c r="RHO7" s="84"/>
      <c r="RHP7" s="84"/>
      <c r="RHQ7" s="84"/>
      <c r="RHR7" s="84"/>
      <c r="RHS7" s="84"/>
      <c r="RHT7" s="84"/>
      <c r="RHU7" s="84"/>
      <c r="RHV7" s="84"/>
      <c r="RHW7" s="84"/>
      <c r="RHX7" s="84"/>
      <c r="RHY7" s="84"/>
      <c r="RHZ7" s="84"/>
      <c r="RIA7" s="84"/>
      <c r="RIB7" s="84"/>
      <c r="RIC7" s="84"/>
      <c r="RID7" s="84"/>
      <c r="RIE7" s="84"/>
      <c r="RIF7" s="84"/>
      <c r="RIG7" s="84"/>
      <c r="RIH7" s="84"/>
      <c r="RII7" s="84"/>
      <c r="RIJ7" s="84"/>
      <c r="RIK7" s="84"/>
      <c r="RIL7" s="84"/>
      <c r="RIM7" s="84"/>
      <c r="RIN7" s="84"/>
      <c r="RIO7" s="84"/>
      <c r="RIP7" s="84"/>
      <c r="RIQ7" s="84"/>
      <c r="RIR7" s="84"/>
      <c r="RIS7" s="84"/>
      <c r="RIT7" s="84"/>
      <c r="RIU7" s="84"/>
      <c r="RIV7" s="84"/>
      <c r="RIW7" s="84"/>
      <c r="RIX7" s="84"/>
      <c r="RIY7" s="84"/>
      <c r="RIZ7" s="84"/>
      <c r="RJA7" s="84"/>
      <c r="RJB7" s="84"/>
      <c r="RJC7" s="84"/>
      <c r="RJD7" s="84"/>
      <c r="RJE7" s="84"/>
      <c r="RJF7" s="84"/>
      <c r="RJG7" s="84"/>
      <c r="RJH7" s="84"/>
      <c r="RJI7" s="84"/>
      <c r="RJJ7" s="84"/>
      <c r="RJK7" s="84"/>
      <c r="RJL7" s="84"/>
      <c r="RJM7" s="84"/>
      <c r="RJN7" s="84"/>
      <c r="RJO7" s="84"/>
      <c r="RJP7" s="84"/>
      <c r="RJQ7" s="84"/>
      <c r="RJR7" s="84"/>
      <c r="RJS7" s="84"/>
      <c r="RJT7" s="84"/>
      <c r="RJU7" s="84"/>
      <c r="RJV7" s="84"/>
      <c r="RJW7" s="84"/>
      <c r="RJX7" s="84"/>
      <c r="RJY7" s="84"/>
      <c r="RJZ7" s="84"/>
      <c r="RKA7" s="84"/>
      <c r="RKB7" s="84"/>
      <c r="RKC7" s="84"/>
      <c r="RKD7" s="84"/>
      <c r="RKE7" s="84"/>
      <c r="RKF7" s="84"/>
      <c r="RKG7" s="84"/>
      <c r="RKH7" s="84"/>
      <c r="RKI7" s="84"/>
      <c r="RKJ7" s="84"/>
      <c r="RKK7" s="84"/>
      <c r="RKL7" s="84"/>
      <c r="RKM7" s="84"/>
      <c r="RKN7" s="84"/>
      <c r="RKO7" s="84"/>
      <c r="RKP7" s="84"/>
      <c r="RKQ7" s="84"/>
      <c r="RKR7" s="84"/>
      <c r="RKS7" s="84"/>
      <c r="RKT7" s="84"/>
      <c r="RKU7" s="84"/>
      <c r="RKV7" s="84"/>
      <c r="RKW7" s="84"/>
      <c r="RKX7" s="84"/>
      <c r="RKY7" s="84"/>
      <c r="RKZ7" s="84"/>
      <c r="RLA7" s="84"/>
      <c r="RLB7" s="84"/>
      <c r="RLC7" s="84"/>
      <c r="RLD7" s="84"/>
      <c r="RLE7" s="84"/>
      <c r="RLF7" s="84"/>
      <c r="RLG7" s="84"/>
      <c r="RLH7" s="84"/>
      <c r="RLI7" s="84"/>
      <c r="RLJ7" s="84"/>
      <c r="RLK7" s="84"/>
      <c r="RLL7" s="84"/>
      <c r="RLM7" s="84"/>
      <c r="RLN7" s="84"/>
      <c r="RLO7" s="84"/>
      <c r="RLP7" s="84"/>
      <c r="RLQ7" s="84"/>
      <c r="RLR7" s="84"/>
      <c r="RLS7" s="84"/>
      <c r="RLT7" s="84"/>
      <c r="RLU7" s="84"/>
      <c r="RLV7" s="84"/>
      <c r="RLW7" s="84"/>
      <c r="RLX7" s="84"/>
      <c r="RLY7" s="84"/>
      <c r="RLZ7" s="84"/>
      <c r="RMA7" s="84"/>
      <c r="RMB7" s="84"/>
      <c r="RMC7" s="84"/>
      <c r="RMD7" s="84"/>
      <c r="RME7" s="84"/>
      <c r="RMF7" s="84"/>
      <c r="RMG7" s="84"/>
      <c r="RMH7" s="84"/>
      <c r="RMI7" s="84"/>
      <c r="RMJ7" s="84"/>
      <c r="RMK7" s="84"/>
      <c r="RML7" s="84"/>
      <c r="RMM7" s="84"/>
      <c r="RMN7" s="84"/>
      <c r="RMO7" s="84"/>
      <c r="RMP7" s="84"/>
      <c r="RMQ7" s="84"/>
      <c r="RMR7" s="84"/>
      <c r="RMS7" s="84"/>
      <c r="RMT7" s="84"/>
      <c r="RMU7" s="84"/>
      <c r="RMV7" s="84"/>
      <c r="RMW7" s="84"/>
      <c r="RMX7" s="84"/>
      <c r="RMY7" s="84"/>
      <c r="RMZ7" s="84"/>
      <c r="RNA7" s="84"/>
      <c r="RNB7" s="84"/>
      <c r="RNC7" s="84"/>
      <c r="RND7" s="84"/>
      <c r="RNE7" s="84"/>
      <c r="RNF7" s="84"/>
      <c r="RNG7" s="84"/>
      <c r="RNH7" s="84"/>
      <c r="RNI7" s="84"/>
      <c r="RNJ7" s="84"/>
      <c r="RNK7" s="84"/>
      <c r="RNL7" s="84"/>
      <c r="RNM7" s="84"/>
      <c r="RNN7" s="84"/>
      <c r="RNO7" s="84"/>
      <c r="RNP7" s="84"/>
      <c r="RNQ7" s="84"/>
      <c r="RNR7" s="84"/>
      <c r="RNS7" s="84"/>
      <c r="RNT7" s="84"/>
      <c r="RNU7" s="84"/>
      <c r="RNV7" s="84"/>
      <c r="RNW7" s="84"/>
      <c r="RNX7" s="84"/>
      <c r="RNY7" s="84"/>
      <c r="RNZ7" s="84"/>
      <c r="ROA7" s="84"/>
      <c r="ROB7" s="84"/>
      <c r="ROC7" s="84"/>
      <c r="ROD7" s="84"/>
      <c r="ROE7" s="84"/>
      <c r="ROF7" s="84"/>
      <c r="ROG7" s="84"/>
      <c r="ROH7" s="84"/>
      <c r="ROI7" s="84"/>
      <c r="ROJ7" s="84"/>
      <c r="ROK7" s="84"/>
      <c r="ROL7" s="84"/>
      <c r="ROM7" s="84"/>
      <c r="RON7" s="84"/>
      <c r="ROO7" s="84"/>
      <c r="ROP7" s="84"/>
      <c r="ROQ7" s="84"/>
      <c r="ROR7" s="84"/>
      <c r="ROS7" s="84"/>
      <c r="ROT7" s="84"/>
      <c r="ROU7" s="84"/>
      <c r="ROV7" s="84"/>
      <c r="ROW7" s="84"/>
      <c r="ROX7" s="84"/>
      <c r="ROY7" s="84"/>
      <c r="ROZ7" s="84"/>
      <c r="RPA7" s="84"/>
      <c r="RPB7" s="84"/>
      <c r="RPC7" s="84"/>
      <c r="RPD7" s="84"/>
      <c r="RPE7" s="84"/>
      <c r="RPF7" s="84"/>
      <c r="RPG7" s="84"/>
      <c r="RPH7" s="84"/>
      <c r="RPI7" s="84"/>
      <c r="RPJ7" s="84"/>
      <c r="RPK7" s="84"/>
      <c r="RPL7" s="84"/>
      <c r="RPM7" s="84"/>
      <c r="RPN7" s="84"/>
      <c r="RPO7" s="84"/>
      <c r="RPP7" s="84"/>
      <c r="RPQ7" s="84"/>
      <c r="RPR7" s="84"/>
      <c r="RPS7" s="84"/>
      <c r="RPT7" s="84"/>
      <c r="RPU7" s="84"/>
      <c r="RPV7" s="84"/>
      <c r="RPW7" s="84"/>
      <c r="RPX7" s="84"/>
      <c r="RPY7" s="84"/>
      <c r="RPZ7" s="84"/>
      <c r="RQA7" s="84"/>
      <c r="RQB7" s="84"/>
      <c r="RQC7" s="84"/>
      <c r="RQD7" s="84"/>
      <c r="RQE7" s="84"/>
      <c r="RQF7" s="84"/>
      <c r="RQG7" s="84"/>
      <c r="RQH7" s="84"/>
      <c r="RQI7" s="84"/>
      <c r="RQJ7" s="84"/>
      <c r="RQK7" s="84"/>
      <c r="RQL7" s="84"/>
      <c r="RQM7" s="84"/>
      <c r="RQN7" s="84"/>
      <c r="RQO7" s="84"/>
      <c r="RQP7" s="84"/>
      <c r="RQQ7" s="84"/>
      <c r="RQR7" s="84"/>
      <c r="RQS7" s="84"/>
      <c r="RQT7" s="84"/>
      <c r="RQU7" s="84"/>
      <c r="RQV7" s="84"/>
      <c r="RQW7" s="84"/>
      <c r="RQX7" s="84"/>
      <c r="RQY7" s="84"/>
      <c r="RQZ7" s="84"/>
      <c r="RRA7" s="84"/>
      <c r="RRB7" s="84"/>
      <c r="RRC7" s="84"/>
      <c r="RRD7" s="84"/>
      <c r="RRE7" s="84"/>
      <c r="RRF7" s="84"/>
      <c r="RRG7" s="84"/>
      <c r="RRH7" s="84"/>
      <c r="RRI7" s="84"/>
      <c r="RRJ7" s="84"/>
      <c r="RRK7" s="84"/>
      <c r="RRL7" s="84"/>
      <c r="RRM7" s="84"/>
      <c r="RRN7" s="84"/>
      <c r="RRO7" s="84"/>
      <c r="RRP7" s="84"/>
      <c r="RRQ7" s="84"/>
      <c r="RRR7" s="84"/>
      <c r="RRS7" s="84"/>
      <c r="RRT7" s="84"/>
      <c r="RRU7" s="84"/>
      <c r="RRV7" s="84"/>
      <c r="RRW7" s="84"/>
      <c r="RRX7" s="84"/>
      <c r="RRY7" s="84"/>
      <c r="RRZ7" s="84"/>
      <c r="RSA7" s="84"/>
      <c r="RSB7" s="84"/>
      <c r="RSC7" s="84"/>
      <c r="RSD7" s="84"/>
      <c r="RSE7" s="84"/>
      <c r="RSF7" s="84"/>
      <c r="RSG7" s="84"/>
      <c r="RSH7" s="84"/>
      <c r="RSI7" s="84"/>
      <c r="RSJ7" s="84"/>
      <c r="RSK7" s="84"/>
      <c r="RSL7" s="84"/>
      <c r="RSM7" s="84"/>
      <c r="RSN7" s="84"/>
      <c r="RSO7" s="84"/>
      <c r="RSP7" s="84"/>
      <c r="RSQ7" s="84"/>
      <c r="RSR7" s="84"/>
      <c r="RSS7" s="84"/>
      <c r="RST7" s="84"/>
      <c r="RSU7" s="84"/>
      <c r="RSV7" s="84"/>
      <c r="RSW7" s="84"/>
      <c r="RSX7" s="84"/>
      <c r="RSY7" s="84"/>
      <c r="RSZ7" s="84"/>
      <c r="RTA7" s="84"/>
      <c r="RTB7" s="84"/>
      <c r="RTC7" s="84"/>
      <c r="RTD7" s="84"/>
      <c r="RTE7" s="84"/>
      <c r="RTF7" s="84"/>
      <c r="RTG7" s="84"/>
      <c r="RTH7" s="84"/>
      <c r="RTI7" s="84"/>
      <c r="RTJ7" s="84"/>
      <c r="RTK7" s="84"/>
      <c r="RTL7" s="84"/>
      <c r="RTM7" s="84"/>
      <c r="RTN7" s="84"/>
      <c r="RTO7" s="84"/>
      <c r="RTP7" s="84"/>
      <c r="RTQ7" s="84"/>
      <c r="RTR7" s="84"/>
      <c r="RTS7" s="84"/>
      <c r="RTT7" s="84"/>
      <c r="RTU7" s="84"/>
      <c r="RTV7" s="84"/>
      <c r="RTW7" s="84"/>
      <c r="RTX7" s="84"/>
      <c r="RTY7" s="84"/>
      <c r="RTZ7" s="84"/>
      <c r="RUA7" s="84"/>
      <c r="RUB7" s="84"/>
      <c r="RUC7" s="84"/>
      <c r="RUD7" s="84"/>
      <c r="RUE7" s="84"/>
      <c r="RUF7" s="84"/>
      <c r="RUG7" s="84"/>
      <c r="RUH7" s="84"/>
      <c r="RUI7" s="84"/>
      <c r="RUJ7" s="84"/>
      <c r="RUK7" s="84"/>
      <c r="RUL7" s="84"/>
      <c r="RUM7" s="84"/>
      <c r="RUN7" s="84"/>
      <c r="RUO7" s="84"/>
      <c r="RUP7" s="84"/>
      <c r="RUQ7" s="84"/>
      <c r="RUR7" s="84"/>
      <c r="RUS7" s="84"/>
      <c r="RUT7" s="84"/>
      <c r="RUU7" s="84"/>
      <c r="RUV7" s="84"/>
      <c r="RUW7" s="84"/>
      <c r="RUX7" s="84"/>
      <c r="RUY7" s="84"/>
      <c r="RUZ7" s="84"/>
      <c r="RVA7" s="84"/>
      <c r="RVB7" s="84"/>
      <c r="RVC7" s="84"/>
      <c r="RVD7" s="84"/>
      <c r="RVE7" s="84"/>
      <c r="RVF7" s="84"/>
      <c r="RVG7" s="84"/>
      <c r="RVH7" s="84"/>
      <c r="RVI7" s="84"/>
      <c r="RVJ7" s="84"/>
      <c r="RVK7" s="84"/>
      <c r="RVL7" s="84"/>
      <c r="RVM7" s="84"/>
      <c r="RVN7" s="84"/>
      <c r="RVO7" s="84"/>
      <c r="RVP7" s="84"/>
      <c r="RVQ7" s="84"/>
      <c r="RVR7" s="84"/>
      <c r="RVS7" s="84"/>
      <c r="RVT7" s="84"/>
      <c r="RVU7" s="84"/>
      <c r="RVV7" s="84"/>
      <c r="RVW7" s="84"/>
      <c r="RVX7" s="84"/>
      <c r="RVY7" s="84"/>
      <c r="RVZ7" s="84"/>
      <c r="RWA7" s="84"/>
      <c r="RWB7" s="84"/>
      <c r="RWC7" s="84"/>
      <c r="RWD7" s="84"/>
      <c r="RWE7" s="84"/>
      <c r="RWF7" s="84"/>
      <c r="RWG7" s="84"/>
      <c r="RWH7" s="84"/>
      <c r="RWI7" s="84"/>
      <c r="RWJ7" s="84"/>
      <c r="RWK7" s="84"/>
      <c r="RWL7" s="84"/>
      <c r="RWM7" s="84"/>
      <c r="RWN7" s="84"/>
      <c r="RWO7" s="84"/>
      <c r="RWP7" s="84"/>
      <c r="RWQ7" s="84"/>
      <c r="RWR7" s="84"/>
      <c r="RWS7" s="84"/>
      <c r="RWT7" s="84"/>
      <c r="RWU7" s="84"/>
      <c r="RWV7" s="84"/>
      <c r="RWW7" s="84"/>
      <c r="RWX7" s="84"/>
      <c r="RWY7" s="84"/>
      <c r="RWZ7" s="84"/>
      <c r="RXA7" s="84"/>
      <c r="RXB7" s="84"/>
      <c r="RXC7" s="84"/>
      <c r="RXD7" s="84"/>
      <c r="RXE7" s="84"/>
      <c r="RXF7" s="84"/>
      <c r="RXG7" s="84"/>
      <c r="RXH7" s="84"/>
      <c r="RXI7" s="84"/>
      <c r="RXJ7" s="84"/>
      <c r="RXK7" s="84"/>
      <c r="RXL7" s="84"/>
      <c r="RXM7" s="84"/>
      <c r="RXN7" s="84"/>
      <c r="RXO7" s="84"/>
      <c r="RXP7" s="84"/>
      <c r="RXQ7" s="84"/>
      <c r="RXR7" s="84"/>
      <c r="RXS7" s="84"/>
      <c r="RXT7" s="84"/>
      <c r="RXU7" s="84"/>
      <c r="RXV7" s="84"/>
      <c r="RXW7" s="84"/>
      <c r="RXX7" s="84"/>
      <c r="RXY7" s="84"/>
      <c r="RXZ7" s="84"/>
      <c r="RYA7" s="84"/>
      <c r="RYB7" s="84"/>
      <c r="RYC7" s="84"/>
      <c r="RYD7" s="84"/>
      <c r="RYE7" s="84"/>
      <c r="RYF7" s="84"/>
      <c r="RYG7" s="84"/>
      <c r="RYH7" s="84"/>
      <c r="RYI7" s="84"/>
      <c r="RYJ7" s="84"/>
      <c r="RYK7" s="84"/>
      <c r="RYL7" s="84"/>
      <c r="RYM7" s="84"/>
      <c r="RYN7" s="84"/>
      <c r="RYO7" s="84"/>
      <c r="RYP7" s="84"/>
      <c r="RYQ7" s="84"/>
      <c r="RYR7" s="84"/>
      <c r="RYS7" s="84"/>
      <c r="RYT7" s="84"/>
      <c r="RYU7" s="84"/>
      <c r="RYV7" s="84"/>
      <c r="RYW7" s="84"/>
      <c r="RYX7" s="84"/>
      <c r="RYY7" s="84"/>
      <c r="RYZ7" s="84"/>
      <c r="RZA7" s="84"/>
      <c r="RZB7" s="84"/>
      <c r="RZC7" s="84"/>
      <c r="RZD7" s="84"/>
      <c r="RZE7" s="84"/>
      <c r="RZF7" s="84"/>
      <c r="RZG7" s="84"/>
      <c r="RZH7" s="84"/>
      <c r="RZI7" s="84"/>
      <c r="RZJ7" s="84"/>
      <c r="RZK7" s="84"/>
      <c r="RZL7" s="84"/>
      <c r="RZM7" s="84"/>
      <c r="RZN7" s="84"/>
      <c r="RZO7" s="84"/>
      <c r="RZP7" s="84"/>
      <c r="RZQ7" s="84"/>
      <c r="RZR7" s="84"/>
      <c r="RZS7" s="84"/>
      <c r="RZT7" s="84"/>
      <c r="RZU7" s="84"/>
      <c r="RZV7" s="84"/>
      <c r="RZW7" s="84"/>
      <c r="RZX7" s="84"/>
      <c r="RZY7" s="84"/>
      <c r="RZZ7" s="84"/>
      <c r="SAA7" s="84"/>
      <c r="SAB7" s="84"/>
      <c r="SAC7" s="84"/>
      <c r="SAD7" s="84"/>
      <c r="SAE7" s="84"/>
      <c r="SAF7" s="84"/>
      <c r="SAG7" s="84"/>
      <c r="SAH7" s="84"/>
      <c r="SAI7" s="84"/>
      <c r="SAJ7" s="84"/>
      <c r="SAK7" s="84"/>
      <c r="SAL7" s="84"/>
      <c r="SAM7" s="84"/>
      <c r="SAN7" s="84"/>
      <c r="SAO7" s="84"/>
      <c r="SAP7" s="84"/>
      <c r="SAQ7" s="84"/>
      <c r="SAR7" s="84"/>
      <c r="SAS7" s="84"/>
      <c r="SAT7" s="84"/>
      <c r="SAU7" s="84"/>
      <c r="SAV7" s="84"/>
      <c r="SAW7" s="84"/>
      <c r="SAX7" s="84"/>
      <c r="SAY7" s="84"/>
      <c r="SAZ7" s="84"/>
      <c r="SBA7" s="84"/>
      <c r="SBB7" s="84"/>
      <c r="SBC7" s="84"/>
      <c r="SBD7" s="84"/>
      <c r="SBE7" s="84"/>
      <c r="SBF7" s="84"/>
      <c r="SBG7" s="84"/>
      <c r="SBH7" s="84"/>
      <c r="SBI7" s="84"/>
      <c r="SBJ7" s="84"/>
      <c r="SBK7" s="84"/>
      <c r="SBL7" s="84"/>
      <c r="SBM7" s="84"/>
      <c r="SBN7" s="84"/>
      <c r="SBO7" s="84"/>
      <c r="SBP7" s="84"/>
      <c r="SBQ7" s="84"/>
      <c r="SBR7" s="84"/>
      <c r="SBS7" s="84"/>
      <c r="SBT7" s="84"/>
      <c r="SBU7" s="84"/>
      <c r="SBV7" s="84"/>
      <c r="SBW7" s="84"/>
      <c r="SBX7" s="84"/>
      <c r="SBY7" s="84"/>
      <c r="SBZ7" s="84"/>
      <c r="SCA7" s="84"/>
      <c r="SCB7" s="84"/>
      <c r="SCC7" s="84"/>
      <c r="SCD7" s="84"/>
      <c r="SCE7" s="84"/>
      <c r="SCF7" s="84"/>
      <c r="SCG7" s="84"/>
      <c r="SCH7" s="84"/>
      <c r="SCI7" s="84"/>
      <c r="SCJ7" s="84"/>
      <c r="SCK7" s="84"/>
      <c r="SCL7" s="84"/>
      <c r="SCM7" s="84"/>
      <c r="SCN7" s="84"/>
      <c r="SCO7" s="84"/>
      <c r="SCP7" s="84"/>
      <c r="SCQ7" s="84"/>
      <c r="SCR7" s="84"/>
      <c r="SCS7" s="84"/>
      <c r="SCT7" s="84"/>
      <c r="SCU7" s="84"/>
      <c r="SCV7" s="84"/>
      <c r="SCW7" s="84"/>
      <c r="SCX7" s="84"/>
      <c r="SCY7" s="84"/>
      <c r="SCZ7" s="84"/>
      <c r="SDA7" s="84"/>
      <c r="SDB7" s="84"/>
      <c r="SDC7" s="84"/>
      <c r="SDD7" s="84"/>
      <c r="SDE7" s="84"/>
      <c r="SDF7" s="84"/>
      <c r="SDG7" s="84"/>
      <c r="SDH7" s="84"/>
      <c r="SDI7" s="84"/>
      <c r="SDJ7" s="84"/>
      <c r="SDK7" s="84"/>
      <c r="SDL7" s="84"/>
      <c r="SDM7" s="84"/>
      <c r="SDN7" s="84"/>
      <c r="SDO7" s="84"/>
      <c r="SDP7" s="84"/>
      <c r="SDQ7" s="84"/>
      <c r="SDR7" s="84"/>
      <c r="SDS7" s="84"/>
      <c r="SDT7" s="84"/>
      <c r="SDU7" s="84"/>
      <c r="SDV7" s="84"/>
      <c r="SDW7" s="84"/>
      <c r="SDX7" s="84"/>
      <c r="SDY7" s="84"/>
      <c r="SDZ7" s="84"/>
      <c r="SEA7" s="84"/>
      <c r="SEB7" s="84"/>
      <c r="SEC7" s="84"/>
      <c r="SED7" s="84"/>
      <c r="SEE7" s="84"/>
      <c r="SEF7" s="84"/>
      <c r="SEG7" s="84"/>
      <c r="SEH7" s="84"/>
      <c r="SEI7" s="84"/>
      <c r="SEJ7" s="84"/>
      <c r="SEK7" s="84"/>
      <c r="SEL7" s="84"/>
      <c r="SEM7" s="84"/>
      <c r="SEN7" s="84"/>
      <c r="SEO7" s="84"/>
      <c r="SEP7" s="84"/>
      <c r="SEQ7" s="84"/>
      <c r="SER7" s="84"/>
      <c r="SES7" s="84"/>
      <c r="SET7" s="84"/>
      <c r="SEU7" s="84"/>
      <c r="SEV7" s="84"/>
      <c r="SEW7" s="84"/>
      <c r="SEX7" s="84"/>
      <c r="SEY7" s="84"/>
      <c r="SEZ7" s="84"/>
      <c r="SFA7" s="84"/>
      <c r="SFB7" s="84"/>
      <c r="SFC7" s="84"/>
      <c r="SFD7" s="84"/>
      <c r="SFE7" s="84"/>
      <c r="SFF7" s="84"/>
      <c r="SFG7" s="84"/>
      <c r="SFH7" s="84"/>
      <c r="SFI7" s="84"/>
      <c r="SFJ7" s="84"/>
      <c r="SFK7" s="84"/>
      <c r="SFL7" s="84"/>
      <c r="SFM7" s="84"/>
      <c r="SFN7" s="84"/>
      <c r="SFO7" s="84"/>
      <c r="SFP7" s="84"/>
      <c r="SFQ7" s="84"/>
      <c r="SFR7" s="84"/>
      <c r="SFS7" s="84"/>
      <c r="SFT7" s="84"/>
      <c r="SFU7" s="84"/>
      <c r="SFV7" s="84"/>
      <c r="SFW7" s="84"/>
      <c r="SFX7" s="84"/>
      <c r="SFY7" s="84"/>
      <c r="SFZ7" s="84"/>
      <c r="SGA7" s="84"/>
      <c r="SGB7" s="84"/>
      <c r="SGC7" s="84"/>
      <c r="SGD7" s="84"/>
      <c r="SGE7" s="84"/>
      <c r="SGF7" s="84"/>
      <c r="SGG7" s="84"/>
      <c r="SGH7" s="84"/>
      <c r="SGI7" s="84"/>
      <c r="SGJ7" s="84"/>
      <c r="SGK7" s="84"/>
      <c r="SGL7" s="84"/>
      <c r="SGM7" s="84"/>
      <c r="SGN7" s="84"/>
      <c r="SGO7" s="84"/>
      <c r="SGP7" s="84"/>
      <c r="SGQ7" s="84"/>
      <c r="SGR7" s="84"/>
      <c r="SGS7" s="84"/>
      <c r="SGT7" s="84"/>
      <c r="SGU7" s="84"/>
      <c r="SGV7" s="84"/>
      <c r="SGW7" s="84"/>
      <c r="SGX7" s="84"/>
      <c r="SGY7" s="84"/>
      <c r="SGZ7" s="84"/>
      <c r="SHA7" s="84"/>
      <c r="SHB7" s="84"/>
      <c r="SHC7" s="84"/>
      <c r="SHD7" s="84"/>
      <c r="SHE7" s="84"/>
      <c r="SHF7" s="84"/>
      <c r="SHG7" s="84"/>
      <c r="SHH7" s="84"/>
      <c r="SHI7" s="84"/>
      <c r="SHJ7" s="84"/>
      <c r="SHK7" s="84"/>
      <c r="SHL7" s="84"/>
      <c r="SHM7" s="84"/>
      <c r="SHN7" s="84"/>
      <c r="SHO7" s="84"/>
      <c r="SHP7" s="84"/>
      <c r="SHQ7" s="84"/>
      <c r="SHR7" s="84"/>
      <c r="SHS7" s="84"/>
      <c r="SHT7" s="84"/>
      <c r="SHU7" s="84"/>
      <c r="SHV7" s="84"/>
      <c r="SHW7" s="84"/>
      <c r="SHX7" s="84"/>
      <c r="SHY7" s="84"/>
      <c r="SHZ7" s="84"/>
      <c r="SIA7" s="84"/>
      <c r="SIB7" s="84"/>
      <c r="SIC7" s="84"/>
      <c r="SID7" s="84"/>
      <c r="SIE7" s="84"/>
      <c r="SIF7" s="84"/>
      <c r="SIG7" s="84"/>
      <c r="SIH7" s="84"/>
      <c r="SII7" s="84"/>
      <c r="SIJ7" s="84"/>
      <c r="SIK7" s="84"/>
      <c r="SIL7" s="84"/>
      <c r="SIM7" s="84"/>
      <c r="SIN7" s="84"/>
      <c r="SIO7" s="84"/>
      <c r="SIP7" s="84"/>
      <c r="SIQ7" s="84"/>
      <c r="SIR7" s="84"/>
      <c r="SIS7" s="84"/>
      <c r="SIT7" s="84"/>
      <c r="SIU7" s="84"/>
      <c r="SIV7" s="84"/>
      <c r="SIW7" s="84"/>
      <c r="SIX7" s="84"/>
      <c r="SIY7" s="84"/>
      <c r="SIZ7" s="84"/>
      <c r="SJA7" s="84"/>
      <c r="SJB7" s="84"/>
      <c r="SJC7" s="84"/>
      <c r="SJD7" s="84"/>
      <c r="SJE7" s="84"/>
      <c r="SJF7" s="84"/>
      <c r="SJG7" s="84"/>
      <c r="SJH7" s="84"/>
      <c r="SJI7" s="84"/>
      <c r="SJJ7" s="84"/>
      <c r="SJK7" s="84"/>
      <c r="SJL7" s="84"/>
      <c r="SJM7" s="84"/>
      <c r="SJN7" s="84"/>
      <c r="SJO7" s="84"/>
      <c r="SJP7" s="84"/>
      <c r="SJQ7" s="84"/>
      <c r="SJR7" s="84"/>
      <c r="SJS7" s="84"/>
      <c r="SJT7" s="84"/>
      <c r="SJU7" s="84"/>
      <c r="SJV7" s="84"/>
      <c r="SJW7" s="84"/>
      <c r="SJX7" s="84"/>
      <c r="SJY7" s="84"/>
      <c r="SJZ7" s="84"/>
      <c r="SKA7" s="84"/>
      <c r="SKB7" s="84"/>
      <c r="SKC7" s="84"/>
      <c r="SKD7" s="84"/>
      <c r="SKE7" s="84"/>
      <c r="SKF7" s="84"/>
      <c r="SKG7" s="84"/>
      <c r="SKH7" s="84"/>
      <c r="SKI7" s="84"/>
      <c r="SKJ7" s="84"/>
      <c r="SKK7" s="84"/>
      <c r="SKL7" s="84"/>
      <c r="SKM7" s="84"/>
      <c r="SKN7" s="84"/>
      <c r="SKO7" s="84"/>
      <c r="SKP7" s="84"/>
      <c r="SKQ7" s="84"/>
      <c r="SKR7" s="84"/>
      <c r="SKS7" s="84"/>
      <c r="SKT7" s="84"/>
      <c r="SKU7" s="84"/>
      <c r="SKV7" s="84"/>
      <c r="SKW7" s="84"/>
      <c r="SKX7" s="84"/>
      <c r="SKY7" s="84"/>
      <c r="SKZ7" s="84"/>
      <c r="SLA7" s="84"/>
      <c r="SLB7" s="84"/>
      <c r="SLC7" s="84"/>
      <c r="SLD7" s="84"/>
      <c r="SLE7" s="84"/>
      <c r="SLF7" s="84"/>
      <c r="SLG7" s="84"/>
      <c r="SLH7" s="84"/>
      <c r="SLI7" s="84"/>
      <c r="SLJ7" s="84"/>
      <c r="SLK7" s="84"/>
      <c r="SLL7" s="84"/>
      <c r="SLM7" s="84"/>
      <c r="SLN7" s="84"/>
      <c r="SLO7" s="84"/>
      <c r="SLP7" s="84"/>
      <c r="SLQ7" s="84"/>
      <c r="SLR7" s="84"/>
      <c r="SLS7" s="84"/>
      <c r="SLT7" s="84"/>
      <c r="SLU7" s="84"/>
      <c r="SLV7" s="84"/>
      <c r="SLW7" s="84"/>
      <c r="SLX7" s="84"/>
      <c r="SLY7" s="84"/>
      <c r="SLZ7" s="84"/>
      <c r="SMA7" s="84"/>
      <c r="SMB7" s="84"/>
      <c r="SMC7" s="84"/>
      <c r="SMD7" s="84"/>
      <c r="SME7" s="84"/>
      <c r="SMF7" s="84"/>
      <c r="SMG7" s="84"/>
      <c r="SMH7" s="84"/>
      <c r="SMI7" s="84"/>
      <c r="SMJ7" s="84"/>
      <c r="SMK7" s="84"/>
      <c r="SML7" s="84"/>
      <c r="SMM7" s="84"/>
      <c r="SMN7" s="84"/>
      <c r="SMO7" s="84"/>
      <c r="SMP7" s="84"/>
      <c r="SMQ7" s="84"/>
      <c r="SMR7" s="84"/>
      <c r="SMS7" s="84"/>
      <c r="SMT7" s="84"/>
      <c r="SMU7" s="84"/>
      <c r="SMV7" s="84"/>
      <c r="SMW7" s="84"/>
      <c r="SMX7" s="84"/>
      <c r="SMY7" s="84"/>
      <c r="SMZ7" s="84"/>
      <c r="SNA7" s="84"/>
      <c r="SNB7" s="84"/>
      <c r="SNC7" s="84"/>
      <c r="SND7" s="84"/>
      <c r="SNE7" s="84"/>
      <c r="SNF7" s="84"/>
      <c r="SNG7" s="84"/>
      <c r="SNH7" s="84"/>
      <c r="SNI7" s="84"/>
      <c r="SNJ7" s="84"/>
      <c r="SNK7" s="84"/>
      <c r="SNL7" s="84"/>
      <c r="SNM7" s="84"/>
      <c r="SNN7" s="84"/>
      <c r="SNO7" s="84"/>
      <c r="SNP7" s="84"/>
      <c r="SNQ7" s="84"/>
      <c r="SNR7" s="84"/>
      <c r="SNS7" s="84"/>
      <c r="SNT7" s="84"/>
      <c r="SNU7" s="84"/>
      <c r="SNV7" s="84"/>
      <c r="SNW7" s="84"/>
      <c r="SNX7" s="84"/>
      <c r="SNY7" s="84"/>
      <c r="SNZ7" s="84"/>
      <c r="SOA7" s="84"/>
      <c r="SOB7" s="84"/>
      <c r="SOC7" s="84"/>
      <c r="SOD7" s="84"/>
      <c r="SOE7" s="84"/>
      <c r="SOF7" s="84"/>
      <c r="SOG7" s="84"/>
      <c r="SOH7" s="84"/>
      <c r="SOI7" s="84"/>
      <c r="SOJ7" s="84"/>
      <c r="SOK7" s="84"/>
      <c r="SOL7" s="84"/>
      <c r="SOM7" s="84"/>
      <c r="SON7" s="84"/>
      <c r="SOO7" s="84"/>
      <c r="SOP7" s="84"/>
      <c r="SOQ7" s="84"/>
      <c r="SOR7" s="84"/>
      <c r="SOS7" s="84"/>
      <c r="SOT7" s="84"/>
      <c r="SOU7" s="84"/>
      <c r="SOV7" s="84"/>
      <c r="SOW7" s="84"/>
      <c r="SOX7" s="84"/>
      <c r="SOY7" s="84"/>
      <c r="SOZ7" s="84"/>
      <c r="SPA7" s="84"/>
      <c r="SPB7" s="84"/>
      <c r="SPC7" s="84"/>
      <c r="SPD7" s="84"/>
      <c r="SPE7" s="84"/>
      <c r="SPF7" s="84"/>
      <c r="SPG7" s="84"/>
      <c r="SPH7" s="84"/>
      <c r="SPI7" s="84"/>
      <c r="SPJ7" s="84"/>
      <c r="SPK7" s="84"/>
      <c r="SPL7" s="84"/>
      <c r="SPM7" s="84"/>
      <c r="SPN7" s="84"/>
      <c r="SPO7" s="84"/>
      <c r="SPP7" s="84"/>
      <c r="SPQ7" s="84"/>
      <c r="SPR7" s="84"/>
      <c r="SPS7" s="84"/>
      <c r="SPT7" s="84"/>
      <c r="SPU7" s="84"/>
      <c r="SPV7" s="84"/>
      <c r="SPW7" s="84"/>
      <c r="SPX7" s="84"/>
      <c r="SPY7" s="84"/>
      <c r="SPZ7" s="84"/>
      <c r="SQA7" s="84"/>
      <c r="SQB7" s="84"/>
      <c r="SQC7" s="84"/>
      <c r="SQD7" s="84"/>
      <c r="SQE7" s="84"/>
      <c r="SQF7" s="84"/>
      <c r="SQG7" s="84"/>
      <c r="SQH7" s="84"/>
      <c r="SQI7" s="84"/>
      <c r="SQJ7" s="84"/>
      <c r="SQK7" s="84"/>
      <c r="SQL7" s="84"/>
      <c r="SQM7" s="84"/>
      <c r="SQN7" s="84"/>
      <c r="SQO7" s="84"/>
      <c r="SQP7" s="84"/>
      <c r="SQQ7" s="84"/>
      <c r="SQR7" s="84"/>
      <c r="SQS7" s="84"/>
      <c r="SQT7" s="84"/>
      <c r="SQU7" s="84"/>
      <c r="SQV7" s="84"/>
      <c r="SQW7" s="84"/>
      <c r="SQX7" s="84"/>
      <c r="SQY7" s="84"/>
      <c r="SQZ7" s="84"/>
      <c r="SRA7" s="84"/>
      <c r="SRB7" s="84"/>
      <c r="SRC7" s="84"/>
      <c r="SRD7" s="84"/>
      <c r="SRE7" s="84"/>
      <c r="SRF7" s="84"/>
      <c r="SRG7" s="84"/>
      <c r="SRH7" s="84"/>
      <c r="SRI7" s="84"/>
      <c r="SRJ7" s="84"/>
      <c r="SRK7" s="84"/>
      <c r="SRL7" s="84"/>
      <c r="SRM7" s="84"/>
      <c r="SRN7" s="84"/>
      <c r="SRO7" s="84"/>
      <c r="SRP7" s="84"/>
      <c r="SRQ7" s="84"/>
      <c r="SRR7" s="84"/>
      <c r="SRS7" s="84"/>
      <c r="SRT7" s="84"/>
      <c r="SRU7" s="84"/>
      <c r="SRV7" s="84"/>
      <c r="SRW7" s="84"/>
      <c r="SRX7" s="84"/>
      <c r="SRY7" s="84"/>
      <c r="SRZ7" s="84"/>
      <c r="SSA7" s="84"/>
      <c r="SSB7" s="84"/>
      <c r="SSC7" s="84"/>
      <c r="SSD7" s="84"/>
      <c r="SSE7" s="84"/>
      <c r="SSF7" s="84"/>
      <c r="SSG7" s="84"/>
      <c r="SSH7" s="84"/>
      <c r="SSI7" s="84"/>
      <c r="SSJ7" s="84"/>
      <c r="SSK7" s="84"/>
      <c r="SSL7" s="84"/>
      <c r="SSM7" s="84"/>
      <c r="SSN7" s="84"/>
      <c r="SSO7" s="84"/>
      <c r="SSP7" s="84"/>
      <c r="SSQ7" s="84"/>
      <c r="SSR7" s="84"/>
      <c r="SSS7" s="84"/>
      <c r="SST7" s="84"/>
      <c r="SSU7" s="84"/>
      <c r="SSV7" s="84"/>
      <c r="SSW7" s="84"/>
      <c r="SSX7" s="84"/>
      <c r="SSY7" s="84"/>
      <c r="SSZ7" s="84"/>
      <c r="STA7" s="84"/>
      <c r="STB7" s="84"/>
      <c r="STC7" s="84"/>
      <c r="STD7" s="84"/>
      <c r="STE7" s="84"/>
      <c r="STF7" s="84"/>
      <c r="STG7" s="84"/>
      <c r="STH7" s="84"/>
      <c r="STI7" s="84"/>
      <c r="STJ7" s="84"/>
      <c r="STK7" s="84"/>
      <c r="STL7" s="84"/>
      <c r="STM7" s="84"/>
      <c r="STN7" s="84"/>
      <c r="STO7" s="84"/>
      <c r="STP7" s="84"/>
      <c r="STQ7" s="84"/>
      <c r="STR7" s="84"/>
      <c r="STS7" s="84"/>
      <c r="STT7" s="84"/>
      <c r="STU7" s="84"/>
      <c r="STV7" s="84"/>
      <c r="STW7" s="84"/>
      <c r="STX7" s="84"/>
      <c r="STY7" s="84"/>
      <c r="STZ7" s="84"/>
      <c r="SUA7" s="84"/>
      <c r="SUB7" s="84"/>
      <c r="SUC7" s="84"/>
      <c r="SUD7" s="84"/>
      <c r="SUE7" s="84"/>
      <c r="SUF7" s="84"/>
      <c r="SUG7" s="84"/>
      <c r="SUH7" s="84"/>
      <c r="SUI7" s="84"/>
      <c r="SUJ7" s="84"/>
      <c r="SUK7" s="84"/>
      <c r="SUL7" s="84"/>
      <c r="SUM7" s="84"/>
      <c r="SUN7" s="84"/>
      <c r="SUO7" s="84"/>
      <c r="SUP7" s="84"/>
      <c r="SUQ7" s="84"/>
      <c r="SUR7" s="84"/>
      <c r="SUS7" s="84"/>
      <c r="SUT7" s="84"/>
      <c r="SUU7" s="84"/>
      <c r="SUV7" s="84"/>
      <c r="SUW7" s="84"/>
      <c r="SUX7" s="84"/>
      <c r="SUY7" s="84"/>
      <c r="SUZ7" s="84"/>
      <c r="SVA7" s="84"/>
      <c r="SVB7" s="84"/>
      <c r="SVC7" s="84"/>
      <c r="SVD7" s="84"/>
      <c r="SVE7" s="84"/>
      <c r="SVF7" s="84"/>
      <c r="SVG7" s="84"/>
      <c r="SVH7" s="84"/>
      <c r="SVI7" s="84"/>
      <c r="SVJ7" s="84"/>
      <c r="SVK7" s="84"/>
      <c r="SVL7" s="84"/>
      <c r="SVM7" s="84"/>
      <c r="SVN7" s="84"/>
      <c r="SVO7" s="84"/>
      <c r="SVP7" s="84"/>
      <c r="SVQ7" s="84"/>
      <c r="SVR7" s="84"/>
      <c r="SVS7" s="84"/>
      <c r="SVT7" s="84"/>
      <c r="SVU7" s="84"/>
      <c r="SVV7" s="84"/>
      <c r="SVW7" s="84"/>
      <c r="SVX7" s="84"/>
      <c r="SVY7" s="84"/>
      <c r="SVZ7" s="84"/>
      <c r="SWA7" s="84"/>
      <c r="SWB7" s="84"/>
      <c r="SWC7" s="84"/>
      <c r="SWD7" s="84"/>
      <c r="SWE7" s="84"/>
      <c r="SWF7" s="84"/>
      <c r="SWG7" s="84"/>
      <c r="SWH7" s="84"/>
      <c r="SWI7" s="84"/>
      <c r="SWJ7" s="84"/>
      <c r="SWK7" s="84"/>
      <c r="SWL7" s="84"/>
      <c r="SWM7" s="84"/>
      <c r="SWN7" s="84"/>
      <c r="SWO7" s="84"/>
      <c r="SWP7" s="84"/>
      <c r="SWQ7" s="84"/>
      <c r="SWR7" s="84"/>
      <c r="SWS7" s="84"/>
      <c r="SWT7" s="84"/>
      <c r="SWU7" s="84"/>
      <c r="SWV7" s="84"/>
      <c r="SWW7" s="84"/>
      <c r="SWX7" s="84"/>
      <c r="SWY7" s="84"/>
      <c r="SWZ7" s="84"/>
      <c r="SXA7" s="84"/>
      <c r="SXB7" s="84"/>
      <c r="SXC7" s="84"/>
      <c r="SXD7" s="84"/>
      <c r="SXE7" s="84"/>
      <c r="SXF7" s="84"/>
      <c r="SXG7" s="84"/>
      <c r="SXH7" s="84"/>
      <c r="SXI7" s="84"/>
      <c r="SXJ7" s="84"/>
      <c r="SXK7" s="84"/>
      <c r="SXL7" s="84"/>
      <c r="SXM7" s="84"/>
      <c r="SXN7" s="84"/>
      <c r="SXO7" s="84"/>
      <c r="SXP7" s="84"/>
      <c r="SXQ7" s="84"/>
      <c r="SXR7" s="84"/>
      <c r="SXS7" s="84"/>
      <c r="SXT7" s="84"/>
      <c r="SXU7" s="84"/>
      <c r="SXV7" s="84"/>
      <c r="SXW7" s="84"/>
      <c r="SXX7" s="84"/>
      <c r="SXY7" s="84"/>
      <c r="SXZ7" s="84"/>
      <c r="SYA7" s="84"/>
      <c r="SYB7" s="84"/>
      <c r="SYC7" s="84"/>
      <c r="SYD7" s="84"/>
      <c r="SYE7" s="84"/>
      <c r="SYF7" s="84"/>
      <c r="SYG7" s="84"/>
      <c r="SYH7" s="84"/>
      <c r="SYI7" s="84"/>
      <c r="SYJ7" s="84"/>
      <c r="SYK7" s="84"/>
      <c r="SYL7" s="84"/>
      <c r="SYM7" s="84"/>
      <c r="SYN7" s="84"/>
      <c r="SYO7" s="84"/>
      <c r="SYP7" s="84"/>
      <c r="SYQ7" s="84"/>
      <c r="SYR7" s="84"/>
      <c r="SYS7" s="84"/>
      <c r="SYT7" s="84"/>
      <c r="SYU7" s="84"/>
      <c r="SYV7" s="84"/>
      <c r="SYW7" s="84"/>
      <c r="SYX7" s="84"/>
      <c r="SYY7" s="84"/>
      <c r="SYZ7" s="84"/>
      <c r="SZA7" s="84"/>
      <c r="SZB7" s="84"/>
      <c r="SZC7" s="84"/>
      <c r="SZD7" s="84"/>
      <c r="SZE7" s="84"/>
      <c r="SZF7" s="84"/>
      <c r="SZG7" s="84"/>
      <c r="SZH7" s="84"/>
      <c r="SZI7" s="84"/>
      <c r="SZJ7" s="84"/>
      <c r="SZK7" s="84"/>
      <c r="SZL7" s="84"/>
      <c r="SZM7" s="84"/>
      <c r="SZN7" s="84"/>
      <c r="SZO7" s="84"/>
      <c r="SZP7" s="84"/>
      <c r="SZQ7" s="84"/>
      <c r="SZR7" s="84"/>
      <c r="SZS7" s="84"/>
      <c r="SZT7" s="84"/>
      <c r="SZU7" s="84"/>
      <c r="SZV7" s="84"/>
      <c r="SZW7" s="84"/>
      <c r="SZX7" s="84"/>
      <c r="SZY7" s="84"/>
      <c r="SZZ7" s="84"/>
      <c r="TAA7" s="84"/>
      <c r="TAB7" s="84"/>
      <c r="TAC7" s="84"/>
      <c r="TAD7" s="84"/>
      <c r="TAE7" s="84"/>
      <c r="TAF7" s="84"/>
      <c r="TAG7" s="84"/>
      <c r="TAH7" s="84"/>
      <c r="TAI7" s="84"/>
      <c r="TAJ7" s="84"/>
      <c r="TAK7" s="84"/>
      <c r="TAL7" s="84"/>
      <c r="TAM7" s="84"/>
      <c r="TAN7" s="84"/>
      <c r="TAO7" s="84"/>
      <c r="TAP7" s="84"/>
      <c r="TAQ7" s="84"/>
      <c r="TAR7" s="84"/>
      <c r="TAS7" s="84"/>
      <c r="TAT7" s="84"/>
      <c r="TAU7" s="84"/>
      <c r="TAV7" s="84"/>
      <c r="TAW7" s="84"/>
      <c r="TAX7" s="84"/>
      <c r="TAY7" s="84"/>
      <c r="TAZ7" s="84"/>
      <c r="TBA7" s="84"/>
      <c r="TBB7" s="84"/>
      <c r="TBC7" s="84"/>
      <c r="TBD7" s="84"/>
      <c r="TBE7" s="84"/>
      <c r="TBF7" s="84"/>
      <c r="TBG7" s="84"/>
      <c r="TBH7" s="84"/>
      <c r="TBI7" s="84"/>
      <c r="TBJ7" s="84"/>
      <c r="TBK7" s="84"/>
      <c r="TBL7" s="84"/>
      <c r="TBM7" s="84"/>
      <c r="TBN7" s="84"/>
      <c r="TBO7" s="84"/>
      <c r="TBP7" s="84"/>
      <c r="TBQ7" s="84"/>
      <c r="TBR7" s="84"/>
      <c r="TBS7" s="84"/>
      <c r="TBT7" s="84"/>
      <c r="TBU7" s="84"/>
      <c r="TBV7" s="84"/>
      <c r="TBW7" s="84"/>
      <c r="TBX7" s="84"/>
      <c r="TBY7" s="84"/>
      <c r="TBZ7" s="84"/>
      <c r="TCA7" s="84"/>
      <c r="TCB7" s="84"/>
      <c r="TCC7" s="84"/>
      <c r="TCD7" s="84"/>
      <c r="TCE7" s="84"/>
      <c r="TCF7" s="84"/>
      <c r="TCG7" s="84"/>
      <c r="TCH7" s="84"/>
      <c r="TCI7" s="84"/>
      <c r="TCJ7" s="84"/>
      <c r="TCK7" s="84"/>
      <c r="TCL7" s="84"/>
      <c r="TCM7" s="84"/>
      <c r="TCN7" s="84"/>
      <c r="TCO7" s="84"/>
      <c r="TCP7" s="84"/>
      <c r="TCQ7" s="84"/>
      <c r="TCR7" s="84"/>
      <c r="TCS7" s="84"/>
      <c r="TCT7" s="84"/>
      <c r="TCU7" s="84"/>
      <c r="TCV7" s="84"/>
      <c r="TCW7" s="84"/>
      <c r="TCX7" s="84"/>
      <c r="TCY7" s="84"/>
      <c r="TCZ7" s="84"/>
      <c r="TDA7" s="84"/>
      <c r="TDB7" s="84"/>
      <c r="TDC7" s="84"/>
      <c r="TDD7" s="84"/>
      <c r="TDE7" s="84"/>
      <c r="TDF7" s="84"/>
      <c r="TDG7" s="84"/>
      <c r="TDH7" s="84"/>
      <c r="TDI7" s="84"/>
      <c r="TDJ7" s="84"/>
      <c r="TDK7" s="84"/>
      <c r="TDL7" s="84"/>
      <c r="TDM7" s="84"/>
      <c r="TDN7" s="84"/>
      <c r="TDO7" s="84"/>
      <c r="TDP7" s="84"/>
      <c r="TDQ7" s="84"/>
      <c r="TDR7" s="84"/>
      <c r="TDS7" s="84"/>
      <c r="TDT7" s="84"/>
      <c r="TDU7" s="84"/>
      <c r="TDV7" s="84"/>
      <c r="TDW7" s="84"/>
      <c r="TDX7" s="84"/>
      <c r="TDY7" s="84"/>
      <c r="TDZ7" s="84"/>
      <c r="TEA7" s="84"/>
      <c r="TEB7" s="84"/>
      <c r="TEC7" s="84"/>
      <c r="TED7" s="84"/>
      <c r="TEE7" s="84"/>
      <c r="TEF7" s="84"/>
      <c r="TEG7" s="84"/>
      <c r="TEH7" s="84"/>
      <c r="TEI7" s="84"/>
      <c r="TEJ7" s="84"/>
      <c r="TEK7" s="84"/>
      <c r="TEL7" s="84"/>
      <c r="TEM7" s="84"/>
      <c r="TEN7" s="84"/>
      <c r="TEO7" s="84"/>
      <c r="TEP7" s="84"/>
      <c r="TEQ7" s="84"/>
      <c r="TER7" s="84"/>
      <c r="TES7" s="84"/>
      <c r="TET7" s="84"/>
      <c r="TEU7" s="84"/>
      <c r="TEV7" s="84"/>
      <c r="TEW7" s="84"/>
      <c r="TEX7" s="84"/>
      <c r="TEY7" s="84"/>
      <c r="TEZ7" s="84"/>
      <c r="TFA7" s="84"/>
      <c r="TFB7" s="84"/>
      <c r="TFC7" s="84"/>
      <c r="TFD7" s="84"/>
      <c r="TFE7" s="84"/>
      <c r="TFF7" s="84"/>
      <c r="TFG7" s="84"/>
      <c r="TFH7" s="84"/>
      <c r="TFI7" s="84"/>
      <c r="TFJ7" s="84"/>
      <c r="TFK7" s="84"/>
      <c r="TFL7" s="84"/>
      <c r="TFM7" s="84"/>
      <c r="TFN7" s="84"/>
      <c r="TFO7" s="84"/>
      <c r="TFP7" s="84"/>
      <c r="TFQ7" s="84"/>
      <c r="TFR7" s="84"/>
      <c r="TFS7" s="84"/>
      <c r="TFT7" s="84"/>
      <c r="TFU7" s="84"/>
      <c r="TFV7" s="84"/>
      <c r="TFW7" s="84"/>
      <c r="TFX7" s="84"/>
      <c r="TFY7" s="84"/>
      <c r="TFZ7" s="84"/>
      <c r="TGA7" s="84"/>
      <c r="TGB7" s="84"/>
      <c r="TGC7" s="84"/>
      <c r="TGD7" s="84"/>
      <c r="TGE7" s="84"/>
      <c r="TGF7" s="84"/>
      <c r="TGG7" s="84"/>
      <c r="TGH7" s="84"/>
      <c r="TGI7" s="84"/>
      <c r="TGJ7" s="84"/>
      <c r="TGK7" s="84"/>
      <c r="TGL7" s="84"/>
      <c r="TGM7" s="84"/>
      <c r="TGN7" s="84"/>
      <c r="TGO7" s="84"/>
      <c r="TGP7" s="84"/>
      <c r="TGQ7" s="84"/>
      <c r="TGR7" s="84"/>
      <c r="TGS7" s="84"/>
      <c r="TGT7" s="84"/>
      <c r="TGU7" s="84"/>
      <c r="TGV7" s="84"/>
      <c r="TGW7" s="84"/>
      <c r="TGX7" s="84"/>
      <c r="TGY7" s="84"/>
      <c r="TGZ7" s="84"/>
      <c r="THA7" s="84"/>
      <c r="THB7" s="84"/>
      <c r="THC7" s="84"/>
      <c r="THD7" s="84"/>
      <c r="THE7" s="84"/>
      <c r="THF7" s="84"/>
      <c r="THG7" s="84"/>
      <c r="THH7" s="84"/>
      <c r="THI7" s="84"/>
      <c r="THJ7" s="84"/>
      <c r="THK7" s="84"/>
      <c r="THL7" s="84"/>
      <c r="THM7" s="84"/>
      <c r="THN7" s="84"/>
      <c r="THO7" s="84"/>
      <c r="THP7" s="84"/>
      <c r="THQ7" s="84"/>
      <c r="THR7" s="84"/>
      <c r="THS7" s="84"/>
      <c r="THT7" s="84"/>
      <c r="THU7" s="84"/>
      <c r="THV7" s="84"/>
      <c r="THW7" s="84"/>
      <c r="THX7" s="84"/>
      <c r="THY7" s="84"/>
      <c r="THZ7" s="84"/>
      <c r="TIA7" s="84"/>
      <c r="TIB7" s="84"/>
      <c r="TIC7" s="84"/>
      <c r="TID7" s="84"/>
      <c r="TIE7" s="84"/>
      <c r="TIF7" s="84"/>
      <c r="TIG7" s="84"/>
      <c r="TIH7" s="84"/>
      <c r="TII7" s="84"/>
      <c r="TIJ7" s="84"/>
      <c r="TIK7" s="84"/>
      <c r="TIL7" s="84"/>
      <c r="TIM7" s="84"/>
      <c r="TIN7" s="84"/>
      <c r="TIO7" s="84"/>
      <c r="TIP7" s="84"/>
      <c r="TIQ7" s="84"/>
      <c r="TIR7" s="84"/>
      <c r="TIS7" s="84"/>
      <c r="TIT7" s="84"/>
      <c r="TIU7" s="84"/>
      <c r="TIV7" s="84"/>
      <c r="TIW7" s="84"/>
      <c r="TIX7" s="84"/>
      <c r="TIY7" s="84"/>
      <c r="TIZ7" s="84"/>
      <c r="TJA7" s="84"/>
      <c r="TJB7" s="84"/>
      <c r="TJC7" s="84"/>
      <c r="TJD7" s="84"/>
      <c r="TJE7" s="84"/>
      <c r="TJF7" s="84"/>
      <c r="TJG7" s="84"/>
      <c r="TJH7" s="84"/>
      <c r="TJI7" s="84"/>
      <c r="TJJ7" s="84"/>
      <c r="TJK7" s="84"/>
      <c r="TJL7" s="84"/>
      <c r="TJM7" s="84"/>
      <c r="TJN7" s="84"/>
      <c r="TJO7" s="84"/>
      <c r="TJP7" s="84"/>
      <c r="TJQ7" s="84"/>
      <c r="TJR7" s="84"/>
      <c r="TJS7" s="84"/>
      <c r="TJT7" s="84"/>
      <c r="TJU7" s="84"/>
      <c r="TJV7" s="84"/>
      <c r="TJW7" s="84"/>
      <c r="TJX7" s="84"/>
      <c r="TJY7" s="84"/>
      <c r="TJZ7" s="84"/>
      <c r="TKA7" s="84"/>
      <c r="TKB7" s="84"/>
      <c r="TKC7" s="84"/>
      <c r="TKD7" s="84"/>
      <c r="TKE7" s="84"/>
      <c r="TKF7" s="84"/>
      <c r="TKG7" s="84"/>
      <c r="TKH7" s="84"/>
      <c r="TKI7" s="84"/>
      <c r="TKJ7" s="84"/>
      <c r="TKK7" s="84"/>
      <c r="TKL7" s="84"/>
      <c r="TKM7" s="84"/>
      <c r="TKN7" s="84"/>
      <c r="TKO7" s="84"/>
      <c r="TKP7" s="84"/>
      <c r="TKQ7" s="84"/>
      <c r="TKR7" s="84"/>
      <c r="TKS7" s="84"/>
      <c r="TKT7" s="84"/>
      <c r="TKU7" s="84"/>
      <c r="TKV7" s="84"/>
      <c r="TKW7" s="84"/>
      <c r="TKX7" s="84"/>
      <c r="TKY7" s="84"/>
      <c r="TKZ7" s="84"/>
      <c r="TLA7" s="84"/>
      <c r="TLB7" s="84"/>
      <c r="TLC7" s="84"/>
      <c r="TLD7" s="84"/>
      <c r="TLE7" s="84"/>
      <c r="TLF7" s="84"/>
      <c r="TLG7" s="84"/>
      <c r="TLH7" s="84"/>
      <c r="TLI7" s="84"/>
      <c r="TLJ7" s="84"/>
      <c r="TLK7" s="84"/>
      <c r="TLL7" s="84"/>
      <c r="TLM7" s="84"/>
      <c r="TLN7" s="84"/>
      <c r="TLO7" s="84"/>
      <c r="TLP7" s="84"/>
      <c r="TLQ7" s="84"/>
      <c r="TLR7" s="84"/>
      <c r="TLS7" s="84"/>
      <c r="TLT7" s="84"/>
      <c r="TLU7" s="84"/>
      <c r="TLV7" s="84"/>
      <c r="TLW7" s="84"/>
      <c r="TLX7" s="84"/>
      <c r="TLY7" s="84"/>
      <c r="TLZ7" s="84"/>
      <c r="TMA7" s="84"/>
      <c r="TMB7" s="84"/>
      <c r="TMC7" s="84"/>
      <c r="TMD7" s="84"/>
      <c r="TME7" s="84"/>
      <c r="TMF7" s="84"/>
      <c r="TMG7" s="84"/>
      <c r="TMH7" s="84"/>
      <c r="TMI7" s="84"/>
      <c r="TMJ7" s="84"/>
      <c r="TMK7" s="84"/>
      <c r="TML7" s="84"/>
      <c r="TMM7" s="84"/>
      <c r="TMN7" s="84"/>
      <c r="TMO7" s="84"/>
      <c r="TMP7" s="84"/>
      <c r="TMQ7" s="84"/>
      <c r="TMR7" s="84"/>
      <c r="TMS7" s="84"/>
      <c r="TMT7" s="84"/>
      <c r="TMU7" s="84"/>
      <c r="TMV7" s="84"/>
      <c r="TMW7" s="84"/>
      <c r="TMX7" s="84"/>
      <c r="TMY7" s="84"/>
      <c r="TMZ7" s="84"/>
      <c r="TNA7" s="84"/>
      <c r="TNB7" s="84"/>
      <c r="TNC7" s="84"/>
      <c r="TND7" s="84"/>
      <c r="TNE7" s="84"/>
      <c r="TNF7" s="84"/>
      <c r="TNG7" s="84"/>
      <c r="TNH7" s="84"/>
      <c r="TNI7" s="84"/>
      <c r="TNJ7" s="84"/>
      <c r="TNK7" s="84"/>
      <c r="TNL7" s="84"/>
      <c r="TNM7" s="84"/>
      <c r="TNN7" s="84"/>
      <c r="TNO7" s="84"/>
      <c r="TNP7" s="84"/>
      <c r="TNQ7" s="84"/>
      <c r="TNR7" s="84"/>
      <c r="TNS7" s="84"/>
      <c r="TNT7" s="84"/>
      <c r="TNU7" s="84"/>
      <c r="TNV7" s="84"/>
      <c r="TNW7" s="84"/>
      <c r="TNX7" s="84"/>
      <c r="TNY7" s="84"/>
      <c r="TNZ7" s="84"/>
      <c r="TOA7" s="84"/>
      <c r="TOB7" s="84"/>
      <c r="TOC7" s="84"/>
      <c r="TOD7" s="84"/>
      <c r="TOE7" s="84"/>
      <c r="TOF7" s="84"/>
      <c r="TOG7" s="84"/>
      <c r="TOH7" s="84"/>
      <c r="TOI7" s="84"/>
      <c r="TOJ7" s="84"/>
      <c r="TOK7" s="84"/>
      <c r="TOL7" s="84"/>
      <c r="TOM7" s="84"/>
      <c r="TON7" s="84"/>
      <c r="TOO7" s="84"/>
      <c r="TOP7" s="84"/>
      <c r="TOQ7" s="84"/>
      <c r="TOR7" s="84"/>
      <c r="TOS7" s="84"/>
      <c r="TOT7" s="84"/>
      <c r="TOU7" s="84"/>
      <c r="TOV7" s="84"/>
      <c r="TOW7" s="84"/>
      <c r="TOX7" s="84"/>
      <c r="TOY7" s="84"/>
      <c r="TOZ7" s="84"/>
      <c r="TPA7" s="84"/>
      <c r="TPB7" s="84"/>
      <c r="TPC7" s="84"/>
      <c r="TPD7" s="84"/>
      <c r="TPE7" s="84"/>
      <c r="TPF7" s="84"/>
      <c r="TPG7" s="84"/>
      <c r="TPH7" s="84"/>
      <c r="TPI7" s="84"/>
      <c r="TPJ7" s="84"/>
      <c r="TPK7" s="84"/>
      <c r="TPL7" s="84"/>
      <c r="TPM7" s="84"/>
      <c r="TPN7" s="84"/>
      <c r="TPO7" s="84"/>
      <c r="TPP7" s="84"/>
      <c r="TPQ7" s="84"/>
      <c r="TPR7" s="84"/>
      <c r="TPS7" s="84"/>
      <c r="TPT7" s="84"/>
      <c r="TPU7" s="84"/>
      <c r="TPV7" s="84"/>
      <c r="TPW7" s="84"/>
      <c r="TPX7" s="84"/>
      <c r="TPY7" s="84"/>
      <c r="TPZ7" s="84"/>
      <c r="TQA7" s="84"/>
      <c r="TQB7" s="84"/>
      <c r="TQC7" s="84"/>
      <c r="TQD7" s="84"/>
      <c r="TQE7" s="84"/>
      <c r="TQF7" s="84"/>
      <c r="TQG7" s="84"/>
      <c r="TQH7" s="84"/>
      <c r="TQI7" s="84"/>
      <c r="TQJ7" s="84"/>
      <c r="TQK7" s="84"/>
      <c r="TQL7" s="84"/>
      <c r="TQM7" s="84"/>
      <c r="TQN7" s="84"/>
      <c r="TQO7" s="84"/>
      <c r="TQP7" s="84"/>
      <c r="TQQ7" s="84"/>
      <c r="TQR7" s="84"/>
      <c r="TQS7" s="84"/>
      <c r="TQT7" s="84"/>
      <c r="TQU7" s="84"/>
      <c r="TQV7" s="84"/>
      <c r="TQW7" s="84"/>
      <c r="TQX7" s="84"/>
      <c r="TQY7" s="84"/>
      <c r="TQZ7" s="84"/>
      <c r="TRA7" s="84"/>
      <c r="TRB7" s="84"/>
      <c r="TRC7" s="84"/>
      <c r="TRD7" s="84"/>
      <c r="TRE7" s="84"/>
      <c r="TRF7" s="84"/>
      <c r="TRG7" s="84"/>
      <c r="TRH7" s="84"/>
      <c r="TRI7" s="84"/>
      <c r="TRJ7" s="84"/>
      <c r="TRK7" s="84"/>
      <c r="TRL7" s="84"/>
      <c r="TRM7" s="84"/>
      <c r="TRN7" s="84"/>
      <c r="TRO7" s="84"/>
      <c r="TRP7" s="84"/>
      <c r="TRQ7" s="84"/>
      <c r="TRR7" s="84"/>
      <c r="TRS7" s="84"/>
      <c r="TRT7" s="84"/>
      <c r="TRU7" s="84"/>
      <c r="TRV7" s="84"/>
      <c r="TRW7" s="84"/>
      <c r="TRX7" s="84"/>
      <c r="TRY7" s="84"/>
      <c r="TRZ7" s="84"/>
      <c r="TSA7" s="84"/>
      <c r="TSB7" s="84"/>
      <c r="TSC7" s="84"/>
      <c r="TSD7" s="84"/>
      <c r="TSE7" s="84"/>
      <c r="TSF7" s="84"/>
      <c r="TSG7" s="84"/>
      <c r="TSH7" s="84"/>
      <c r="TSI7" s="84"/>
      <c r="TSJ7" s="84"/>
      <c r="TSK7" s="84"/>
      <c r="TSL7" s="84"/>
      <c r="TSM7" s="84"/>
      <c r="TSN7" s="84"/>
      <c r="TSO7" s="84"/>
      <c r="TSP7" s="84"/>
      <c r="TSQ7" s="84"/>
      <c r="TSR7" s="84"/>
      <c r="TSS7" s="84"/>
      <c r="TST7" s="84"/>
      <c r="TSU7" s="84"/>
      <c r="TSV7" s="84"/>
      <c r="TSW7" s="84"/>
      <c r="TSX7" s="84"/>
      <c r="TSY7" s="84"/>
      <c r="TSZ7" s="84"/>
      <c r="TTA7" s="84"/>
      <c r="TTB7" s="84"/>
      <c r="TTC7" s="84"/>
      <c r="TTD7" s="84"/>
      <c r="TTE7" s="84"/>
      <c r="TTF7" s="84"/>
      <c r="TTG7" s="84"/>
      <c r="TTH7" s="84"/>
      <c r="TTI7" s="84"/>
      <c r="TTJ7" s="84"/>
      <c r="TTK7" s="84"/>
      <c r="TTL7" s="84"/>
      <c r="TTM7" s="84"/>
      <c r="TTN7" s="84"/>
      <c r="TTO7" s="84"/>
      <c r="TTP7" s="84"/>
      <c r="TTQ7" s="84"/>
      <c r="TTR7" s="84"/>
      <c r="TTS7" s="84"/>
      <c r="TTT7" s="84"/>
      <c r="TTU7" s="84"/>
      <c r="TTV7" s="84"/>
      <c r="TTW7" s="84"/>
      <c r="TTX7" s="84"/>
      <c r="TTY7" s="84"/>
      <c r="TTZ7" s="84"/>
      <c r="TUA7" s="84"/>
      <c r="TUB7" s="84"/>
      <c r="TUC7" s="84"/>
      <c r="TUD7" s="84"/>
      <c r="TUE7" s="84"/>
      <c r="TUF7" s="84"/>
      <c r="TUG7" s="84"/>
      <c r="TUH7" s="84"/>
      <c r="TUI7" s="84"/>
      <c r="TUJ7" s="84"/>
      <c r="TUK7" s="84"/>
      <c r="TUL7" s="84"/>
      <c r="TUM7" s="84"/>
      <c r="TUN7" s="84"/>
      <c r="TUO7" s="84"/>
      <c r="TUP7" s="84"/>
      <c r="TUQ7" s="84"/>
      <c r="TUR7" s="84"/>
      <c r="TUS7" s="84"/>
      <c r="TUT7" s="84"/>
      <c r="TUU7" s="84"/>
      <c r="TUV7" s="84"/>
      <c r="TUW7" s="84"/>
      <c r="TUX7" s="84"/>
      <c r="TUY7" s="84"/>
      <c r="TUZ7" s="84"/>
      <c r="TVA7" s="84"/>
      <c r="TVB7" s="84"/>
      <c r="TVC7" s="84"/>
      <c r="TVD7" s="84"/>
      <c r="TVE7" s="84"/>
      <c r="TVF7" s="84"/>
      <c r="TVG7" s="84"/>
      <c r="TVH7" s="84"/>
      <c r="TVI7" s="84"/>
      <c r="TVJ7" s="84"/>
      <c r="TVK7" s="84"/>
      <c r="TVL7" s="84"/>
      <c r="TVM7" s="84"/>
      <c r="TVN7" s="84"/>
      <c r="TVO7" s="84"/>
      <c r="TVP7" s="84"/>
      <c r="TVQ7" s="84"/>
      <c r="TVR7" s="84"/>
      <c r="TVS7" s="84"/>
      <c r="TVT7" s="84"/>
      <c r="TVU7" s="84"/>
      <c r="TVV7" s="84"/>
      <c r="TVW7" s="84"/>
      <c r="TVX7" s="84"/>
      <c r="TVY7" s="84"/>
      <c r="TVZ7" s="84"/>
      <c r="TWA7" s="84"/>
      <c r="TWB7" s="84"/>
      <c r="TWC7" s="84"/>
      <c r="TWD7" s="84"/>
      <c r="TWE7" s="84"/>
      <c r="TWF7" s="84"/>
      <c r="TWG7" s="84"/>
      <c r="TWH7" s="84"/>
      <c r="TWI7" s="84"/>
      <c r="TWJ7" s="84"/>
      <c r="TWK7" s="84"/>
      <c r="TWL7" s="84"/>
      <c r="TWM7" s="84"/>
      <c r="TWN7" s="84"/>
      <c r="TWO7" s="84"/>
      <c r="TWP7" s="84"/>
      <c r="TWQ7" s="84"/>
      <c r="TWR7" s="84"/>
      <c r="TWS7" s="84"/>
      <c r="TWT7" s="84"/>
      <c r="TWU7" s="84"/>
      <c r="TWV7" s="84"/>
      <c r="TWW7" s="84"/>
      <c r="TWX7" s="84"/>
      <c r="TWY7" s="84"/>
      <c r="TWZ7" s="84"/>
      <c r="TXA7" s="84"/>
      <c r="TXB7" s="84"/>
      <c r="TXC7" s="84"/>
      <c r="TXD7" s="84"/>
      <c r="TXE7" s="84"/>
      <c r="TXF7" s="84"/>
      <c r="TXG7" s="84"/>
      <c r="TXH7" s="84"/>
      <c r="TXI7" s="84"/>
      <c r="TXJ7" s="84"/>
      <c r="TXK7" s="84"/>
      <c r="TXL7" s="84"/>
      <c r="TXM7" s="84"/>
      <c r="TXN7" s="84"/>
      <c r="TXO7" s="84"/>
      <c r="TXP7" s="84"/>
      <c r="TXQ7" s="84"/>
      <c r="TXR7" s="84"/>
      <c r="TXS7" s="84"/>
      <c r="TXT7" s="84"/>
      <c r="TXU7" s="84"/>
      <c r="TXV7" s="84"/>
      <c r="TXW7" s="84"/>
      <c r="TXX7" s="84"/>
      <c r="TXY7" s="84"/>
      <c r="TXZ7" s="84"/>
      <c r="TYA7" s="84"/>
      <c r="TYB7" s="84"/>
      <c r="TYC7" s="84"/>
      <c r="TYD7" s="84"/>
      <c r="TYE7" s="84"/>
      <c r="TYF7" s="84"/>
      <c r="TYG7" s="84"/>
      <c r="TYH7" s="84"/>
      <c r="TYI7" s="84"/>
      <c r="TYJ7" s="84"/>
      <c r="TYK7" s="84"/>
      <c r="TYL7" s="84"/>
      <c r="TYM7" s="84"/>
      <c r="TYN7" s="84"/>
      <c r="TYO7" s="84"/>
      <c r="TYP7" s="84"/>
      <c r="TYQ7" s="84"/>
      <c r="TYR7" s="84"/>
      <c r="TYS7" s="84"/>
      <c r="TYT7" s="84"/>
      <c r="TYU7" s="84"/>
      <c r="TYV7" s="84"/>
      <c r="TYW7" s="84"/>
      <c r="TYX7" s="84"/>
      <c r="TYY7" s="84"/>
      <c r="TYZ7" s="84"/>
      <c r="TZA7" s="84"/>
      <c r="TZB7" s="84"/>
      <c r="TZC7" s="84"/>
      <c r="TZD7" s="84"/>
      <c r="TZE7" s="84"/>
      <c r="TZF7" s="84"/>
      <c r="TZG7" s="84"/>
      <c r="TZH7" s="84"/>
      <c r="TZI7" s="84"/>
      <c r="TZJ7" s="84"/>
      <c r="TZK7" s="84"/>
      <c r="TZL7" s="84"/>
      <c r="TZM7" s="84"/>
      <c r="TZN7" s="84"/>
      <c r="TZO7" s="84"/>
      <c r="TZP7" s="84"/>
      <c r="TZQ7" s="84"/>
      <c r="TZR7" s="84"/>
      <c r="TZS7" s="84"/>
      <c r="TZT7" s="84"/>
      <c r="TZU7" s="84"/>
      <c r="TZV7" s="84"/>
      <c r="TZW7" s="84"/>
      <c r="TZX7" s="84"/>
      <c r="TZY7" s="84"/>
      <c r="TZZ7" s="84"/>
      <c r="UAA7" s="84"/>
      <c r="UAB7" s="84"/>
      <c r="UAC7" s="84"/>
      <c r="UAD7" s="84"/>
      <c r="UAE7" s="84"/>
      <c r="UAF7" s="84"/>
      <c r="UAG7" s="84"/>
      <c r="UAH7" s="84"/>
      <c r="UAI7" s="84"/>
      <c r="UAJ7" s="84"/>
      <c r="UAK7" s="84"/>
      <c r="UAL7" s="84"/>
      <c r="UAM7" s="84"/>
      <c r="UAN7" s="84"/>
      <c r="UAO7" s="84"/>
      <c r="UAP7" s="84"/>
      <c r="UAQ7" s="84"/>
      <c r="UAR7" s="84"/>
      <c r="UAS7" s="84"/>
      <c r="UAT7" s="84"/>
      <c r="UAU7" s="84"/>
      <c r="UAV7" s="84"/>
      <c r="UAW7" s="84"/>
      <c r="UAX7" s="84"/>
      <c r="UAY7" s="84"/>
      <c r="UAZ7" s="84"/>
      <c r="UBA7" s="84"/>
      <c r="UBB7" s="84"/>
      <c r="UBC7" s="84"/>
      <c r="UBD7" s="84"/>
      <c r="UBE7" s="84"/>
      <c r="UBF7" s="84"/>
      <c r="UBG7" s="84"/>
      <c r="UBH7" s="84"/>
      <c r="UBI7" s="84"/>
      <c r="UBJ7" s="84"/>
      <c r="UBK7" s="84"/>
      <c r="UBL7" s="84"/>
      <c r="UBM7" s="84"/>
      <c r="UBN7" s="84"/>
      <c r="UBO7" s="84"/>
      <c r="UBP7" s="84"/>
      <c r="UBQ7" s="84"/>
      <c r="UBR7" s="84"/>
      <c r="UBS7" s="84"/>
      <c r="UBT7" s="84"/>
      <c r="UBU7" s="84"/>
      <c r="UBV7" s="84"/>
      <c r="UBW7" s="84"/>
      <c r="UBX7" s="84"/>
      <c r="UBY7" s="84"/>
      <c r="UBZ7" s="84"/>
      <c r="UCA7" s="84"/>
      <c r="UCB7" s="84"/>
      <c r="UCC7" s="84"/>
      <c r="UCD7" s="84"/>
      <c r="UCE7" s="84"/>
      <c r="UCF7" s="84"/>
      <c r="UCG7" s="84"/>
      <c r="UCH7" s="84"/>
      <c r="UCI7" s="84"/>
      <c r="UCJ7" s="84"/>
      <c r="UCK7" s="84"/>
      <c r="UCL7" s="84"/>
      <c r="UCM7" s="84"/>
      <c r="UCN7" s="84"/>
      <c r="UCO7" s="84"/>
      <c r="UCP7" s="84"/>
      <c r="UCQ7" s="84"/>
      <c r="UCR7" s="84"/>
      <c r="UCS7" s="84"/>
      <c r="UCT7" s="84"/>
      <c r="UCU7" s="84"/>
      <c r="UCV7" s="84"/>
      <c r="UCW7" s="84"/>
      <c r="UCX7" s="84"/>
      <c r="UCY7" s="84"/>
      <c r="UCZ7" s="84"/>
      <c r="UDA7" s="84"/>
      <c r="UDB7" s="84"/>
      <c r="UDC7" s="84"/>
      <c r="UDD7" s="84"/>
      <c r="UDE7" s="84"/>
      <c r="UDF7" s="84"/>
      <c r="UDG7" s="84"/>
      <c r="UDH7" s="84"/>
      <c r="UDI7" s="84"/>
      <c r="UDJ7" s="84"/>
      <c r="UDK7" s="84"/>
      <c r="UDL7" s="84"/>
      <c r="UDM7" s="84"/>
      <c r="UDN7" s="84"/>
      <c r="UDO7" s="84"/>
      <c r="UDP7" s="84"/>
      <c r="UDQ7" s="84"/>
      <c r="UDR7" s="84"/>
      <c r="UDS7" s="84"/>
      <c r="UDT7" s="84"/>
      <c r="UDU7" s="84"/>
      <c r="UDV7" s="84"/>
      <c r="UDW7" s="84"/>
      <c r="UDX7" s="84"/>
      <c r="UDY7" s="84"/>
      <c r="UDZ7" s="84"/>
      <c r="UEA7" s="84"/>
      <c r="UEB7" s="84"/>
      <c r="UEC7" s="84"/>
      <c r="UED7" s="84"/>
      <c r="UEE7" s="84"/>
      <c r="UEF7" s="84"/>
      <c r="UEG7" s="84"/>
      <c r="UEH7" s="84"/>
      <c r="UEI7" s="84"/>
      <c r="UEJ7" s="84"/>
      <c r="UEK7" s="84"/>
      <c r="UEL7" s="84"/>
      <c r="UEM7" s="84"/>
      <c r="UEN7" s="84"/>
      <c r="UEO7" s="84"/>
      <c r="UEP7" s="84"/>
      <c r="UEQ7" s="84"/>
      <c r="UER7" s="84"/>
      <c r="UES7" s="84"/>
      <c r="UET7" s="84"/>
      <c r="UEU7" s="84"/>
      <c r="UEV7" s="84"/>
      <c r="UEW7" s="84"/>
      <c r="UEX7" s="84"/>
      <c r="UEY7" s="84"/>
      <c r="UEZ7" s="84"/>
      <c r="UFA7" s="84"/>
      <c r="UFB7" s="84"/>
      <c r="UFC7" s="84"/>
      <c r="UFD7" s="84"/>
      <c r="UFE7" s="84"/>
      <c r="UFF7" s="84"/>
      <c r="UFG7" s="84"/>
      <c r="UFH7" s="84"/>
      <c r="UFI7" s="84"/>
      <c r="UFJ7" s="84"/>
      <c r="UFK7" s="84"/>
      <c r="UFL7" s="84"/>
      <c r="UFM7" s="84"/>
      <c r="UFN7" s="84"/>
      <c r="UFO7" s="84"/>
      <c r="UFP7" s="84"/>
      <c r="UFQ7" s="84"/>
      <c r="UFR7" s="84"/>
      <c r="UFS7" s="84"/>
      <c r="UFT7" s="84"/>
      <c r="UFU7" s="84"/>
      <c r="UFV7" s="84"/>
      <c r="UFW7" s="84"/>
      <c r="UFX7" s="84"/>
      <c r="UFY7" s="84"/>
      <c r="UFZ7" s="84"/>
      <c r="UGA7" s="84"/>
      <c r="UGB7" s="84"/>
      <c r="UGC7" s="84"/>
      <c r="UGD7" s="84"/>
      <c r="UGE7" s="84"/>
      <c r="UGF7" s="84"/>
      <c r="UGG7" s="84"/>
      <c r="UGH7" s="84"/>
      <c r="UGI7" s="84"/>
      <c r="UGJ7" s="84"/>
      <c r="UGK7" s="84"/>
      <c r="UGL7" s="84"/>
      <c r="UGM7" s="84"/>
      <c r="UGN7" s="84"/>
      <c r="UGO7" s="84"/>
      <c r="UGP7" s="84"/>
      <c r="UGQ7" s="84"/>
      <c r="UGR7" s="84"/>
      <c r="UGS7" s="84"/>
      <c r="UGT7" s="84"/>
      <c r="UGU7" s="84"/>
      <c r="UGV7" s="84"/>
      <c r="UGW7" s="84"/>
      <c r="UGX7" s="84"/>
      <c r="UGY7" s="84"/>
      <c r="UGZ7" s="84"/>
      <c r="UHA7" s="84"/>
      <c r="UHB7" s="84"/>
      <c r="UHC7" s="84"/>
      <c r="UHD7" s="84"/>
      <c r="UHE7" s="84"/>
      <c r="UHF7" s="84"/>
      <c r="UHG7" s="84"/>
      <c r="UHH7" s="84"/>
      <c r="UHI7" s="84"/>
      <c r="UHJ7" s="84"/>
      <c r="UHK7" s="84"/>
      <c r="UHL7" s="84"/>
      <c r="UHM7" s="84"/>
      <c r="UHN7" s="84"/>
      <c r="UHO7" s="84"/>
      <c r="UHP7" s="84"/>
      <c r="UHQ7" s="84"/>
      <c r="UHR7" s="84"/>
      <c r="UHS7" s="84"/>
      <c r="UHT7" s="84"/>
      <c r="UHU7" s="84"/>
      <c r="UHV7" s="84"/>
      <c r="UHW7" s="84"/>
      <c r="UHX7" s="84"/>
      <c r="UHY7" s="84"/>
      <c r="UHZ7" s="84"/>
      <c r="UIA7" s="84"/>
      <c r="UIB7" s="84"/>
      <c r="UIC7" s="84"/>
      <c r="UID7" s="84"/>
      <c r="UIE7" s="84"/>
      <c r="UIF7" s="84"/>
      <c r="UIG7" s="84"/>
      <c r="UIH7" s="84"/>
      <c r="UII7" s="84"/>
      <c r="UIJ7" s="84"/>
      <c r="UIK7" s="84"/>
      <c r="UIL7" s="84"/>
      <c r="UIM7" s="84"/>
      <c r="UIN7" s="84"/>
      <c r="UIO7" s="84"/>
      <c r="UIP7" s="84"/>
      <c r="UIQ7" s="84"/>
      <c r="UIR7" s="84"/>
      <c r="UIS7" s="84"/>
      <c r="UIT7" s="84"/>
      <c r="UIU7" s="84"/>
      <c r="UIV7" s="84"/>
      <c r="UIW7" s="84"/>
      <c r="UIX7" s="84"/>
      <c r="UIY7" s="84"/>
      <c r="UIZ7" s="84"/>
      <c r="UJA7" s="84"/>
      <c r="UJB7" s="84"/>
      <c r="UJC7" s="84"/>
      <c r="UJD7" s="84"/>
      <c r="UJE7" s="84"/>
      <c r="UJF7" s="84"/>
      <c r="UJG7" s="84"/>
      <c r="UJH7" s="84"/>
      <c r="UJI7" s="84"/>
      <c r="UJJ7" s="84"/>
      <c r="UJK7" s="84"/>
      <c r="UJL7" s="84"/>
      <c r="UJM7" s="84"/>
      <c r="UJN7" s="84"/>
      <c r="UJO7" s="84"/>
      <c r="UJP7" s="84"/>
      <c r="UJQ7" s="84"/>
      <c r="UJR7" s="84"/>
      <c r="UJS7" s="84"/>
      <c r="UJT7" s="84"/>
      <c r="UJU7" s="84"/>
      <c r="UJV7" s="84"/>
      <c r="UJW7" s="84"/>
      <c r="UJX7" s="84"/>
      <c r="UJY7" s="84"/>
      <c r="UJZ7" s="84"/>
      <c r="UKA7" s="84"/>
      <c r="UKB7" s="84"/>
      <c r="UKC7" s="84"/>
      <c r="UKD7" s="84"/>
      <c r="UKE7" s="84"/>
      <c r="UKF7" s="84"/>
      <c r="UKG7" s="84"/>
      <c r="UKH7" s="84"/>
      <c r="UKI7" s="84"/>
      <c r="UKJ7" s="84"/>
      <c r="UKK7" s="84"/>
      <c r="UKL7" s="84"/>
      <c r="UKM7" s="84"/>
      <c r="UKN7" s="84"/>
      <c r="UKO7" s="84"/>
      <c r="UKP7" s="84"/>
      <c r="UKQ7" s="84"/>
      <c r="UKR7" s="84"/>
      <c r="UKS7" s="84"/>
      <c r="UKT7" s="84"/>
      <c r="UKU7" s="84"/>
      <c r="UKV7" s="84"/>
      <c r="UKW7" s="84"/>
      <c r="UKX7" s="84"/>
      <c r="UKY7" s="84"/>
      <c r="UKZ7" s="84"/>
      <c r="ULA7" s="84"/>
      <c r="ULB7" s="84"/>
      <c r="ULC7" s="84"/>
      <c r="ULD7" s="84"/>
      <c r="ULE7" s="84"/>
      <c r="ULF7" s="84"/>
      <c r="ULG7" s="84"/>
      <c r="ULH7" s="84"/>
      <c r="ULI7" s="84"/>
      <c r="ULJ7" s="84"/>
      <c r="ULK7" s="84"/>
      <c r="ULL7" s="84"/>
      <c r="ULM7" s="84"/>
      <c r="ULN7" s="84"/>
      <c r="ULO7" s="84"/>
      <c r="ULP7" s="84"/>
      <c r="ULQ7" s="84"/>
      <c r="ULR7" s="84"/>
      <c r="ULS7" s="84"/>
      <c r="ULT7" s="84"/>
      <c r="ULU7" s="84"/>
      <c r="ULV7" s="84"/>
      <c r="ULW7" s="84"/>
      <c r="ULX7" s="84"/>
      <c r="ULY7" s="84"/>
      <c r="ULZ7" s="84"/>
      <c r="UMA7" s="84"/>
      <c r="UMB7" s="84"/>
      <c r="UMC7" s="84"/>
      <c r="UMD7" s="84"/>
      <c r="UME7" s="84"/>
      <c r="UMF7" s="84"/>
      <c r="UMG7" s="84"/>
      <c r="UMH7" s="84"/>
      <c r="UMI7" s="84"/>
      <c r="UMJ7" s="84"/>
      <c r="UMK7" s="84"/>
      <c r="UML7" s="84"/>
      <c r="UMM7" s="84"/>
      <c r="UMN7" s="84"/>
      <c r="UMO7" s="84"/>
      <c r="UMP7" s="84"/>
      <c r="UMQ7" s="84"/>
      <c r="UMR7" s="84"/>
      <c r="UMS7" s="84"/>
      <c r="UMT7" s="84"/>
      <c r="UMU7" s="84"/>
      <c r="UMV7" s="84"/>
      <c r="UMW7" s="84"/>
      <c r="UMX7" s="84"/>
      <c r="UMY7" s="84"/>
      <c r="UMZ7" s="84"/>
      <c r="UNA7" s="84"/>
      <c r="UNB7" s="84"/>
      <c r="UNC7" s="84"/>
      <c r="UND7" s="84"/>
      <c r="UNE7" s="84"/>
      <c r="UNF7" s="84"/>
      <c r="UNG7" s="84"/>
      <c r="UNH7" s="84"/>
      <c r="UNI7" s="84"/>
      <c r="UNJ7" s="84"/>
      <c r="UNK7" s="84"/>
      <c r="UNL7" s="84"/>
      <c r="UNM7" s="84"/>
      <c r="UNN7" s="84"/>
      <c r="UNO7" s="84"/>
      <c r="UNP7" s="84"/>
      <c r="UNQ7" s="84"/>
      <c r="UNR7" s="84"/>
      <c r="UNS7" s="84"/>
      <c r="UNT7" s="84"/>
      <c r="UNU7" s="84"/>
      <c r="UNV7" s="84"/>
      <c r="UNW7" s="84"/>
      <c r="UNX7" s="84"/>
      <c r="UNY7" s="84"/>
      <c r="UNZ7" s="84"/>
      <c r="UOA7" s="84"/>
      <c r="UOB7" s="84"/>
      <c r="UOC7" s="84"/>
      <c r="UOD7" s="84"/>
      <c r="UOE7" s="84"/>
      <c r="UOF7" s="84"/>
      <c r="UOG7" s="84"/>
      <c r="UOH7" s="84"/>
      <c r="UOI7" s="84"/>
      <c r="UOJ7" s="84"/>
      <c r="UOK7" s="84"/>
      <c r="UOL7" s="84"/>
      <c r="UOM7" s="84"/>
      <c r="UON7" s="84"/>
      <c r="UOO7" s="84"/>
      <c r="UOP7" s="84"/>
      <c r="UOQ7" s="84"/>
      <c r="UOR7" s="84"/>
      <c r="UOS7" s="84"/>
      <c r="UOT7" s="84"/>
      <c r="UOU7" s="84"/>
      <c r="UOV7" s="84"/>
      <c r="UOW7" s="84"/>
      <c r="UOX7" s="84"/>
      <c r="UOY7" s="84"/>
      <c r="UOZ7" s="84"/>
      <c r="UPA7" s="84"/>
      <c r="UPB7" s="84"/>
      <c r="UPC7" s="84"/>
      <c r="UPD7" s="84"/>
      <c r="UPE7" s="84"/>
      <c r="UPF7" s="84"/>
      <c r="UPG7" s="84"/>
      <c r="UPH7" s="84"/>
      <c r="UPI7" s="84"/>
      <c r="UPJ7" s="84"/>
      <c r="UPK7" s="84"/>
      <c r="UPL7" s="84"/>
      <c r="UPM7" s="84"/>
      <c r="UPN7" s="84"/>
      <c r="UPO7" s="84"/>
      <c r="UPP7" s="84"/>
      <c r="UPQ7" s="84"/>
      <c r="UPR7" s="84"/>
      <c r="UPS7" s="84"/>
      <c r="UPT7" s="84"/>
      <c r="UPU7" s="84"/>
      <c r="UPV7" s="84"/>
      <c r="UPW7" s="84"/>
      <c r="UPX7" s="84"/>
      <c r="UPY7" s="84"/>
      <c r="UPZ7" s="84"/>
      <c r="UQA7" s="84"/>
      <c r="UQB7" s="84"/>
      <c r="UQC7" s="84"/>
      <c r="UQD7" s="84"/>
      <c r="UQE7" s="84"/>
      <c r="UQF7" s="84"/>
      <c r="UQG7" s="84"/>
      <c r="UQH7" s="84"/>
      <c r="UQI7" s="84"/>
      <c r="UQJ7" s="84"/>
      <c r="UQK7" s="84"/>
      <c r="UQL7" s="84"/>
      <c r="UQM7" s="84"/>
      <c r="UQN7" s="84"/>
      <c r="UQO7" s="84"/>
      <c r="UQP7" s="84"/>
      <c r="UQQ7" s="84"/>
      <c r="UQR7" s="84"/>
      <c r="UQS7" s="84"/>
      <c r="UQT7" s="84"/>
      <c r="UQU7" s="84"/>
      <c r="UQV7" s="84"/>
      <c r="UQW7" s="84"/>
      <c r="UQX7" s="84"/>
      <c r="UQY7" s="84"/>
      <c r="UQZ7" s="84"/>
      <c r="URA7" s="84"/>
      <c r="URB7" s="84"/>
      <c r="URC7" s="84"/>
      <c r="URD7" s="84"/>
      <c r="URE7" s="84"/>
      <c r="URF7" s="84"/>
      <c r="URG7" s="84"/>
      <c r="URH7" s="84"/>
      <c r="URI7" s="84"/>
      <c r="URJ7" s="84"/>
      <c r="URK7" s="84"/>
      <c r="URL7" s="84"/>
      <c r="URM7" s="84"/>
      <c r="URN7" s="84"/>
      <c r="URO7" s="84"/>
      <c r="URP7" s="84"/>
      <c r="URQ7" s="84"/>
      <c r="URR7" s="84"/>
      <c r="URS7" s="84"/>
      <c r="URT7" s="84"/>
      <c r="URU7" s="84"/>
      <c r="URV7" s="84"/>
      <c r="URW7" s="84"/>
      <c r="URX7" s="84"/>
      <c r="URY7" s="84"/>
      <c r="URZ7" s="84"/>
      <c r="USA7" s="84"/>
      <c r="USB7" s="84"/>
      <c r="USC7" s="84"/>
      <c r="USD7" s="84"/>
      <c r="USE7" s="84"/>
      <c r="USF7" s="84"/>
      <c r="USG7" s="84"/>
      <c r="USH7" s="84"/>
      <c r="USI7" s="84"/>
      <c r="USJ7" s="84"/>
      <c r="USK7" s="84"/>
      <c r="USL7" s="84"/>
      <c r="USM7" s="84"/>
      <c r="USN7" s="84"/>
      <c r="USO7" s="84"/>
      <c r="USP7" s="84"/>
      <c r="USQ7" s="84"/>
      <c r="USR7" s="84"/>
      <c r="USS7" s="84"/>
      <c r="UST7" s="84"/>
      <c r="USU7" s="84"/>
      <c r="USV7" s="84"/>
      <c r="USW7" s="84"/>
      <c r="USX7" s="84"/>
      <c r="USY7" s="84"/>
      <c r="USZ7" s="84"/>
      <c r="UTA7" s="84"/>
      <c r="UTB7" s="84"/>
      <c r="UTC7" s="84"/>
      <c r="UTD7" s="84"/>
      <c r="UTE7" s="84"/>
      <c r="UTF7" s="84"/>
      <c r="UTG7" s="84"/>
      <c r="UTH7" s="84"/>
      <c r="UTI7" s="84"/>
      <c r="UTJ7" s="84"/>
      <c r="UTK7" s="84"/>
      <c r="UTL7" s="84"/>
      <c r="UTM7" s="84"/>
      <c r="UTN7" s="84"/>
      <c r="UTO7" s="84"/>
      <c r="UTP7" s="84"/>
      <c r="UTQ7" s="84"/>
      <c r="UTR7" s="84"/>
      <c r="UTS7" s="84"/>
      <c r="UTT7" s="84"/>
      <c r="UTU7" s="84"/>
      <c r="UTV7" s="84"/>
      <c r="UTW7" s="84"/>
      <c r="UTX7" s="84"/>
      <c r="UTY7" s="84"/>
      <c r="UTZ7" s="84"/>
      <c r="UUA7" s="84"/>
      <c r="UUB7" s="84"/>
      <c r="UUC7" s="84"/>
      <c r="UUD7" s="84"/>
      <c r="UUE7" s="84"/>
      <c r="UUF7" s="84"/>
      <c r="UUG7" s="84"/>
      <c r="UUH7" s="84"/>
      <c r="UUI7" s="84"/>
      <c r="UUJ7" s="84"/>
      <c r="UUK7" s="84"/>
      <c r="UUL7" s="84"/>
      <c r="UUM7" s="84"/>
      <c r="UUN7" s="84"/>
      <c r="UUO7" s="84"/>
      <c r="UUP7" s="84"/>
      <c r="UUQ7" s="84"/>
      <c r="UUR7" s="84"/>
      <c r="UUS7" s="84"/>
      <c r="UUT7" s="84"/>
      <c r="UUU7" s="84"/>
      <c r="UUV7" s="84"/>
      <c r="UUW7" s="84"/>
      <c r="UUX7" s="84"/>
      <c r="UUY7" s="84"/>
      <c r="UUZ7" s="84"/>
      <c r="UVA7" s="84"/>
      <c r="UVB7" s="84"/>
      <c r="UVC7" s="84"/>
      <c r="UVD7" s="84"/>
      <c r="UVE7" s="84"/>
      <c r="UVF7" s="84"/>
      <c r="UVG7" s="84"/>
      <c r="UVH7" s="84"/>
      <c r="UVI7" s="84"/>
      <c r="UVJ7" s="84"/>
      <c r="UVK7" s="84"/>
      <c r="UVL7" s="84"/>
      <c r="UVM7" s="84"/>
      <c r="UVN7" s="84"/>
      <c r="UVO7" s="84"/>
      <c r="UVP7" s="84"/>
      <c r="UVQ7" s="84"/>
      <c r="UVR7" s="84"/>
      <c r="UVS7" s="84"/>
      <c r="UVT7" s="84"/>
      <c r="UVU7" s="84"/>
      <c r="UVV7" s="84"/>
      <c r="UVW7" s="84"/>
      <c r="UVX7" s="84"/>
      <c r="UVY7" s="84"/>
      <c r="UVZ7" s="84"/>
      <c r="UWA7" s="84"/>
      <c r="UWB7" s="84"/>
      <c r="UWC7" s="84"/>
      <c r="UWD7" s="84"/>
      <c r="UWE7" s="84"/>
      <c r="UWF7" s="84"/>
      <c r="UWG7" s="84"/>
      <c r="UWH7" s="84"/>
      <c r="UWI7" s="84"/>
      <c r="UWJ7" s="84"/>
      <c r="UWK7" s="84"/>
      <c r="UWL7" s="84"/>
      <c r="UWM7" s="84"/>
      <c r="UWN7" s="84"/>
      <c r="UWO7" s="84"/>
      <c r="UWP7" s="84"/>
      <c r="UWQ7" s="84"/>
      <c r="UWR7" s="84"/>
      <c r="UWS7" s="84"/>
      <c r="UWT7" s="84"/>
      <c r="UWU7" s="84"/>
      <c r="UWV7" s="84"/>
      <c r="UWW7" s="84"/>
      <c r="UWX7" s="84"/>
      <c r="UWY7" s="84"/>
      <c r="UWZ7" s="84"/>
      <c r="UXA7" s="84"/>
      <c r="UXB7" s="84"/>
      <c r="UXC7" s="84"/>
      <c r="UXD7" s="84"/>
      <c r="UXE7" s="84"/>
      <c r="UXF7" s="84"/>
      <c r="UXG7" s="84"/>
      <c r="UXH7" s="84"/>
      <c r="UXI7" s="84"/>
      <c r="UXJ7" s="84"/>
      <c r="UXK7" s="84"/>
      <c r="UXL7" s="84"/>
      <c r="UXM7" s="84"/>
      <c r="UXN7" s="84"/>
      <c r="UXO7" s="84"/>
      <c r="UXP7" s="84"/>
      <c r="UXQ7" s="84"/>
      <c r="UXR7" s="84"/>
      <c r="UXS7" s="84"/>
      <c r="UXT7" s="84"/>
      <c r="UXU7" s="84"/>
      <c r="UXV7" s="84"/>
      <c r="UXW7" s="84"/>
      <c r="UXX7" s="84"/>
      <c r="UXY7" s="84"/>
      <c r="UXZ7" s="84"/>
      <c r="UYA7" s="84"/>
      <c r="UYB7" s="84"/>
      <c r="UYC7" s="84"/>
      <c r="UYD7" s="84"/>
      <c r="UYE7" s="84"/>
      <c r="UYF7" s="84"/>
      <c r="UYG7" s="84"/>
      <c r="UYH7" s="84"/>
      <c r="UYI7" s="84"/>
      <c r="UYJ7" s="84"/>
      <c r="UYK7" s="84"/>
      <c r="UYL7" s="84"/>
      <c r="UYM7" s="84"/>
      <c r="UYN7" s="84"/>
      <c r="UYO7" s="84"/>
      <c r="UYP7" s="84"/>
      <c r="UYQ7" s="84"/>
      <c r="UYR7" s="84"/>
      <c r="UYS7" s="84"/>
      <c r="UYT7" s="84"/>
      <c r="UYU7" s="84"/>
      <c r="UYV7" s="84"/>
      <c r="UYW7" s="84"/>
      <c r="UYX7" s="84"/>
      <c r="UYY7" s="84"/>
      <c r="UYZ7" s="84"/>
      <c r="UZA7" s="84"/>
      <c r="UZB7" s="84"/>
      <c r="UZC7" s="84"/>
      <c r="UZD7" s="84"/>
      <c r="UZE7" s="84"/>
      <c r="UZF7" s="84"/>
      <c r="UZG7" s="84"/>
      <c r="UZH7" s="84"/>
      <c r="UZI7" s="84"/>
      <c r="UZJ7" s="84"/>
      <c r="UZK7" s="84"/>
      <c r="UZL7" s="84"/>
      <c r="UZM7" s="84"/>
      <c r="UZN7" s="84"/>
      <c r="UZO7" s="84"/>
      <c r="UZP7" s="84"/>
      <c r="UZQ7" s="84"/>
      <c r="UZR7" s="84"/>
      <c r="UZS7" s="84"/>
      <c r="UZT7" s="84"/>
      <c r="UZU7" s="84"/>
      <c r="UZV7" s="84"/>
      <c r="UZW7" s="84"/>
      <c r="UZX7" s="84"/>
      <c r="UZY7" s="84"/>
      <c r="UZZ7" s="84"/>
      <c r="VAA7" s="84"/>
      <c r="VAB7" s="84"/>
      <c r="VAC7" s="84"/>
      <c r="VAD7" s="84"/>
      <c r="VAE7" s="84"/>
      <c r="VAF7" s="84"/>
      <c r="VAG7" s="84"/>
      <c r="VAH7" s="84"/>
      <c r="VAI7" s="84"/>
      <c r="VAJ7" s="84"/>
      <c r="VAK7" s="84"/>
      <c r="VAL7" s="84"/>
      <c r="VAM7" s="84"/>
      <c r="VAN7" s="84"/>
      <c r="VAO7" s="84"/>
      <c r="VAP7" s="84"/>
      <c r="VAQ7" s="84"/>
      <c r="VAR7" s="84"/>
      <c r="VAS7" s="84"/>
      <c r="VAT7" s="84"/>
      <c r="VAU7" s="84"/>
      <c r="VAV7" s="84"/>
      <c r="VAW7" s="84"/>
      <c r="VAX7" s="84"/>
      <c r="VAY7" s="84"/>
      <c r="VAZ7" s="84"/>
      <c r="VBA7" s="84"/>
      <c r="VBB7" s="84"/>
      <c r="VBC7" s="84"/>
      <c r="VBD7" s="84"/>
      <c r="VBE7" s="84"/>
      <c r="VBF7" s="84"/>
      <c r="VBG7" s="84"/>
      <c r="VBH7" s="84"/>
      <c r="VBI7" s="84"/>
      <c r="VBJ7" s="84"/>
      <c r="VBK7" s="84"/>
      <c r="VBL7" s="84"/>
      <c r="VBM7" s="84"/>
      <c r="VBN7" s="84"/>
      <c r="VBO7" s="84"/>
      <c r="VBP7" s="84"/>
      <c r="VBQ7" s="84"/>
      <c r="VBR7" s="84"/>
      <c r="VBS7" s="84"/>
      <c r="VBT7" s="84"/>
      <c r="VBU7" s="84"/>
      <c r="VBV7" s="84"/>
      <c r="VBW7" s="84"/>
      <c r="VBX7" s="84"/>
      <c r="VBY7" s="84"/>
      <c r="VBZ7" s="84"/>
      <c r="VCA7" s="84"/>
      <c r="VCB7" s="84"/>
      <c r="VCC7" s="84"/>
      <c r="VCD7" s="84"/>
      <c r="VCE7" s="84"/>
      <c r="VCF7" s="84"/>
      <c r="VCG7" s="84"/>
      <c r="VCH7" s="84"/>
      <c r="VCI7" s="84"/>
      <c r="VCJ7" s="84"/>
      <c r="VCK7" s="84"/>
      <c r="VCL7" s="84"/>
      <c r="VCM7" s="84"/>
      <c r="VCN7" s="84"/>
      <c r="VCO7" s="84"/>
      <c r="VCP7" s="84"/>
      <c r="VCQ7" s="84"/>
      <c r="VCR7" s="84"/>
      <c r="VCS7" s="84"/>
      <c r="VCT7" s="84"/>
      <c r="VCU7" s="84"/>
      <c r="VCV7" s="84"/>
      <c r="VCW7" s="84"/>
      <c r="VCX7" s="84"/>
      <c r="VCY7" s="84"/>
      <c r="VCZ7" s="84"/>
      <c r="VDA7" s="84"/>
      <c r="VDB7" s="84"/>
      <c r="VDC7" s="84"/>
      <c r="VDD7" s="84"/>
      <c r="VDE7" s="84"/>
      <c r="VDF7" s="84"/>
      <c r="VDG7" s="84"/>
      <c r="VDH7" s="84"/>
      <c r="VDI7" s="84"/>
      <c r="VDJ7" s="84"/>
      <c r="VDK7" s="84"/>
      <c r="VDL7" s="84"/>
      <c r="VDM7" s="84"/>
      <c r="VDN7" s="84"/>
      <c r="VDO7" s="84"/>
      <c r="VDP7" s="84"/>
      <c r="VDQ7" s="84"/>
      <c r="VDR7" s="84"/>
      <c r="VDS7" s="84"/>
      <c r="VDT7" s="84"/>
      <c r="VDU7" s="84"/>
      <c r="VDV7" s="84"/>
      <c r="VDW7" s="84"/>
      <c r="VDX7" s="84"/>
      <c r="VDY7" s="84"/>
      <c r="VDZ7" s="84"/>
      <c r="VEA7" s="84"/>
      <c r="VEB7" s="84"/>
      <c r="VEC7" s="84"/>
      <c r="VED7" s="84"/>
      <c r="VEE7" s="84"/>
      <c r="VEF7" s="84"/>
      <c r="VEG7" s="84"/>
      <c r="VEH7" s="84"/>
      <c r="VEI7" s="84"/>
      <c r="VEJ7" s="84"/>
      <c r="VEK7" s="84"/>
      <c r="VEL7" s="84"/>
      <c r="VEM7" s="84"/>
      <c r="VEN7" s="84"/>
      <c r="VEO7" s="84"/>
      <c r="VEP7" s="84"/>
      <c r="VEQ7" s="84"/>
      <c r="VER7" s="84"/>
      <c r="VES7" s="84"/>
      <c r="VET7" s="84"/>
      <c r="VEU7" s="84"/>
      <c r="VEV7" s="84"/>
      <c r="VEW7" s="84"/>
      <c r="VEX7" s="84"/>
      <c r="VEY7" s="84"/>
      <c r="VEZ7" s="84"/>
      <c r="VFA7" s="84"/>
      <c r="VFB7" s="84"/>
      <c r="VFC7" s="84"/>
      <c r="VFD7" s="84"/>
      <c r="VFE7" s="84"/>
      <c r="VFF7" s="84"/>
      <c r="VFG7" s="84"/>
      <c r="VFH7" s="84"/>
      <c r="VFI7" s="84"/>
      <c r="VFJ7" s="84"/>
      <c r="VFK7" s="84"/>
      <c r="VFL7" s="84"/>
      <c r="VFM7" s="84"/>
      <c r="VFN7" s="84"/>
      <c r="VFO7" s="84"/>
      <c r="VFP7" s="84"/>
      <c r="VFQ7" s="84"/>
      <c r="VFR7" s="84"/>
      <c r="VFS7" s="84"/>
      <c r="VFT7" s="84"/>
      <c r="VFU7" s="84"/>
      <c r="VFV7" s="84"/>
      <c r="VFW7" s="84"/>
      <c r="VFX7" s="84"/>
      <c r="VFY7" s="84"/>
      <c r="VFZ7" s="84"/>
      <c r="VGA7" s="84"/>
      <c r="VGB7" s="84"/>
      <c r="VGC7" s="84"/>
      <c r="VGD7" s="84"/>
      <c r="VGE7" s="84"/>
      <c r="VGF7" s="84"/>
      <c r="VGG7" s="84"/>
      <c r="VGH7" s="84"/>
      <c r="VGI7" s="84"/>
      <c r="VGJ7" s="84"/>
      <c r="VGK7" s="84"/>
      <c r="VGL7" s="84"/>
      <c r="VGM7" s="84"/>
      <c r="VGN7" s="84"/>
      <c r="VGO7" s="84"/>
      <c r="VGP7" s="84"/>
      <c r="VGQ7" s="84"/>
      <c r="VGR7" s="84"/>
      <c r="VGS7" s="84"/>
      <c r="VGT7" s="84"/>
      <c r="VGU7" s="84"/>
      <c r="VGV7" s="84"/>
      <c r="VGW7" s="84"/>
      <c r="VGX7" s="84"/>
      <c r="VGY7" s="84"/>
      <c r="VGZ7" s="84"/>
      <c r="VHA7" s="84"/>
      <c r="VHB7" s="84"/>
      <c r="VHC7" s="84"/>
      <c r="VHD7" s="84"/>
      <c r="VHE7" s="84"/>
      <c r="VHF7" s="84"/>
      <c r="VHG7" s="84"/>
      <c r="VHH7" s="84"/>
      <c r="VHI7" s="84"/>
      <c r="VHJ7" s="84"/>
      <c r="VHK7" s="84"/>
      <c r="VHL7" s="84"/>
      <c r="VHM7" s="84"/>
      <c r="VHN7" s="84"/>
      <c r="VHO7" s="84"/>
      <c r="VHP7" s="84"/>
      <c r="VHQ7" s="84"/>
      <c r="VHR7" s="84"/>
      <c r="VHS7" s="84"/>
      <c r="VHT7" s="84"/>
      <c r="VHU7" s="84"/>
      <c r="VHV7" s="84"/>
      <c r="VHW7" s="84"/>
      <c r="VHX7" s="84"/>
      <c r="VHY7" s="84"/>
      <c r="VHZ7" s="84"/>
      <c r="VIA7" s="84"/>
      <c r="VIB7" s="84"/>
      <c r="VIC7" s="84"/>
      <c r="VID7" s="84"/>
      <c r="VIE7" s="84"/>
      <c r="VIF7" s="84"/>
      <c r="VIG7" s="84"/>
      <c r="VIH7" s="84"/>
      <c r="VII7" s="84"/>
      <c r="VIJ7" s="84"/>
      <c r="VIK7" s="84"/>
      <c r="VIL7" s="84"/>
      <c r="VIM7" s="84"/>
      <c r="VIN7" s="84"/>
      <c r="VIO7" s="84"/>
      <c r="VIP7" s="84"/>
      <c r="VIQ7" s="84"/>
      <c r="VIR7" s="84"/>
      <c r="VIS7" s="84"/>
      <c r="VIT7" s="84"/>
      <c r="VIU7" s="84"/>
      <c r="VIV7" s="84"/>
      <c r="VIW7" s="84"/>
      <c r="VIX7" s="84"/>
      <c r="VIY7" s="84"/>
      <c r="VIZ7" s="84"/>
      <c r="VJA7" s="84"/>
      <c r="VJB7" s="84"/>
      <c r="VJC7" s="84"/>
      <c r="VJD7" s="84"/>
      <c r="VJE7" s="84"/>
      <c r="VJF7" s="84"/>
      <c r="VJG7" s="84"/>
      <c r="VJH7" s="84"/>
      <c r="VJI7" s="84"/>
      <c r="VJJ7" s="84"/>
      <c r="VJK7" s="84"/>
      <c r="VJL7" s="84"/>
      <c r="VJM7" s="84"/>
      <c r="VJN7" s="84"/>
      <c r="VJO7" s="84"/>
      <c r="VJP7" s="84"/>
      <c r="VJQ7" s="84"/>
      <c r="VJR7" s="84"/>
      <c r="VJS7" s="84"/>
      <c r="VJT7" s="84"/>
      <c r="VJU7" s="84"/>
      <c r="VJV7" s="84"/>
      <c r="VJW7" s="84"/>
      <c r="VJX7" s="84"/>
      <c r="VJY7" s="84"/>
      <c r="VJZ7" s="84"/>
      <c r="VKA7" s="84"/>
      <c r="VKB7" s="84"/>
      <c r="VKC7" s="84"/>
      <c r="VKD7" s="84"/>
      <c r="VKE7" s="84"/>
      <c r="VKF7" s="84"/>
      <c r="VKG7" s="84"/>
      <c r="VKH7" s="84"/>
      <c r="VKI7" s="84"/>
      <c r="VKJ7" s="84"/>
      <c r="VKK7" s="84"/>
      <c r="VKL7" s="84"/>
      <c r="VKM7" s="84"/>
      <c r="VKN7" s="84"/>
      <c r="VKO7" s="84"/>
      <c r="VKP7" s="84"/>
      <c r="VKQ7" s="84"/>
      <c r="VKR7" s="84"/>
      <c r="VKS7" s="84"/>
      <c r="VKT7" s="84"/>
      <c r="VKU7" s="84"/>
      <c r="VKV7" s="84"/>
      <c r="VKW7" s="84"/>
      <c r="VKX7" s="84"/>
      <c r="VKY7" s="84"/>
      <c r="VKZ7" s="84"/>
      <c r="VLA7" s="84"/>
      <c r="VLB7" s="84"/>
      <c r="VLC7" s="84"/>
      <c r="VLD7" s="84"/>
      <c r="VLE7" s="84"/>
      <c r="VLF7" s="84"/>
      <c r="VLG7" s="84"/>
      <c r="VLH7" s="84"/>
      <c r="VLI7" s="84"/>
      <c r="VLJ7" s="84"/>
      <c r="VLK7" s="84"/>
      <c r="VLL7" s="84"/>
      <c r="VLM7" s="84"/>
      <c r="VLN7" s="84"/>
      <c r="VLO7" s="84"/>
      <c r="VLP7" s="84"/>
      <c r="VLQ7" s="84"/>
      <c r="VLR7" s="84"/>
      <c r="VLS7" s="84"/>
      <c r="VLT7" s="84"/>
      <c r="VLU7" s="84"/>
      <c r="VLV7" s="84"/>
      <c r="VLW7" s="84"/>
      <c r="VLX7" s="84"/>
      <c r="VLY7" s="84"/>
      <c r="VLZ7" s="84"/>
      <c r="VMA7" s="84"/>
      <c r="VMB7" s="84"/>
      <c r="VMC7" s="84"/>
      <c r="VMD7" s="84"/>
      <c r="VME7" s="84"/>
      <c r="VMF7" s="84"/>
      <c r="VMG7" s="84"/>
      <c r="VMH7" s="84"/>
      <c r="VMI7" s="84"/>
      <c r="VMJ7" s="84"/>
      <c r="VMK7" s="84"/>
      <c r="VML7" s="84"/>
      <c r="VMM7" s="84"/>
      <c r="VMN7" s="84"/>
      <c r="VMO7" s="84"/>
      <c r="VMP7" s="84"/>
      <c r="VMQ7" s="84"/>
      <c r="VMR7" s="84"/>
      <c r="VMS7" s="84"/>
      <c r="VMT7" s="84"/>
      <c r="VMU7" s="84"/>
      <c r="VMV7" s="84"/>
      <c r="VMW7" s="84"/>
      <c r="VMX7" s="84"/>
      <c r="VMY7" s="84"/>
      <c r="VMZ7" s="84"/>
      <c r="VNA7" s="84"/>
      <c r="VNB7" s="84"/>
      <c r="VNC7" s="84"/>
      <c r="VND7" s="84"/>
      <c r="VNE7" s="84"/>
      <c r="VNF7" s="84"/>
      <c r="VNG7" s="84"/>
      <c r="VNH7" s="84"/>
      <c r="VNI7" s="84"/>
      <c r="VNJ7" s="84"/>
      <c r="VNK7" s="84"/>
      <c r="VNL7" s="84"/>
      <c r="VNM7" s="84"/>
      <c r="VNN7" s="84"/>
      <c r="VNO7" s="84"/>
      <c r="VNP7" s="84"/>
      <c r="VNQ7" s="84"/>
      <c r="VNR7" s="84"/>
      <c r="VNS7" s="84"/>
      <c r="VNT7" s="84"/>
      <c r="VNU7" s="84"/>
      <c r="VNV7" s="84"/>
      <c r="VNW7" s="84"/>
      <c r="VNX7" s="84"/>
      <c r="VNY7" s="84"/>
      <c r="VNZ7" s="84"/>
      <c r="VOA7" s="84"/>
      <c r="VOB7" s="84"/>
      <c r="VOC7" s="84"/>
      <c r="VOD7" s="84"/>
      <c r="VOE7" s="84"/>
      <c r="VOF7" s="84"/>
      <c r="VOG7" s="84"/>
      <c r="VOH7" s="84"/>
      <c r="VOI7" s="84"/>
      <c r="VOJ7" s="84"/>
      <c r="VOK7" s="84"/>
      <c r="VOL7" s="84"/>
      <c r="VOM7" s="84"/>
      <c r="VON7" s="84"/>
      <c r="VOO7" s="84"/>
      <c r="VOP7" s="84"/>
      <c r="VOQ7" s="84"/>
      <c r="VOR7" s="84"/>
      <c r="VOS7" s="84"/>
      <c r="VOT7" s="84"/>
      <c r="VOU7" s="84"/>
      <c r="VOV7" s="84"/>
      <c r="VOW7" s="84"/>
      <c r="VOX7" s="84"/>
      <c r="VOY7" s="84"/>
      <c r="VOZ7" s="84"/>
      <c r="VPA7" s="84"/>
      <c r="VPB7" s="84"/>
      <c r="VPC7" s="84"/>
      <c r="VPD7" s="84"/>
      <c r="VPE7" s="84"/>
      <c r="VPF7" s="84"/>
      <c r="VPG7" s="84"/>
      <c r="VPH7" s="84"/>
      <c r="VPI7" s="84"/>
      <c r="VPJ7" s="84"/>
      <c r="VPK7" s="84"/>
      <c r="VPL7" s="84"/>
      <c r="VPM7" s="84"/>
      <c r="VPN7" s="84"/>
      <c r="VPO7" s="84"/>
      <c r="VPP7" s="84"/>
      <c r="VPQ7" s="84"/>
      <c r="VPR7" s="84"/>
      <c r="VPS7" s="84"/>
      <c r="VPT7" s="84"/>
      <c r="VPU7" s="84"/>
      <c r="VPV7" s="84"/>
      <c r="VPW7" s="84"/>
      <c r="VPX7" s="84"/>
      <c r="VPY7" s="84"/>
      <c r="VPZ7" s="84"/>
      <c r="VQA7" s="84"/>
      <c r="VQB7" s="84"/>
      <c r="VQC7" s="84"/>
      <c r="VQD7" s="84"/>
      <c r="VQE7" s="84"/>
      <c r="VQF7" s="84"/>
      <c r="VQG7" s="84"/>
      <c r="VQH7" s="84"/>
      <c r="VQI7" s="84"/>
      <c r="VQJ7" s="84"/>
      <c r="VQK7" s="84"/>
      <c r="VQL7" s="84"/>
      <c r="VQM7" s="84"/>
      <c r="VQN7" s="84"/>
      <c r="VQO7" s="84"/>
      <c r="VQP7" s="84"/>
      <c r="VQQ7" s="84"/>
      <c r="VQR7" s="84"/>
      <c r="VQS7" s="84"/>
      <c r="VQT7" s="84"/>
      <c r="VQU7" s="84"/>
      <c r="VQV7" s="84"/>
      <c r="VQW7" s="84"/>
      <c r="VQX7" s="84"/>
      <c r="VQY7" s="84"/>
      <c r="VQZ7" s="84"/>
      <c r="VRA7" s="84"/>
      <c r="VRB7" s="84"/>
      <c r="VRC7" s="84"/>
      <c r="VRD7" s="84"/>
      <c r="VRE7" s="84"/>
      <c r="VRF7" s="84"/>
      <c r="VRG7" s="84"/>
      <c r="VRH7" s="84"/>
      <c r="VRI7" s="84"/>
      <c r="VRJ7" s="84"/>
      <c r="VRK7" s="84"/>
      <c r="VRL7" s="84"/>
      <c r="VRM7" s="84"/>
      <c r="VRN7" s="84"/>
      <c r="VRO7" s="84"/>
      <c r="VRP7" s="84"/>
      <c r="VRQ7" s="84"/>
      <c r="VRR7" s="84"/>
      <c r="VRS7" s="84"/>
      <c r="VRT7" s="84"/>
      <c r="VRU7" s="84"/>
      <c r="VRV7" s="84"/>
      <c r="VRW7" s="84"/>
      <c r="VRX7" s="84"/>
      <c r="VRY7" s="84"/>
      <c r="VRZ7" s="84"/>
      <c r="VSA7" s="84"/>
      <c r="VSB7" s="84"/>
      <c r="VSC7" s="84"/>
      <c r="VSD7" s="84"/>
      <c r="VSE7" s="84"/>
      <c r="VSF7" s="84"/>
      <c r="VSG7" s="84"/>
      <c r="VSH7" s="84"/>
      <c r="VSI7" s="84"/>
      <c r="VSJ7" s="84"/>
      <c r="VSK7" s="84"/>
      <c r="VSL7" s="84"/>
      <c r="VSM7" s="84"/>
      <c r="VSN7" s="84"/>
      <c r="VSO7" s="84"/>
      <c r="VSP7" s="84"/>
      <c r="VSQ7" s="84"/>
      <c r="VSR7" s="84"/>
      <c r="VSS7" s="84"/>
      <c r="VST7" s="84"/>
      <c r="VSU7" s="84"/>
      <c r="VSV7" s="84"/>
      <c r="VSW7" s="84"/>
      <c r="VSX7" s="84"/>
      <c r="VSY7" s="84"/>
      <c r="VSZ7" s="84"/>
      <c r="VTA7" s="84"/>
      <c r="VTB7" s="84"/>
      <c r="VTC7" s="84"/>
      <c r="VTD7" s="84"/>
      <c r="VTE7" s="84"/>
      <c r="VTF7" s="84"/>
      <c r="VTG7" s="84"/>
      <c r="VTH7" s="84"/>
      <c r="VTI7" s="84"/>
      <c r="VTJ7" s="84"/>
      <c r="VTK7" s="84"/>
      <c r="VTL7" s="84"/>
      <c r="VTM7" s="84"/>
      <c r="VTN7" s="84"/>
      <c r="VTO7" s="84"/>
      <c r="VTP7" s="84"/>
      <c r="VTQ7" s="84"/>
      <c r="VTR7" s="84"/>
      <c r="VTS7" s="84"/>
      <c r="VTT7" s="84"/>
      <c r="VTU7" s="84"/>
      <c r="VTV7" s="84"/>
      <c r="VTW7" s="84"/>
      <c r="VTX7" s="84"/>
      <c r="VTY7" s="84"/>
      <c r="VTZ7" s="84"/>
      <c r="VUA7" s="84"/>
      <c r="VUB7" s="84"/>
      <c r="VUC7" s="84"/>
      <c r="VUD7" s="84"/>
      <c r="VUE7" s="84"/>
      <c r="VUF7" s="84"/>
      <c r="VUG7" s="84"/>
      <c r="VUH7" s="84"/>
      <c r="VUI7" s="84"/>
      <c r="VUJ7" s="84"/>
      <c r="VUK7" s="84"/>
      <c r="VUL7" s="84"/>
      <c r="VUM7" s="84"/>
      <c r="VUN7" s="84"/>
      <c r="VUO7" s="84"/>
      <c r="VUP7" s="84"/>
      <c r="VUQ7" s="84"/>
      <c r="VUR7" s="84"/>
      <c r="VUS7" s="84"/>
      <c r="VUT7" s="84"/>
      <c r="VUU7" s="84"/>
      <c r="VUV7" s="84"/>
      <c r="VUW7" s="84"/>
      <c r="VUX7" s="84"/>
      <c r="VUY7" s="84"/>
      <c r="VUZ7" s="84"/>
      <c r="VVA7" s="84"/>
      <c r="VVB7" s="84"/>
      <c r="VVC7" s="84"/>
      <c r="VVD7" s="84"/>
      <c r="VVE7" s="84"/>
      <c r="VVF7" s="84"/>
      <c r="VVG7" s="84"/>
      <c r="VVH7" s="84"/>
      <c r="VVI7" s="84"/>
      <c r="VVJ7" s="84"/>
      <c r="VVK7" s="84"/>
      <c r="VVL7" s="84"/>
      <c r="VVM7" s="84"/>
      <c r="VVN7" s="84"/>
      <c r="VVO7" s="84"/>
      <c r="VVP7" s="84"/>
      <c r="VVQ7" s="84"/>
      <c r="VVR7" s="84"/>
      <c r="VVS7" s="84"/>
      <c r="VVT7" s="84"/>
      <c r="VVU7" s="84"/>
      <c r="VVV7" s="84"/>
      <c r="VVW7" s="84"/>
      <c r="VVX7" s="84"/>
      <c r="VVY7" s="84"/>
      <c r="VVZ7" s="84"/>
      <c r="VWA7" s="84"/>
      <c r="VWB7" s="84"/>
      <c r="VWC7" s="84"/>
      <c r="VWD7" s="84"/>
      <c r="VWE7" s="84"/>
      <c r="VWF7" s="84"/>
      <c r="VWG7" s="84"/>
      <c r="VWH7" s="84"/>
      <c r="VWI7" s="84"/>
      <c r="VWJ7" s="84"/>
      <c r="VWK7" s="84"/>
      <c r="VWL7" s="84"/>
      <c r="VWM7" s="84"/>
      <c r="VWN7" s="84"/>
      <c r="VWO7" s="84"/>
      <c r="VWP7" s="84"/>
      <c r="VWQ7" s="84"/>
      <c r="VWR7" s="84"/>
      <c r="VWS7" s="84"/>
      <c r="VWT7" s="84"/>
      <c r="VWU7" s="84"/>
      <c r="VWV7" s="84"/>
      <c r="VWW7" s="84"/>
      <c r="VWX7" s="84"/>
      <c r="VWY7" s="84"/>
      <c r="VWZ7" s="84"/>
      <c r="VXA7" s="84"/>
      <c r="VXB7" s="84"/>
      <c r="VXC7" s="84"/>
      <c r="VXD7" s="84"/>
      <c r="VXE7" s="84"/>
      <c r="VXF7" s="84"/>
      <c r="VXG7" s="84"/>
      <c r="VXH7" s="84"/>
      <c r="VXI7" s="84"/>
      <c r="VXJ7" s="84"/>
      <c r="VXK7" s="84"/>
      <c r="VXL7" s="84"/>
      <c r="VXM7" s="84"/>
      <c r="VXN7" s="84"/>
      <c r="VXO7" s="84"/>
      <c r="VXP7" s="84"/>
      <c r="VXQ7" s="84"/>
      <c r="VXR7" s="84"/>
      <c r="VXS7" s="84"/>
      <c r="VXT7" s="84"/>
      <c r="VXU7" s="84"/>
      <c r="VXV7" s="84"/>
      <c r="VXW7" s="84"/>
      <c r="VXX7" s="84"/>
      <c r="VXY7" s="84"/>
      <c r="VXZ7" s="84"/>
      <c r="VYA7" s="84"/>
      <c r="VYB7" s="84"/>
      <c r="VYC7" s="84"/>
      <c r="VYD7" s="84"/>
      <c r="VYE7" s="84"/>
      <c r="VYF7" s="84"/>
      <c r="VYG7" s="84"/>
      <c r="VYH7" s="84"/>
      <c r="VYI7" s="84"/>
      <c r="VYJ7" s="84"/>
      <c r="VYK7" s="84"/>
      <c r="VYL7" s="84"/>
      <c r="VYM7" s="84"/>
      <c r="VYN7" s="84"/>
      <c r="VYO7" s="84"/>
      <c r="VYP7" s="84"/>
      <c r="VYQ7" s="84"/>
      <c r="VYR7" s="84"/>
      <c r="VYS7" s="84"/>
      <c r="VYT7" s="84"/>
      <c r="VYU7" s="84"/>
      <c r="VYV7" s="84"/>
      <c r="VYW7" s="84"/>
      <c r="VYX7" s="84"/>
      <c r="VYY7" s="84"/>
      <c r="VYZ7" s="84"/>
      <c r="VZA7" s="84"/>
      <c r="VZB7" s="84"/>
      <c r="VZC7" s="84"/>
      <c r="VZD7" s="84"/>
      <c r="VZE7" s="84"/>
      <c r="VZF7" s="84"/>
      <c r="VZG7" s="84"/>
      <c r="VZH7" s="84"/>
      <c r="VZI7" s="84"/>
      <c r="VZJ7" s="84"/>
      <c r="VZK7" s="84"/>
      <c r="VZL7" s="84"/>
      <c r="VZM7" s="84"/>
      <c r="VZN7" s="84"/>
      <c r="VZO7" s="84"/>
      <c r="VZP7" s="84"/>
      <c r="VZQ7" s="84"/>
      <c r="VZR7" s="84"/>
      <c r="VZS7" s="84"/>
      <c r="VZT7" s="84"/>
      <c r="VZU7" s="84"/>
      <c r="VZV7" s="84"/>
      <c r="VZW7" s="84"/>
      <c r="VZX7" s="84"/>
      <c r="VZY7" s="84"/>
      <c r="VZZ7" s="84"/>
      <c r="WAA7" s="84"/>
      <c r="WAB7" s="84"/>
      <c r="WAC7" s="84"/>
      <c r="WAD7" s="84"/>
      <c r="WAE7" s="84"/>
      <c r="WAF7" s="84"/>
      <c r="WAG7" s="84"/>
      <c r="WAH7" s="84"/>
      <c r="WAI7" s="84"/>
      <c r="WAJ7" s="84"/>
      <c r="WAK7" s="84"/>
      <c r="WAL7" s="84"/>
      <c r="WAM7" s="84"/>
      <c r="WAN7" s="84"/>
      <c r="WAO7" s="84"/>
      <c r="WAP7" s="84"/>
      <c r="WAQ7" s="84"/>
      <c r="WAR7" s="84"/>
      <c r="WAS7" s="84"/>
      <c r="WAT7" s="84"/>
      <c r="WAU7" s="84"/>
      <c r="WAV7" s="84"/>
      <c r="WAW7" s="84"/>
      <c r="WAX7" s="84"/>
      <c r="WAY7" s="84"/>
      <c r="WAZ7" s="84"/>
      <c r="WBA7" s="84"/>
      <c r="WBB7" s="84"/>
      <c r="WBC7" s="84"/>
      <c r="WBD7" s="84"/>
      <c r="WBE7" s="84"/>
      <c r="WBF7" s="84"/>
      <c r="WBG7" s="84"/>
      <c r="WBH7" s="84"/>
      <c r="WBI7" s="84"/>
      <c r="WBJ7" s="84"/>
      <c r="WBK7" s="84"/>
      <c r="WBL7" s="84"/>
      <c r="WBM7" s="84"/>
      <c r="WBN7" s="84"/>
      <c r="WBO7" s="84"/>
      <c r="WBP7" s="84"/>
      <c r="WBQ7" s="84"/>
      <c r="WBR7" s="84"/>
      <c r="WBS7" s="84"/>
      <c r="WBT7" s="84"/>
      <c r="WBU7" s="84"/>
      <c r="WBV7" s="84"/>
      <c r="WBW7" s="84"/>
      <c r="WBX7" s="84"/>
      <c r="WBY7" s="84"/>
      <c r="WBZ7" s="84"/>
      <c r="WCA7" s="84"/>
      <c r="WCB7" s="84"/>
      <c r="WCC7" s="84"/>
      <c r="WCD7" s="84"/>
      <c r="WCE7" s="84"/>
      <c r="WCF7" s="84"/>
      <c r="WCG7" s="84"/>
      <c r="WCH7" s="84"/>
      <c r="WCI7" s="84"/>
      <c r="WCJ7" s="84"/>
      <c r="WCK7" s="84"/>
      <c r="WCL7" s="84"/>
      <c r="WCM7" s="84"/>
      <c r="WCN7" s="84"/>
      <c r="WCO7" s="84"/>
      <c r="WCP7" s="84"/>
      <c r="WCQ7" s="84"/>
      <c r="WCR7" s="84"/>
      <c r="WCS7" s="84"/>
      <c r="WCT7" s="84"/>
      <c r="WCU7" s="84"/>
      <c r="WCV7" s="84"/>
      <c r="WCW7" s="84"/>
      <c r="WCX7" s="84"/>
      <c r="WCY7" s="84"/>
      <c r="WCZ7" s="84"/>
      <c r="WDA7" s="84"/>
      <c r="WDB7" s="84"/>
      <c r="WDC7" s="84"/>
      <c r="WDD7" s="84"/>
      <c r="WDE7" s="84"/>
      <c r="WDF7" s="84"/>
      <c r="WDG7" s="84"/>
      <c r="WDH7" s="84"/>
      <c r="WDI7" s="84"/>
      <c r="WDJ7" s="84"/>
      <c r="WDK7" s="84"/>
      <c r="WDL7" s="84"/>
      <c r="WDM7" s="84"/>
      <c r="WDN7" s="84"/>
      <c r="WDO7" s="84"/>
      <c r="WDP7" s="84"/>
      <c r="WDQ7" s="84"/>
      <c r="WDR7" s="84"/>
      <c r="WDS7" s="84"/>
      <c r="WDT7" s="84"/>
      <c r="WDU7" s="84"/>
      <c r="WDV7" s="84"/>
      <c r="WDW7" s="84"/>
      <c r="WDX7" s="84"/>
      <c r="WDY7" s="84"/>
      <c r="WDZ7" s="84"/>
      <c r="WEA7" s="84"/>
      <c r="WEB7" s="84"/>
      <c r="WEC7" s="84"/>
      <c r="WED7" s="84"/>
      <c r="WEE7" s="84"/>
      <c r="WEF7" s="84"/>
      <c r="WEG7" s="84"/>
      <c r="WEH7" s="84"/>
      <c r="WEI7" s="84"/>
      <c r="WEJ7" s="84"/>
      <c r="WEK7" s="84"/>
      <c r="WEL7" s="84"/>
      <c r="WEM7" s="84"/>
      <c r="WEN7" s="84"/>
      <c r="WEO7" s="84"/>
      <c r="WEP7" s="84"/>
      <c r="WEQ7" s="84"/>
      <c r="WER7" s="84"/>
      <c r="WES7" s="84"/>
      <c r="WET7" s="84"/>
      <c r="WEU7" s="84"/>
      <c r="WEV7" s="84"/>
      <c r="WEW7" s="84"/>
      <c r="WEX7" s="84"/>
      <c r="WEY7" s="84"/>
      <c r="WEZ7" s="84"/>
      <c r="WFA7" s="84"/>
      <c r="WFB7" s="84"/>
      <c r="WFC7" s="84"/>
      <c r="WFD7" s="84"/>
      <c r="WFE7" s="84"/>
      <c r="WFF7" s="84"/>
      <c r="WFG7" s="84"/>
      <c r="WFH7" s="84"/>
      <c r="WFI7" s="84"/>
      <c r="WFJ7" s="84"/>
      <c r="WFK7" s="84"/>
      <c r="WFL7" s="84"/>
      <c r="WFM7" s="84"/>
      <c r="WFN7" s="84"/>
      <c r="WFO7" s="84"/>
      <c r="WFP7" s="84"/>
      <c r="WFQ7" s="84"/>
      <c r="WFR7" s="84"/>
      <c r="WFS7" s="84"/>
      <c r="WFT7" s="84"/>
      <c r="WFU7" s="84"/>
      <c r="WFV7" s="84"/>
      <c r="WFW7" s="84"/>
      <c r="WFX7" s="84"/>
      <c r="WFY7" s="84"/>
      <c r="WFZ7" s="84"/>
      <c r="WGA7" s="84"/>
      <c r="WGB7" s="84"/>
      <c r="WGC7" s="84"/>
      <c r="WGD7" s="84"/>
      <c r="WGE7" s="84"/>
      <c r="WGF7" s="84"/>
      <c r="WGG7" s="84"/>
      <c r="WGH7" s="84"/>
      <c r="WGI7" s="84"/>
      <c r="WGJ7" s="84"/>
      <c r="WGK7" s="84"/>
      <c r="WGL7" s="84"/>
      <c r="WGM7" s="84"/>
      <c r="WGN7" s="84"/>
      <c r="WGO7" s="84"/>
      <c r="WGP7" s="84"/>
      <c r="WGQ7" s="84"/>
      <c r="WGR7" s="84"/>
      <c r="WGS7" s="84"/>
      <c r="WGT7" s="84"/>
      <c r="WGU7" s="84"/>
      <c r="WGV7" s="84"/>
      <c r="WGW7" s="84"/>
      <c r="WGX7" s="84"/>
      <c r="WGY7" s="84"/>
      <c r="WGZ7" s="84"/>
      <c r="WHA7" s="84"/>
      <c r="WHB7" s="84"/>
      <c r="WHC7" s="84"/>
      <c r="WHD7" s="84"/>
      <c r="WHE7" s="84"/>
      <c r="WHF7" s="84"/>
      <c r="WHG7" s="84"/>
      <c r="WHH7" s="84"/>
      <c r="WHI7" s="84"/>
      <c r="WHJ7" s="84"/>
      <c r="WHK7" s="84"/>
      <c r="WHL7" s="84"/>
      <c r="WHM7" s="84"/>
      <c r="WHN7" s="84"/>
      <c r="WHO7" s="84"/>
      <c r="WHP7" s="84"/>
      <c r="WHQ7" s="84"/>
      <c r="WHR7" s="84"/>
      <c r="WHS7" s="84"/>
      <c r="WHT7" s="84"/>
      <c r="WHU7" s="84"/>
      <c r="WHV7" s="84"/>
      <c r="WHW7" s="84"/>
      <c r="WHX7" s="84"/>
      <c r="WHY7" s="84"/>
      <c r="WHZ7" s="84"/>
      <c r="WIA7" s="84"/>
      <c r="WIB7" s="84"/>
      <c r="WIC7" s="84"/>
      <c r="WID7" s="84"/>
      <c r="WIE7" s="84"/>
      <c r="WIF7" s="84"/>
      <c r="WIG7" s="84"/>
      <c r="WIH7" s="84"/>
      <c r="WII7" s="84"/>
      <c r="WIJ7" s="84"/>
      <c r="WIK7" s="84"/>
      <c r="WIL7" s="84"/>
      <c r="WIM7" s="84"/>
      <c r="WIN7" s="84"/>
      <c r="WIO7" s="84"/>
      <c r="WIP7" s="84"/>
      <c r="WIQ7" s="84"/>
      <c r="WIR7" s="84"/>
      <c r="WIS7" s="84"/>
      <c r="WIT7" s="84"/>
      <c r="WIU7" s="84"/>
      <c r="WIV7" s="84"/>
      <c r="WIW7" s="84"/>
      <c r="WIX7" s="84"/>
      <c r="WIY7" s="84"/>
      <c r="WIZ7" s="84"/>
      <c r="WJA7" s="84"/>
      <c r="WJB7" s="84"/>
      <c r="WJC7" s="84"/>
      <c r="WJD7" s="84"/>
      <c r="WJE7" s="84"/>
      <c r="WJF7" s="84"/>
      <c r="WJG7" s="84"/>
      <c r="WJH7" s="84"/>
      <c r="WJI7" s="84"/>
      <c r="WJJ7" s="84"/>
      <c r="WJK7" s="84"/>
      <c r="WJL7" s="84"/>
      <c r="WJM7" s="84"/>
      <c r="WJN7" s="84"/>
      <c r="WJO7" s="84"/>
      <c r="WJP7" s="84"/>
      <c r="WJQ7" s="84"/>
      <c r="WJR7" s="84"/>
      <c r="WJS7" s="84"/>
      <c r="WJT7" s="84"/>
      <c r="WJU7" s="84"/>
      <c r="WJV7" s="84"/>
      <c r="WJW7" s="84"/>
      <c r="WJX7" s="84"/>
      <c r="WJY7" s="84"/>
      <c r="WJZ7" s="84"/>
      <c r="WKA7" s="84"/>
      <c r="WKB7" s="84"/>
      <c r="WKC7" s="84"/>
      <c r="WKD7" s="84"/>
      <c r="WKE7" s="84"/>
      <c r="WKF7" s="84"/>
      <c r="WKG7" s="84"/>
      <c r="WKH7" s="84"/>
      <c r="WKI7" s="84"/>
      <c r="WKJ7" s="84"/>
      <c r="WKK7" s="84"/>
      <c r="WKL7" s="84"/>
      <c r="WKM7" s="84"/>
      <c r="WKN7" s="84"/>
      <c r="WKO7" s="84"/>
      <c r="WKP7" s="84"/>
      <c r="WKQ7" s="84"/>
      <c r="WKR7" s="84"/>
      <c r="WKS7" s="84"/>
      <c r="WKT7" s="84"/>
      <c r="WKU7" s="84"/>
      <c r="WKV7" s="84"/>
      <c r="WKW7" s="84"/>
      <c r="WKX7" s="84"/>
      <c r="WKY7" s="84"/>
      <c r="WKZ7" s="84"/>
      <c r="WLA7" s="84"/>
      <c r="WLB7" s="84"/>
      <c r="WLC7" s="84"/>
      <c r="WLD7" s="84"/>
      <c r="WLE7" s="84"/>
      <c r="WLF7" s="84"/>
      <c r="WLG7" s="84"/>
      <c r="WLH7" s="84"/>
      <c r="WLI7" s="84"/>
      <c r="WLJ7" s="84"/>
      <c r="WLK7" s="84"/>
      <c r="WLL7" s="84"/>
      <c r="WLM7" s="84"/>
      <c r="WLN7" s="84"/>
      <c r="WLO7" s="84"/>
      <c r="WLP7" s="84"/>
      <c r="WLQ7" s="84"/>
      <c r="WLR7" s="84"/>
      <c r="WLS7" s="84"/>
      <c r="WLT7" s="84"/>
      <c r="WLU7" s="84"/>
      <c r="WLV7" s="84"/>
      <c r="WLW7" s="84"/>
      <c r="WLX7" s="84"/>
      <c r="WLY7" s="84"/>
      <c r="WLZ7" s="84"/>
      <c r="WMA7" s="84"/>
      <c r="WMB7" s="84"/>
      <c r="WMC7" s="84"/>
      <c r="WMD7" s="84"/>
      <c r="WME7" s="84"/>
      <c r="WMF7" s="84"/>
      <c r="WMG7" s="84"/>
      <c r="WMH7" s="84"/>
      <c r="WMI7" s="84"/>
      <c r="WMJ7" s="84"/>
      <c r="WMK7" s="84"/>
      <c r="WML7" s="84"/>
      <c r="WMM7" s="84"/>
      <c r="WMN7" s="84"/>
      <c r="WMO7" s="84"/>
      <c r="WMP7" s="84"/>
      <c r="WMQ7" s="84"/>
      <c r="WMR7" s="84"/>
      <c r="WMS7" s="84"/>
      <c r="WMT7" s="84"/>
      <c r="WMU7" s="84"/>
      <c r="WMV7" s="84"/>
      <c r="WMW7" s="84"/>
      <c r="WMX7" s="84"/>
      <c r="WMY7" s="84"/>
      <c r="WMZ7" s="84"/>
      <c r="WNA7" s="84"/>
      <c r="WNB7" s="84"/>
      <c r="WNC7" s="84"/>
      <c r="WND7" s="84"/>
      <c r="WNE7" s="84"/>
      <c r="WNF7" s="84"/>
      <c r="WNG7" s="84"/>
      <c r="WNH7" s="84"/>
      <c r="WNI7" s="84"/>
      <c r="WNJ7" s="84"/>
      <c r="WNK7" s="84"/>
      <c r="WNL7" s="84"/>
      <c r="WNM7" s="84"/>
      <c r="WNN7" s="84"/>
      <c r="WNO7" s="84"/>
      <c r="WNP7" s="84"/>
      <c r="WNQ7" s="84"/>
      <c r="WNR7" s="84"/>
      <c r="WNS7" s="84"/>
      <c r="WNT7" s="84"/>
      <c r="WNU7" s="84"/>
      <c r="WNV7" s="84"/>
      <c r="WNW7" s="84"/>
      <c r="WNX7" s="84"/>
      <c r="WNY7" s="84"/>
      <c r="WNZ7" s="84"/>
      <c r="WOA7" s="84"/>
      <c r="WOB7" s="84"/>
      <c r="WOC7" s="84"/>
      <c r="WOD7" s="84"/>
      <c r="WOE7" s="84"/>
      <c r="WOF7" s="84"/>
      <c r="WOG7" s="84"/>
      <c r="WOH7" s="84"/>
      <c r="WOI7" s="84"/>
      <c r="WOJ7" s="84"/>
      <c r="WOK7" s="84"/>
      <c r="WOL7" s="84"/>
      <c r="WOM7" s="84"/>
      <c r="WON7" s="84"/>
      <c r="WOO7" s="84"/>
      <c r="WOP7" s="84"/>
      <c r="WOQ7" s="84"/>
      <c r="WOR7" s="84"/>
      <c r="WOS7" s="84"/>
      <c r="WOT7" s="84"/>
      <c r="WOU7" s="84"/>
      <c r="WOV7" s="84"/>
      <c r="WOW7" s="84"/>
      <c r="WOX7" s="84"/>
      <c r="WOY7" s="84"/>
      <c r="WOZ7" s="84"/>
      <c r="WPA7" s="84"/>
      <c r="WPB7" s="84"/>
      <c r="WPC7" s="84"/>
      <c r="WPD7" s="84"/>
      <c r="WPE7" s="84"/>
      <c r="WPF7" s="84"/>
      <c r="WPG7" s="84"/>
      <c r="WPH7" s="84"/>
      <c r="WPI7" s="84"/>
      <c r="WPJ7" s="84"/>
      <c r="WPK7" s="84"/>
      <c r="WPL7" s="84"/>
      <c r="WPM7" s="84"/>
      <c r="WPN7" s="84"/>
      <c r="WPO7" s="84"/>
      <c r="WPP7" s="84"/>
      <c r="WPQ7" s="84"/>
      <c r="WPR7" s="84"/>
      <c r="WPS7" s="84"/>
      <c r="WPT7" s="84"/>
      <c r="WPU7" s="84"/>
      <c r="WPV7" s="84"/>
      <c r="WPW7" s="84"/>
      <c r="WPX7" s="84"/>
      <c r="WPY7" s="84"/>
      <c r="WPZ7" s="84"/>
      <c r="WQA7" s="84"/>
      <c r="WQB7" s="84"/>
      <c r="WQC7" s="84"/>
      <c r="WQD7" s="84"/>
      <c r="WQE7" s="84"/>
      <c r="WQF7" s="84"/>
      <c r="WQG7" s="84"/>
      <c r="WQH7" s="84"/>
      <c r="WQI7" s="84"/>
      <c r="WQJ7" s="84"/>
      <c r="WQK7" s="84"/>
      <c r="WQL7" s="84"/>
      <c r="WQM7" s="84"/>
      <c r="WQN7" s="84"/>
      <c r="WQO7" s="84"/>
      <c r="WQP7" s="84"/>
      <c r="WQQ7" s="84"/>
      <c r="WQR7" s="84"/>
      <c r="WQS7" s="84"/>
      <c r="WQT7" s="84"/>
      <c r="WQU7" s="84"/>
      <c r="WQV7" s="84"/>
      <c r="WQW7" s="84"/>
      <c r="WQX7" s="84"/>
      <c r="WQY7" s="84"/>
      <c r="WQZ7" s="84"/>
      <c r="WRA7" s="84"/>
      <c r="WRB7" s="84"/>
      <c r="WRC7" s="84"/>
      <c r="WRD7" s="84"/>
      <c r="WRE7" s="84"/>
      <c r="WRF7" s="84"/>
      <c r="WRG7" s="84"/>
      <c r="WRH7" s="84"/>
      <c r="WRI7" s="84"/>
      <c r="WRJ7" s="84"/>
      <c r="WRK7" s="84"/>
      <c r="WRL7" s="84"/>
      <c r="WRM7" s="84"/>
      <c r="WRN7" s="84"/>
      <c r="WRO7" s="84"/>
      <c r="WRP7" s="84"/>
      <c r="WRQ7" s="84"/>
      <c r="WRR7" s="84"/>
      <c r="WRS7" s="84"/>
      <c r="WRT7" s="84"/>
      <c r="WRU7" s="84"/>
      <c r="WRV7" s="84"/>
      <c r="WRW7" s="84"/>
      <c r="WRX7" s="84"/>
      <c r="WRY7" s="84"/>
      <c r="WRZ7" s="84"/>
      <c r="WSA7" s="84"/>
      <c r="WSB7" s="84"/>
      <c r="WSC7" s="84"/>
      <c r="WSD7" s="84"/>
      <c r="WSE7" s="84"/>
      <c r="WSF7" s="84"/>
      <c r="WSG7" s="84"/>
      <c r="WSH7" s="84"/>
      <c r="WSI7" s="84"/>
      <c r="WSJ7" s="84"/>
      <c r="WSK7" s="84"/>
      <c r="WSL7" s="84"/>
      <c r="WSM7" s="84"/>
      <c r="WSN7" s="84"/>
      <c r="WSO7" s="84"/>
      <c r="WSP7" s="84"/>
      <c r="WSQ7" s="84"/>
      <c r="WSR7" s="84"/>
      <c r="WSS7" s="84"/>
      <c r="WST7" s="84"/>
      <c r="WSU7" s="84"/>
      <c r="WSV7" s="84"/>
      <c r="WSW7" s="84"/>
      <c r="WSX7" s="84"/>
      <c r="WSY7" s="84"/>
      <c r="WSZ7" s="84"/>
      <c r="WTA7" s="84"/>
      <c r="WTB7" s="84"/>
      <c r="WTC7" s="84"/>
      <c r="WTD7" s="84"/>
      <c r="WTE7" s="84"/>
      <c r="WTF7" s="84"/>
      <c r="WTG7" s="84"/>
      <c r="WTH7" s="84"/>
      <c r="WTI7" s="84"/>
      <c r="WTJ7" s="84"/>
      <c r="WTK7" s="84"/>
      <c r="WTL7" s="84"/>
      <c r="WTM7" s="84"/>
      <c r="WTN7" s="84"/>
      <c r="WTO7" s="84"/>
      <c r="WTP7" s="84"/>
      <c r="WTQ7" s="84"/>
      <c r="WTR7" s="84"/>
      <c r="WTS7" s="84"/>
      <c r="WTT7" s="84"/>
      <c r="WTU7" s="84"/>
      <c r="WTV7" s="84"/>
      <c r="WTW7" s="84"/>
      <c r="WTX7" s="84"/>
      <c r="WTY7" s="84"/>
      <c r="WTZ7" s="84"/>
      <c r="WUA7" s="84"/>
      <c r="WUB7" s="84"/>
      <c r="WUC7" s="84"/>
      <c r="WUD7" s="84"/>
      <c r="WUE7" s="84"/>
      <c r="WUF7" s="84"/>
      <c r="WUG7" s="84"/>
      <c r="WUH7" s="84"/>
      <c r="WUI7" s="84"/>
      <c r="WUJ7" s="84"/>
      <c r="WUK7" s="84"/>
      <c r="WUL7" s="84"/>
      <c r="WUM7" s="84"/>
      <c r="WUN7" s="84"/>
      <c r="WUO7" s="84"/>
      <c r="WUP7" s="84"/>
      <c r="WUQ7" s="84"/>
      <c r="WUR7" s="84"/>
      <c r="WUS7" s="84"/>
      <c r="WUT7" s="84"/>
      <c r="WUU7" s="84"/>
      <c r="WUV7" s="84"/>
      <c r="WUW7" s="84"/>
      <c r="WUX7" s="84"/>
      <c r="WUY7" s="84"/>
      <c r="WUZ7" s="84"/>
      <c r="WVA7" s="84"/>
      <c r="WVB7" s="84"/>
      <c r="WVC7" s="84"/>
      <c r="WVD7" s="84"/>
      <c r="WVE7" s="84"/>
      <c r="WVF7" s="84"/>
      <c r="WVG7" s="84"/>
      <c r="WVH7" s="84"/>
      <c r="WVI7" s="84"/>
      <c r="WVJ7" s="84"/>
      <c r="WVK7" s="84"/>
      <c r="WVL7" s="84"/>
      <c r="WVM7" s="84"/>
      <c r="WVN7" s="84"/>
      <c r="WVO7" s="84"/>
      <c r="WVP7" s="84"/>
      <c r="WVQ7" s="84"/>
      <c r="WVR7" s="84"/>
      <c r="WVS7" s="84"/>
      <c r="WVT7" s="84"/>
      <c r="WVU7" s="84"/>
      <c r="WVV7" s="84"/>
      <c r="WVW7" s="84"/>
      <c r="WVX7" s="84"/>
      <c r="WVY7" s="84"/>
      <c r="WVZ7" s="84"/>
      <c r="WWA7" s="84"/>
      <c r="WWB7" s="84"/>
      <c r="WWC7" s="84"/>
      <c r="WWD7" s="84"/>
      <c r="WWE7" s="84"/>
      <c r="WWF7" s="84"/>
      <c r="WWG7" s="84"/>
      <c r="WWH7" s="84"/>
      <c r="WWI7" s="84"/>
      <c r="WWJ7" s="84"/>
      <c r="WWK7" s="84"/>
      <c r="WWL7" s="84"/>
      <c r="WWM7" s="84"/>
      <c r="WWN7" s="84"/>
      <c r="WWO7" s="84"/>
      <c r="WWP7" s="84"/>
      <c r="WWQ7" s="84"/>
      <c r="WWR7" s="84"/>
      <c r="WWS7" s="84"/>
      <c r="WWT7" s="84"/>
      <c r="WWU7" s="84"/>
      <c r="WWV7" s="84"/>
      <c r="WWW7" s="84"/>
      <c r="WWX7" s="84"/>
      <c r="WWY7" s="84"/>
      <c r="WWZ7" s="84"/>
      <c r="WXA7" s="84"/>
      <c r="WXB7" s="84"/>
      <c r="WXC7" s="84"/>
      <c r="WXD7" s="84"/>
      <c r="WXE7" s="84"/>
      <c r="WXF7" s="84"/>
      <c r="WXG7" s="84"/>
      <c r="WXH7" s="84"/>
      <c r="WXI7" s="84"/>
      <c r="WXJ7" s="84"/>
      <c r="WXK7" s="84"/>
      <c r="WXL7" s="84"/>
      <c r="WXM7" s="84"/>
      <c r="WXN7" s="84"/>
      <c r="WXO7" s="84"/>
      <c r="WXP7" s="84"/>
      <c r="WXQ7" s="84"/>
      <c r="WXR7" s="84"/>
      <c r="WXS7" s="84"/>
      <c r="WXT7" s="84"/>
      <c r="WXU7" s="84"/>
      <c r="WXV7" s="84"/>
      <c r="WXW7" s="84"/>
      <c r="WXX7" s="84"/>
      <c r="WXY7" s="84"/>
      <c r="WXZ7" s="84"/>
      <c r="WYA7" s="84"/>
      <c r="WYB7" s="84"/>
      <c r="WYC7" s="84"/>
      <c r="WYD7" s="84"/>
      <c r="WYE7" s="84"/>
      <c r="WYF7" s="84"/>
      <c r="WYG7" s="84"/>
      <c r="WYH7" s="84"/>
      <c r="WYI7" s="84"/>
      <c r="WYJ7" s="84"/>
      <c r="WYK7" s="84"/>
      <c r="WYL7" s="84"/>
      <c r="WYM7" s="84"/>
      <c r="WYN7" s="84"/>
      <c r="WYO7" s="84"/>
      <c r="WYP7" s="84"/>
      <c r="WYQ7" s="84"/>
      <c r="WYR7" s="84"/>
      <c r="WYS7" s="84"/>
      <c r="WYT7" s="84"/>
      <c r="WYU7" s="84"/>
      <c r="WYV7" s="84"/>
      <c r="WYW7" s="84"/>
      <c r="WYX7" s="84"/>
      <c r="WYY7" s="84"/>
      <c r="WYZ7" s="84"/>
      <c r="WZA7" s="84"/>
      <c r="WZB7" s="84"/>
      <c r="WZC7" s="84"/>
      <c r="WZD7" s="84"/>
      <c r="WZE7" s="84"/>
      <c r="WZF7" s="84"/>
      <c r="WZG7" s="84"/>
      <c r="WZH7" s="84"/>
      <c r="WZI7" s="84"/>
      <c r="WZJ7" s="84"/>
      <c r="WZK7" s="84"/>
      <c r="WZL7" s="84"/>
      <c r="WZM7" s="84"/>
      <c r="WZN7" s="84"/>
      <c r="WZO7" s="84"/>
      <c r="WZP7" s="84"/>
      <c r="WZQ7" s="84"/>
      <c r="WZR7" s="84"/>
      <c r="WZS7" s="84"/>
      <c r="WZT7" s="84"/>
      <c r="WZU7" s="84"/>
      <c r="WZV7" s="84"/>
      <c r="WZW7" s="84"/>
      <c r="WZX7" s="84"/>
      <c r="WZY7" s="84"/>
      <c r="WZZ7" s="84"/>
      <c r="XAA7" s="84"/>
      <c r="XAB7" s="84"/>
      <c r="XAC7" s="84"/>
      <c r="XAD7" s="84"/>
      <c r="XAE7" s="84"/>
      <c r="XAF7" s="84"/>
      <c r="XAG7" s="84"/>
      <c r="XAH7" s="84"/>
      <c r="XAI7" s="84"/>
      <c r="XAJ7" s="84"/>
      <c r="XAK7" s="84"/>
      <c r="XAL7" s="84"/>
      <c r="XAM7" s="84"/>
      <c r="XAN7" s="84"/>
      <c r="XAO7" s="84"/>
      <c r="XAP7" s="84"/>
      <c r="XAQ7" s="84"/>
      <c r="XAR7" s="84"/>
      <c r="XAS7" s="84"/>
      <c r="XAT7" s="84"/>
      <c r="XAU7" s="84"/>
      <c r="XAV7" s="84"/>
      <c r="XAW7" s="84"/>
      <c r="XAX7" s="84"/>
      <c r="XAY7" s="84"/>
      <c r="XAZ7" s="84"/>
      <c r="XBA7" s="84"/>
      <c r="XBB7" s="84"/>
      <c r="XBC7" s="84"/>
      <c r="XBD7" s="84"/>
      <c r="XBE7" s="84"/>
      <c r="XBF7" s="84"/>
      <c r="XBG7" s="84"/>
      <c r="XBH7" s="84"/>
      <c r="XBI7" s="84"/>
      <c r="XBJ7" s="84"/>
      <c r="XBK7" s="84"/>
      <c r="XBL7" s="84"/>
      <c r="XBM7" s="84"/>
      <c r="XBN7" s="84"/>
      <c r="XBO7" s="84"/>
      <c r="XBP7" s="84"/>
      <c r="XBQ7" s="84"/>
      <c r="XBR7" s="84"/>
      <c r="XBS7" s="84"/>
      <c r="XBT7" s="84"/>
      <c r="XBU7" s="84"/>
      <c r="XBV7" s="84"/>
      <c r="XBW7" s="84"/>
      <c r="XBX7" s="84"/>
      <c r="XBY7" s="84"/>
      <c r="XBZ7" s="84"/>
      <c r="XCA7" s="84"/>
      <c r="XCB7" s="84"/>
      <c r="XCC7" s="84"/>
      <c r="XCD7" s="84"/>
      <c r="XCE7" s="84"/>
      <c r="XCF7" s="84"/>
      <c r="XCG7" s="84"/>
      <c r="XCH7" s="84"/>
      <c r="XCI7" s="84"/>
      <c r="XCJ7" s="84"/>
      <c r="XCK7" s="84"/>
      <c r="XCL7" s="84"/>
      <c r="XCM7" s="84"/>
      <c r="XCN7" s="84"/>
      <c r="XCO7" s="84"/>
      <c r="XCP7" s="84"/>
      <c r="XCQ7" s="84"/>
      <c r="XCR7" s="84"/>
      <c r="XCS7" s="84"/>
      <c r="XCT7" s="84"/>
      <c r="XCU7" s="84"/>
      <c r="XCV7" s="84"/>
      <c r="XCW7" s="84"/>
      <c r="XCX7" s="84"/>
      <c r="XCY7" s="84"/>
      <c r="XCZ7" s="84"/>
      <c r="XDA7" s="84"/>
      <c r="XDB7" s="84"/>
      <c r="XDC7" s="84"/>
      <c r="XDD7" s="84"/>
      <c r="XDE7" s="84"/>
      <c r="XDF7" s="84"/>
      <c r="XDG7" s="84"/>
      <c r="XDH7" s="84"/>
      <c r="XDI7" s="84"/>
      <c r="XDJ7" s="84"/>
      <c r="XDK7" s="84"/>
      <c r="XDL7" s="84"/>
      <c r="XDM7" s="84"/>
      <c r="XDN7" s="84"/>
      <c r="XDO7" s="84"/>
      <c r="XDP7" s="84"/>
      <c r="XDQ7" s="84"/>
      <c r="XDR7" s="84"/>
      <c r="XDS7" s="84"/>
      <c r="XDT7" s="84"/>
      <c r="XDU7" s="84"/>
      <c r="XDV7" s="84"/>
      <c r="XDW7" s="84"/>
      <c r="XDX7" s="84"/>
      <c r="XDY7" s="84"/>
      <c r="XDZ7" s="84"/>
      <c r="XEA7" s="84"/>
      <c r="XEB7" s="84"/>
      <c r="XEC7" s="84"/>
      <c r="XED7" s="84"/>
      <c r="XEE7" s="84"/>
      <c r="XEF7" s="84"/>
    </row>
    <row r="8" s="27" customFormat="1" ht="23" customHeight="1" spans="1:16360">
      <c r="A8" s="49"/>
      <c r="B8" s="50" t="s">
        <v>40</v>
      </c>
      <c r="C8" s="51">
        <v>27</v>
      </c>
      <c r="D8" s="51">
        <v>11742</v>
      </c>
      <c r="E8" s="51">
        <v>11742</v>
      </c>
      <c r="F8" s="51">
        <v>11</v>
      </c>
      <c r="G8" s="51">
        <v>7878.08</v>
      </c>
      <c r="H8" s="52">
        <f>G8/E8</f>
        <v>0.670931698177483</v>
      </c>
      <c r="I8" s="51">
        <v>390</v>
      </c>
      <c r="J8" s="51">
        <v>2</v>
      </c>
      <c r="K8" s="51">
        <v>54</v>
      </c>
      <c r="L8" s="51">
        <v>176</v>
      </c>
      <c r="M8" s="52"/>
      <c r="N8" s="51">
        <v>10</v>
      </c>
      <c r="O8" s="51">
        <v>3760.93</v>
      </c>
      <c r="P8" s="51">
        <v>285</v>
      </c>
      <c r="Q8" s="52"/>
      <c r="R8" s="51">
        <v>2</v>
      </c>
      <c r="S8" s="51">
        <v>310.8</v>
      </c>
      <c r="T8" s="51">
        <v>736</v>
      </c>
      <c r="U8" s="52"/>
      <c r="V8" s="51">
        <v>0</v>
      </c>
      <c r="W8" s="51"/>
      <c r="X8" s="51">
        <v>0</v>
      </c>
      <c r="Y8" s="51">
        <v>0</v>
      </c>
      <c r="Z8" s="51">
        <v>0</v>
      </c>
      <c r="AA8" s="52"/>
      <c r="AB8" s="51">
        <v>0</v>
      </c>
      <c r="AC8" s="51">
        <v>0</v>
      </c>
      <c r="AD8" s="51">
        <v>0</v>
      </c>
      <c r="AE8" s="52"/>
      <c r="AF8" s="51">
        <v>1</v>
      </c>
      <c r="AG8" s="51">
        <v>84.04</v>
      </c>
      <c r="AH8" s="52"/>
      <c r="AI8" s="51">
        <v>1</v>
      </c>
      <c r="AJ8" s="51">
        <v>1.28</v>
      </c>
      <c r="AK8" s="70">
        <v>64</v>
      </c>
      <c r="AL8" s="71"/>
      <c r="AM8" s="72">
        <v>7560.6779</v>
      </c>
      <c r="AN8" s="73">
        <f>AO8+AP8+AQ8</f>
        <v>27</v>
      </c>
      <c r="AO8" s="73">
        <v>13</v>
      </c>
      <c r="AP8" s="73">
        <v>13</v>
      </c>
      <c r="AQ8" s="73">
        <v>1</v>
      </c>
      <c r="AR8" s="73">
        <v>0</v>
      </c>
      <c r="AS8" s="73">
        <v>1</v>
      </c>
      <c r="AT8" s="85"/>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c r="AFH8" s="22"/>
      <c r="AFI8" s="22"/>
      <c r="AFJ8" s="22"/>
      <c r="AFK8" s="22"/>
      <c r="AFL8" s="22"/>
      <c r="AFM8" s="22"/>
      <c r="AFN8" s="22"/>
      <c r="AFO8" s="22"/>
      <c r="AFP8" s="22"/>
      <c r="AFQ8" s="22"/>
      <c r="AFR8" s="22"/>
      <c r="AFS8" s="22"/>
      <c r="AFT8" s="22"/>
      <c r="AFU8" s="22"/>
      <c r="AFV8" s="22"/>
      <c r="AFW8" s="22"/>
      <c r="AFX8" s="22"/>
      <c r="AFY8" s="22"/>
      <c r="AFZ8" s="22"/>
      <c r="AGA8" s="22"/>
      <c r="AGB8" s="22"/>
      <c r="AGC8" s="22"/>
      <c r="AGD8" s="22"/>
      <c r="AGE8" s="22"/>
      <c r="AGF8" s="22"/>
      <c r="AGG8" s="22"/>
      <c r="AGH8" s="22"/>
      <c r="AGI8" s="22"/>
      <c r="AGJ8" s="22"/>
      <c r="AGK8" s="22"/>
      <c r="AGL8" s="22"/>
      <c r="AGM8" s="22"/>
      <c r="AGN8" s="22"/>
      <c r="AGO8" s="22"/>
      <c r="AGP8" s="22"/>
      <c r="AGQ8" s="22"/>
      <c r="AGR8" s="22"/>
      <c r="AGS8" s="22"/>
      <c r="AGT8" s="22"/>
      <c r="AGU8" s="22"/>
      <c r="AGV8" s="22"/>
      <c r="AGW8" s="22"/>
      <c r="AGX8" s="22"/>
      <c r="AGY8" s="22"/>
      <c r="AGZ8" s="22"/>
      <c r="AHA8" s="22"/>
      <c r="AHB8" s="22"/>
      <c r="AHC8" s="22"/>
      <c r="AHD8" s="22"/>
      <c r="AHE8" s="22"/>
      <c r="AHF8" s="22"/>
      <c r="AHG8" s="22"/>
      <c r="AHH8" s="22"/>
      <c r="AHI8" s="22"/>
      <c r="AHJ8" s="22"/>
      <c r="AHK8" s="22"/>
      <c r="AHL8" s="22"/>
      <c r="AHM8" s="22"/>
      <c r="AHN8" s="22"/>
      <c r="AHO8" s="22"/>
      <c r="AHP8" s="22"/>
      <c r="AHQ8" s="22"/>
      <c r="AHR8" s="22"/>
      <c r="AHS8" s="22"/>
      <c r="AHT8" s="22"/>
      <c r="AHU8" s="22"/>
      <c r="AHV8" s="22"/>
      <c r="AHW8" s="22"/>
      <c r="AHX8" s="22"/>
      <c r="AHY8" s="22"/>
      <c r="AHZ8" s="22"/>
      <c r="AIA8" s="22"/>
      <c r="AIB8" s="22"/>
      <c r="AIC8" s="22"/>
      <c r="AID8" s="22"/>
      <c r="AIE8" s="22"/>
      <c r="AIF8" s="22"/>
      <c r="AIG8" s="22"/>
      <c r="AIH8" s="22"/>
      <c r="AII8" s="22"/>
      <c r="AIJ8" s="22"/>
      <c r="AIK8" s="22"/>
      <c r="AIL8" s="22"/>
      <c r="AIM8" s="22"/>
      <c r="AIN8" s="22"/>
      <c r="AIO8" s="22"/>
      <c r="AIP8" s="22"/>
      <c r="AIQ8" s="22"/>
      <c r="AIR8" s="22"/>
      <c r="AIS8" s="22"/>
      <c r="AIT8" s="22"/>
      <c r="AIU8" s="22"/>
      <c r="AIV8" s="22"/>
      <c r="AIW8" s="22"/>
      <c r="AIX8" s="22"/>
      <c r="AIY8" s="22"/>
      <c r="AIZ8" s="22"/>
      <c r="AJA8" s="22"/>
      <c r="AJB8" s="22"/>
      <c r="AJC8" s="22"/>
      <c r="AJD8" s="22"/>
      <c r="AJE8" s="22"/>
      <c r="AJF8" s="22"/>
      <c r="AJG8" s="22"/>
      <c r="AJH8" s="22"/>
      <c r="AJI8" s="22"/>
      <c r="AJJ8" s="22"/>
      <c r="AJK8" s="22"/>
      <c r="AJL8" s="22"/>
      <c r="AJM8" s="22"/>
      <c r="AJN8" s="22"/>
      <c r="AJO8" s="22"/>
      <c r="AJP8" s="22"/>
      <c r="AJQ8" s="22"/>
      <c r="AJR8" s="22"/>
      <c r="AJS8" s="22"/>
      <c r="AJT8" s="22"/>
      <c r="AJU8" s="22"/>
      <c r="AJV8" s="22"/>
      <c r="AJW8" s="22"/>
      <c r="AJX8" s="22"/>
      <c r="AJY8" s="22"/>
      <c r="AJZ8" s="22"/>
      <c r="AKA8" s="22"/>
      <c r="AKB8" s="22"/>
      <c r="AKC8" s="22"/>
      <c r="AKD8" s="22"/>
      <c r="AKE8" s="22"/>
      <c r="AKF8" s="22"/>
      <c r="AKG8" s="22"/>
      <c r="AKH8" s="22"/>
      <c r="AKI8" s="22"/>
      <c r="AKJ8" s="22"/>
      <c r="AKK8" s="22"/>
      <c r="AKL8" s="22"/>
      <c r="AKM8" s="22"/>
      <c r="AKN8" s="22"/>
      <c r="AKO8" s="22"/>
      <c r="AKP8" s="22"/>
      <c r="AKQ8" s="22"/>
      <c r="AKR8" s="22"/>
      <c r="AKS8" s="22"/>
      <c r="AKT8" s="22"/>
      <c r="AKU8" s="22"/>
      <c r="AKV8" s="22"/>
      <c r="AKW8" s="22"/>
      <c r="AKX8" s="22"/>
      <c r="AKY8" s="22"/>
      <c r="AKZ8" s="22"/>
      <c r="ALA8" s="22"/>
      <c r="ALB8" s="22"/>
      <c r="ALC8" s="22"/>
      <c r="ALD8" s="22"/>
      <c r="ALE8" s="22"/>
      <c r="ALF8" s="22"/>
      <c r="ALG8" s="22"/>
      <c r="ALH8" s="22"/>
      <c r="ALI8" s="22"/>
      <c r="ALJ8" s="22"/>
      <c r="ALK8" s="22"/>
      <c r="ALL8" s="22"/>
      <c r="ALM8" s="22"/>
      <c r="ALN8" s="22"/>
      <c r="ALO8" s="22"/>
      <c r="ALP8" s="22"/>
      <c r="ALQ8" s="22"/>
      <c r="ALR8" s="22"/>
      <c r="ALS8" s="22"/>
      <c r="ALT8" s="22"/>
      <c r="ALU8" s="22"/>
      <c r="ALV8" s="22"/>
      <c r="ALW8" s="22"/>
      <c r="ALX8" s="22"/>
      <c r="ALY8" s="22"/>
      <c r="ALZ8" s="22"/>
      <c r="AMA8" s="22"/>
      <c r="AMB8" s="22"/>
      <c r="AMC8" s="22"/>
      <c r="AMD8" s="22"/>
      <c r="AME8" s="22"/>
      <c r="AMF8" s="22"/>
      <c r="AMG8" s="22"/>
      <c r="AMH8" s="22"/>
      <c r="AMI8" s="22"/>
      <c r="AMJ8" s="22"/>
      <c r="AMK8" s="22"/>
      <c r="AML8" s="22"/>
      <c r="AMM8" s="22"/>
      <c r="AMN8" s="22"/>
      <c r="AMO8" s="22"/>
      <c r="AMP8" s="22"/>
      <c r="AMQ8" s="22"/>
      <c r="AMR8" s="22"/>
      <c r="AMS8" s="22"/>
      <c r="AMT8" s="22"/>
      <c r="AMU8" s="22"/>
      <c r="AMV8" s="22"/>
      <c r="AMW8" s="22"/>
      <c r="AMX8" s="22"/>
      <c r="AMY8" s="22"/>
      <c r="AMZ8" s="22"/>
      <c r="ANA8" s="22"/>
      <c r="ANB8" s="22"/>
      <c r="ANC8" s="22"/>
      <c r="AND8" s="22"/>
      <c r="ANE8" s="22"/>
      <c r="ANF8" s="22"/>
      <c r="ANG8" s="22"/>
      <c r="ANH8" s="22"/>
      <c r="ANI8" s="22"/>
      <c r="ANJ8" s="22"/>
      <c r="ANK8" s="22"/>
      <c r="ANL8" s="22"/>
      <c r="ANM8" s="22"/>
      <c r="ANN8" s="22"/>
      <c r="ANO8" s="22"/>
      <c r="ANP8" s="22"/>
      <c r="ANQ8" s="22"/>
      <c r="ANR8" s="22"/>
      <c r="ANS8" s="22"/>
      <c r="ANT8" s="22"/>
      <c r="ANU8" s="22"/>
      <c r="ANV8" s="22"/>
      <c r="ANW8" s="22"/>
      <c r="ANX8" s="22"/>
      <c r="ANY8" s="22"/>
      <c r="ANZ8" s="22"/>
      <c r="AOA8" s="22"/>
      <c r="AOB8" s="22"/>
      <c r="AOC8" s="22"/>
      <c r="AOD8" s="22"/>
      <c r="AOE8" s="22"/>
      <c r="AOF8" s="22"/>
      <c r="AOG8" s="22"/>
      <c r="AOH8" s="22"/>
      <c r="AOI8" s="22"/>
      <c r="AOJ8" s="22"/>
      <c r="AOK8" s="22"/>
      <c r="AOL8" s="22"/>
      <c r="AOM8" s="22"/>
      <c r="AON8" s="22"/>
      <c r="AOO8" s="22"/>
      <c r="AOP8" s="22"/>
      <c r="AOQ8" s="22"/>
      <c r="AOR8" s="22"/>
      <c r="AOS8" s="22"/>
      <c r="AOT8" s="22"/>
      <c r="AOU8" s="22"/>
      <c r="AOV8" s="22"/>
      <c r="AOW8" s="22"/>
      <c r="AOX8" s="22"/>
      <c r="AOY8" s="22"/>
      <c r="AOZ8" s="22"/>
      <c r="APA8" s="22"/>
      <c r="APB8" s="22"/>
      <c r="APC8" s="22"/>
      <c r="APD8" s="22"/>
      <c r="APE8" s="22"/>
      <c r="APF8" s="22"/>
      <c r="APG8" s="22"/>
      <c r="APH8" s="22"/>
      <c r="API8" s="22"/>
      <c r="APJ8" s="22"/>
      <c r="APK8" s="22"/>
      <c r="APL8" s="22"/>
      <c r="APM8" s="22"/>
      <c r="APN8" s="22"/>
      <c r="APO8" s="22"/>
      <c r="APP8" s="22"/>
      <c r="APQ8" s="22"/>
      <c r="APR8" s="22"/>
      <c r="APS8" s="22"/>
      <c r="APT8" s="22"/>
      <c r="APU8" s="22"/>
      <c r="APV8" s="22"/>
      <c r="APW8" s="22"/>
      <c r="APX8" s="22"/>
      <c r="APY8" s="22"/>
      <c r="APZ8" s="22"/>
      <c r="AQA8" s="22"/>
      <c r="AQB8" s="22"/>
      <c r="AQC8" s="22"/>
      <c r="AQD8" s="22"/>
      <c r="AQE8" s="22"/>
      <c r="AQF8" s="22"/>
      <c r="AQG8" s="22"/>
      <c r="AQH8" s="22"/>
      <c r="AQI8" s="22"/>
      <c r="AQJ8" s="22"/>
      <c r="AQK8" s="22"/>
      <c r="AQL8" s="22"/>
      <c r="AQM8" s="22"/>
      <c r="AQN8" s="22"/>
      <c r="AQO8" s="22"/>
      <c r="AQP8" s="22"/>
      <c r="AQQ8" s="22"/>
      <c r="AQR8" s="22"/>
      <c r="AQS8" s="22"/>
      <c r="AQT8" s="22"/>
      <c r="AQU8" s="22"/>
      <c r="AQV8" s="22"/>
      <c r="AQW8" s="22"/>
      <c r="AQX8" s="22"/>
      <c r="AQY8" s="22"/>
      <c r="AQZ8" s="22"/>
      <c r="ARA8" s="22"/>
      <c r="ARB8" s="22"/>
      <c r="ARC8" s="22"/>
      <c r="ARD8" s="22"/>
      <c r="ARE8" s="22"/>
      <c r="ARF8" s="22"/>
      <c r="ARG8" s="22"/>
      <c r="ARH8" s="22"/>
      <c r="ARI8" s="22"/>
      <c r="ARJ8" s="22"/>
      <c r="ARK8" s="22"/>
      <c r="ARL8" s="22"/>
      <c r="ARM8" s="22"/>
      <c r="ARN8" s="22"/>
      <c r="ARO8" s="22"/>
      <c r="ARP8" s="22"/>
      <c r="ARQ8" s="22"/>
      <c r="ARR8" s="22"/>
      <c r="ARS8" s="22"/>
      <c r="ART8" s="22"/>
      <c r="ARU8" s="22"/>
      <c r="ARV8" s="22"/>
      <c r="ARW8" s="22"/>
      <c r="ARX8" s="22"/>
      <c r="ARY8" s="22"/>
      <c r="ARZ8" s="22"/>
      <c r="ASA8" s="22"/>
      <c r="ASB8" s="22"/>
      <c r="ASC8" s="22"/>
      <c r="ASD8" s="22"/>
      <c r="ASE8" s="22"/>
      <c r="ASF8" s="22"/>
      <c r="ASG8" s="22"/>
      <c r="ASH8" s="22"/>
      <c r="ASI8" s="22"/>
      <c r="ASJ8" s="22"/>
      <c r="ASK8" s="22"/>
      <c r="ASL8" s="22"/>
      <c r="ASM8" s="22"/>
      <c r="ASN8" s="22"/>
      <c r="ASO8" s="22"/>
      <c r="ASP8" s="22"/>
      <c r="ASQ8" s="22"/>
      <c r="ASR8" s="22"/>
      <c r="ASS8" s="22"/>
      <c r="AST8" s="22"/>
      <c r="ASU8" s="22"/>
      <c r="ASV8" s="22"/>
      <c r="ASW8" s="22"/>
      <c r="ASX8" s="22"/>
      <c r="ASY8" s="22"/>
      <c r="ASZ8" s="22"/>
      <c r="ATA8" s="22"/>
      <c r="ATB8" s="22"/>
      <c r="ATC8" s="22"/>
      <c r="ATD8" s="22"/>
      <c r="ATE8" s="22"/>
      <c r="ATF8" s="22"/>
      <c r="ATG8" s="22"/>
      <c r="ATH8" s="22"/>
      <c r="ATI8" s="22"/>
      <c r="ATJ8" s="22"/>
      <c r="ATK8" s="22"/>
      <c r="ATL8" s="22"/>
      <c r="ATM8" s="22"/>
      <c r="ATN8" s="22"/>
      <c r="ATO8" s="22"/>
      <c r="ATP8" s="22"/>
      <c r="ATQ8" s="22"/>
      <c r="ATR8" s="22"/>
      <c r="ATS8" s="22"/>
      <c r="ATT8" s="22"/>
      <c r="ATU8" s="22"/>
      <c r="ATV8" s="22"/>
      <c r="ATW8" s="22"/>
      <c r="ATX8" s="22"/>
      <c r="ATY8" s="22"/>
      <c r="ATZ8" s="22"/>
      <c r="AUA8" s="22"/>
      <c r="AUB8" s="22"/>
      <c r="AUC8" s="22"/>
      <c r="AUD8" s="22"/>
      <c r="AUE8" s="22"/>
      <c r="AUF8" s="22"/>
      <c r="AUG8" s="22"/>
      <c r="AUH8" s="22"/>
      <c r="AUI8" s="22"/>
      <c r="AUJ8" s="22"/>
      <c r="AUK8" s="22"/>
      <c r="AUL8" s="22"/>
      <c r="AUM8" s="22"/>
      <c r="AUN8" s="22"/>
      <c r="AUO8" s="22"/>
      <c r="AUP8" s="22"/>
      <c r="AUQ8" s="22"/>
      <c r="AUR8" s="22"/>
      <c r="AUS8" s="22"/>
      <c r="AUT8" s="22"/>
      <c r="AUU8" s="22"/>
      <c r="AUV8" s="22"/>
      <c r="AUW8" s="22"/>
      <c r="AUX8" s="22"/>
      <c r="AUY8" s="22"/>
      <c r="AUZ8" s="22"/>
      <c r="AVA8" s="22"/>
      <c r="AVB8" s="22"/>
      <c r="AVC8" s="22"/>
      <c r="AVD8" s="22"/>
      <c r="AVE8" s="22"/>
      <c r="AVF8" s="22"/>
      <c r="AVG8" s="22"/>
      <c r="AVH8" s="22"/>
      <c r="AVI8" s="22"/>
      <c r="AVJ8" s="22"/>
      <c r="AVK8" s="22"/>
      <c r="AVL8" s="22"/>
      <c r="AVM8" s="22"/>
      <c r="AVN8" s="22"/>
      <c r="AVO8" s="22"/>
      <c r="AVP8" s="22"/>
      <c r="AVQ8" s="22"/>
      <c r="AVR8" s="22"/>
      <c r="AVS8" s="22"/>
      <c r="AVT8" s="22"/>
      <c r="AVU8" s="22"/>
      <c r="AVV8" s="22"/>
      <c r="AVW8" s="22"/>
      <c r="AVX8" s="22"/>
      <c r="AVY8" s="22"/>
      <c r="AVZ8" s="22"/>
      <c r="AWA8" s="22"/>
      <c r="AWB8" s="22"/>
      <c r="AWC8" s="22"/>
      <c r="AWD8" s="22"/>
      <c r="AWE8" s="22"/>
      <c r="AWF8" s="22"/>
      <c r="AWG8" s="22"/>
      <c r="AWH8" s="22"/>
      <c r="AWI8" s="22"/>
      <c r="AWJ8" s="22"/>
      <c r="AWK8" s="22"/>
      <c r="AWL8" s="22"/>
      <c r="AWM8" s="22"/>
      <c r="AWN8" s="22"/>
      <c r="AWO8" s="22"/>
      <c r="AWP8" s="22"/>
      <c r="AWQ8" s="22"/>
      <c r="AWR8" s="22"/>
      <c r="AWS8" s="22"/>
      <c r="AWT8" s="22"/>
      <c r="AWU8" s="22"/>
      <c r="AWV8" s="22"/>
      <c r="AWW8" s="22"/>
      <c r="AWX8" s="22"/>
      <c r="AWY8" s="22"/>
      <c r="AWZ8" s="22"/>
      <c r="AXA8" s="22"/>
      <c r="AXB8" s="22"/>
      <c r="AXC8" s="22"/>
      <c r="AXD8" s="22"/>
      <c r="AXE8" s="22"/>
      <c r="AXF8" s="22"/>
      <c r="AXG8" s="22"/>
      <c r="AXH8" s="22"/>
      <c r="AXI8" s="22"/>
      <c r="AXJ8" s="22"/>
      <c r="AXK8" s="22"/>
      <c r="AXL8" s="22"/>
      <c r="AXM8" s="22"/>
      <c r="AXN8" s="22"/>
      <c r="AXO8" s="22"/>
      <c r="AXP8" s="22"/>
      <c r="AXQ8" s="22"/>
      <c r="AXR8" s="22"/>
      <c r="AXS8" s="22"/>
      <c r="AXT8" s="22"/>
      <c r="AXU8" s="22"/>
      <c r="AXV8" s="22"/>
      <c r="AXW8" s="22"/>
      <c r="AXX8" s="22"/>
      <c r="AXY8" s="22"/>
      <c r="AXZ8" s="22"/>
      <c r="AYA8" s="22"/>
      <c r="AYB8" s="22"/>
      <c r="AYC8" s="22"/>
      <c r="AYD8" s="22"/>
      <c r="AYE8" s="22"/>
      <c r="AYF8" s="22"/>
      <c r="AYG8" s="22"/>
      <c r="AYH8" s="22"/>
      <c r="AYI8" s="22"/>
      <c r="AYJ8" s="22"/>
      <c r="AYK8" s="22"/>
      <c r="AYL8" s="22"/>
      <c r="AYM8" s="22"/>
      <c r="AYN8" s="22"/>
      <c r="AYO8" s="22"/>
      <c r="AYP8" s="22"/>
      <c r="AYQ8" s="22"/>
      <c r="AYR8" s="22"/>
      <c r="AYS8" s="22"/>
      <c r="AYT8" s="22"/>
      <c r="AYU8" s="22"/>
      <c r="AYV8" s="22"/>
      <c r="AYW8" s="22"/>
      <c r="AYX8" s="22"/>
      <c r="AYY8" s="22"/>
      <c r="AYZ8" s="22"/>
      <c r="AZA8" s="22"/>
      <c r="AZB8" s="22"/>
      <c r="AZC8" s="22"/>
      <c r="AZD8" s="22"/>
      <c r="AZE8" s="22"/>
      <c r="AZF8" s="22"/>
      <c r="AZG8" s="22"/>
      <c r="AZH8" s="22"/>
      <c r="AZI8" s="22"/>
      <c r="AZJ8" s="22"/>
      <c r="AZK8" s="22"/>
      <c r="AZL8" s="22"/>
      <c r="AZM8" s="22"/>
      <c r="AZN8" s="22"/>
      <c r="AZO8" s="22"/>
      <c r="AZP8" s="22"/>
      <c r="AZQ8" s="22"/>
      <c r="AZR8" s="22"/>
      <c r="AZS8" s="22"/>
      <c r="AZT8" s="22"/>
      <c r="AZU8" s="22"/>
      <c r="AZV8" s="22"/>
      <c r="AZW8" s="22"/>
      <c r="AZX8" s="22"/>
      <c r="AZY8" s="22"/>
      <c r="AZZ8" s="22"/>
      <c r="BAA8" s="22"/>
      <c r="BAB8" s="22"/>
      <c r="BAC8" s="22"/>
      <c r="BAD8" s="22"/>
      <c r="BAE8" s="22"/>
      <c r="BAF8" s="22"/>
      <c r="BAG8" s="22"/>
      <c r="BAH8" s="22"/>
      <c r="BAI8" s="22"/>
      <c r="BAJ8" s="22"/>
      <c r="BAK8" s="22"/>
      <c r="BAL8" s="22"/>
      <c r="BAM8" s="22"/>
      <c r="BAN8" s="22"/>
      <c r="BAO8" s="22"/>
      <c r="BAP8" s="22"/>
      <c r="BAQ8" s="22"/>
      <c r="BAR8" s="22"/>
      <c r="BAS8" s="22"/>
      <c r="BAT8" s="22"/>
      <c r="BAU8" s="22"/>
      <c r="BAV8" s="22"/>
      <c r="BAW8" s="22"/>
      <c r="BAX8" s="22"/>
      <c r="BAY8" s="22"/>
      <c r="BAZ8" s="22"/>
      <c r="BBA8" s="22"/>
      <c r="BBB8" s="22"/>
      <c r="BBC8" s="22"/>
      <c r="BBD8" s="22"/>
      <c r="BBE8" s="22"/>
      <c r="BBF8" s="22"/>
      <c r="BBG8" s="22"/>
      <c r="BBH8" s="22"/>
      <c r="BBI8" s="22"/>
      <c r="BBJ8" s="22"/>
      <c r="BBK8" s="22"/>
      <c r="BBL8" s="22"/>
      <c r="BBM8" s="22"/>
      <c r="BBN8" s="22"/>
      <c r="BBO8" s="22"/>
      <c r="BBP8" s="22"/>
      <c r="BBQ8" s="22"/>
      <c r="BBR8" s="22"/>
      <c r="BBS8" s="22"/>
      <c r="BBT8" s="22"/>
      <c r="BBU8" s="22"/>
      <c r="BBV8" s="22"/>
      <c r="BBW8" s="22"/>
      <c r="BBX8" s="22"/>
      <c r="BBY8" s="22"/>
      <c r="BBZ8" s="22"/>
      <c r="BCA8" s="22"/>
      <c r="BCB8" s="22"/>
      <c r="BCC8" s="22"/>
      <c r="BCD8" s="22"/>
      <c r="BCE8" s="22"/>
      <c r="BCF8" s="22"/>
      <c r="BCG8" s="22"/>
      <c r="BCH8" s="22"/>
      <c r="BCI8" s="22"/>
      <c r="BCJ8" s="22"/>
      <c r="BCK8" s="22"/>
      <c r="BCL8" s="22"/>
      <c r="BCM8" s="22"/>
      <c r="BCN8" s="22"/>
      <c r="BCO8" s="22"/>
      <c r="BCP8" s="22"/>
      <c r="BCQ8" s="22"/>
      <c r="BCR8" s="22"/>
      <c r="BCS8" s="22"/>
      <c r="BCT8" s="22"/>
      <c r="BCU8" s="22"/>
      <c r="BCV8" s="22"/>
      <c r="BCW8" s="22"/>
      <c r="BCX8" s="22"/>
      <c r="BCY8" s="22"/>
      <c r="BCZ8" s="22"/>
      <c r="BDA8" s="22"/>
      <c r="BDB8" s="22"/>
      <c r="BDC8" s="22"/>
      <c r="BDD8" s="22"/>
      <c r="BDE8" s="22"/>
      <c r="BDF8" s="22"/>
      <c r="BDG8" s="22"/>
      <c r="BDH8" s="22"/>
      <c r="BDI8" s="22"/>
      <c r="BDJ8" s="22"/>
      <c r="BDK8" s="22"/>
      <c r="BDL8" s="22"/>
      <c r="BDM8" s="22"/>
      <c r="BDN8" s="22"/>
      <c r="BDO8" s="22"/>
      <c r="BDP8" s="22"/>
      <c r="BDQ8" s="22"/>
      <c r="BDR8" s="22"/>
      <c r="BDS8" s="22"/>
      <c r="BDT8" s="22"/>
      <c r="BDU8" s="22"/>
      <c r="BDV8" s="22"/>
      <c r="BDW8" s="22"/>
      <c r="BDX8" s="22"/>
      <c r="BDY8" s="22"/>
      <c r="BDZ8" s="22"/>
      <c r="BEA8" s="22"/>
      <c r="BEB8" s="22"/>
      <c r="BEC8" s="22"/>
      <c r="BED8" s="22"/>
      <c r="BEE8" s="22"/>
      <c r="BEF8" s="22"/>
      <c r="BEG8" s="22"/>
      <c r="BEH8" s="22"/>
      <c r="BEI8" s="22"/>
      <c r="BEJ8" s="22"/>
      <c r="BEK8" s="22"/>
      <c r="BEL8" s="22"/>
      <c r="BEM8" s="22"/>
      <c r="BEN8" s="22"/>
      <c r="BEO8" s="22"/>
      <c r="BEP8" s="22"/>
      <c r="BEQ8" s="22"/>
      <c r="BER8" s="22"/>
      <c r="BES8" s="22"/>
      <c r="BET8" s="22"/>
      <c r="BEU8" s="22"/>
      <c r="BEV8" s="22"/>
      <c r="BEW8" s="22"/>
      <c r="BEX8" s="22"/>
      <c r="BEY8" s="22"/>
      <c r="BEZ8" s="22"/>
      <c r="BFA8" s="22"/>
      <c r="BFB8" s="22"/>
      <c r="BFC8" s="22"/>
      <c r="BFD8" s="22"/>
      <c r="BFE8" s="22"/>
      <c r="BFF8" s="22"/>
      <c r="BFG8" s="22"/>
      <c r="BFH8" s="22"/>
      <c r="BFI8" s="22"/>
      <c r="BFJ8" s="22"/>
      <c r="BFK8" s="22"/>
      <c r="BFL8" s="22"/>
      <c r="BFM8" s="22"/>
      <c r="BFN8" s="22"/>
      <c r="BFO8" s="22"/>
      <c r="BFP8" s="22"/>
      <c r="BFQ8" s="22"/>
      <c r="BFR8" s="22"/>
      <c r="BFS8" s="22"/>
      <c r="BFT8" s="22"/>
      <c r="BFU8" s="22"/>
      <c r="BFV8" s="22"/>
      <c r="BFW8" s="22"/>
      <c r="BFX8" s="22"/>
      <c r="BFY8" s="22"/>
      <c r="BFZ8" s="22"/>
      <c r="BGA8" s="22"/>
      <c r="BGB8" s="22"/>
      <c r="BGC8" s="22"/>
      <c r="BGD8" s="22"/>
      <c r="BGE8" s="22"/>
      <c r="BGF8" s="22"/>
      <c r="BGG8" s="22"/>
      <c r="BGH8" s="22"/>
      <c r="BGI8" s="22"/>
      <c r="BGJ8" s="22"/>
      <c r="BGK8" s="22"/>
      <c r="BGL8" s="22"/>
      <c r="BGM8" s="22"/>
      <c r="BGN8" s="22"/>
      <c r="BGO8" s="22"/>
      <c r="BGP8" s="22"/>
      <c r="BGQ8" s="22"/>
      <c r="BGR8" s="22"/>
      <c r="BGS8" s="22"/>
      <c r="BGT8" s="22"/>
      <c r="BGU8" s="22"/>
      <c r="BGV8" s="22"/>
      <c r="BGW8" s="22"/>
      <c r="BGX8" s="22"/>
      <c r="BGY8" s="22"/>
      <c r="BGZ8" s="22"/>
      <c r="BHA8" s="22"/>
      <c r="BHB8" s="22"/>
      <c r="BHC8" s="22"/>
      <c r="BHD8" s="22"/>
      <c r="BHE8" s="22"/>
      <c r="BHF8" s="22"/>
      <c r="BHG8" s="22"/>
      <c r="BHH8" s="22"/>
      <c r="BHI8" s="22"/>
      <c r="BHJ8" s="22"/>
      <c r="BHK8" s="22"/>
      <c r="BHL8" s="22"/>
      <c r="BHM8" s="22"/>
      <c r="BHN8" s="22"/>
      <c r="BHO8" s="22"/>
      <c r="BHP8" s="22"/>
      <c r="BHQ8" s="22"/>
      <c r="BHR8" s="22"/>
      <c r="BHS8" s="22"/>
      <c r="BHT8" s="22"/>
      <c r="BHU8" s="22"/>
      <c r="BHV8" s="22"/>
      <c r="BHW8" s="22"/>
      <c r="BHX8" s="22"/>
      <c r="BHY8" s="22"/>
      <c r="BHZ8" s="22"/>
      <c r="BIA8" s="22"/>
      <c r="BIB8" s="22"/>
      <c r="BIC8" s="22"/>
      <c r="BID8" s="22"/>
      <c r="BIE8" s="22"/>
      <c r="BIF8" s="22"/>
      <c r="BIG8" s="22"/>
      <c r="BIH8" s="22"/>
      <c r="BII8" s="22"/>
      <c r="BIJ8" s="22"/>
      <c r="BIK8" s="22"/>
      <c r="BIL8" s="22"/>
      <c r="BIM8" s="22"/>
      <c r="BIN8" s="22"/>
      <c r="BIO8" s="22"/>
      <c r="BIP8" s="22"/>
      <c r="BIQ8" s="22"/>
      <c r="BIR8" s="22"/>
      <c r="BIS8" s="22"/>
      <c r="BIT8" s="22"/>
      <c r="BIU8" s="22"/>
      <c r="BIV8" s="22"/>
      <c r="BIW8" s="22"/>
      <c r="BIX8" s="22"/>
      <c r="BIY8" s="22"/>
      <c r="BIZ8" s="22"/>
      <c r="BJA8" s="22"/>
      <c r="BJB8" s="22"/>
      <c r="BJC8" s="22"/>
      <c r="BJD8" s="22"/>
      <c r="BJE8" s="22"/>
      <c r="BJF8" s="22"/>
      <c r="BJG8" s="22"/>
      <c r="BJH8" s="22"/>
      <c r="BJI8" s="22"/>
      <c r="BJJ8" s="22"/>
      <c r="BJK8" s="22"/>
      <c r="BJL8" s="22"/>
      <c r="BJM8" s="22"/>
      <c r="BJN8" s="22"/>
      <c r="BJO8" s="22"/>
      <c r="BJP8" s="22"/>
      <c r="BJQ8" s="22"/>
      <c r="BJR8" s="22"/>
      <c r="BJS8" s="22"/>
      <c r="BJT8" s="22"/>
      <c r="BJU8" s="22"/>
      <c r="BJV8" s="22"/>
      <c r="BJW8" s="22"/>
      <c r="BJX8" s="22"/>
      <c r="BJY8" s="22"/>
      <c r="BJZ8" s="22"/>
      <c r="BKA8" s="22"/>
      <c r="BKB8" s="22"/>
      <c r="BKC8" s="22"/>
      <c r="BKD8" s="22"/>
      <c r="BKE8" s="22"/>
      <c r="BKF8" s="22"/>
      <c r="BKG8" s="22"/>
      <c r="BKH8" s="22"/>
      <c r="BKI8" s="22"/>
      <c r="BKJ8" s="22"/>
      <c r="BKK8" s="22"/>
      <c r="BKL8" s="22"/>
      <c r="BKM8" s="22"/>
      <c r="BKN8" s="22"/>
      <c r="BKO8" s="22"/>
      <c r="BKP8" s="22"/>
      <c r="BKQ8" s="22"/>
      <c r="BKR8" s="22"/>
      <c r="BKS8" s="22"/>
      <c r="BKT8" s="22"/>
      <c r="BKU8" s="22"/>
      <c r="BKV8" s="22"/>
      <c r="BKW8" s="22"/>
      <c r="BKX8" s="22"/>
      <c r="BKY8" s="22"/>
      <c r="BKZ8" s="22"/>
      <c r="BLA8" s="22"/>
      <c r="BLB8" s="22"/>
      <c r="BLC8" s="22"/>
      <c r="BLD8" s="22"/>
      <c r="BLE8" s="22"/>
      <c r="BLF8" s="22"/>
      <c r="BLG8" s="22"/>
      <c r="BLH8" s="22"/>
      <c r="BLI8" s="22"/>
      <c r="BLJ8" s="22"/>
      <c r="BLK8" s="22"/>
      <c r="BLL8" s="22"/>
      <c r="BLM8" s="22"/>
      <c r="BLN8" s="22"/>
      <c r="BLO8" s="22"/>
      <c r="BLP8" s="22"/>
      <c r="BLQ8" s="22"/>
      <c r="BLR8" s="22"/>
      <c r="BLS8" s="22"/>
      <c r="BLT8" s="22"/>
      <c r="BLU8" s="22"/>
      <c r="BLV8" s="22"/>
      <c r="BLW8" s="22"/>
      <c r="BLX8" s="22"/>
      <c r="BLY8" s="22"/>
      <c r="BLZ8" s="22"/>
      <c r="BMA8" s="22"/>
      <c r="BMB8" s="22"/>
      <c r="BMC8" s="22"/>
      <c r="BMD8" s="22"/>
      <c r="BME8" s="22"/>
      <c r="BMF8" s="22"/>
      <c r="BMG8" s="22"/>
      <c r="BMH8" s="22"/>
      <c r="BMI8" s="22"/>
      <c r="BMJ8" s="22"/>
      <c r="BMK8" s="22"/>
      <c r="BML8" s="22"/>
      <c r="BMM8" s="22"/>
      <c r="BMN8" s="22"/>
      <c r="BMO8" s="22"/>
      <c r="BMP8" s="22"/>
      <c r="BMQ8" s="22"/>
      <c r="BMR8" s="22"/>
      <c r="BMS8" s="22"/>
      <c r="BMT8" s="22"/>
      <c r="BMU8" s="22"/>
      <c r="BMV8" s="22"/>
      <c r="BMW8" s="22"/>
      <c r="BMX8" s="22"/>
      <c r="BMY8" s="22"/>
      <c r="BMZ8" s="22"/>
      <c r="BNA8" s="22"/>
      <c r="BNB8" s="22"/>
      <c r="BNC8" s="22"/>
      <c r="BND8" s="22"/>
      <c r="BNE8" s="22"/>
      <c r="BNF8" s="22"/>
      <c r="BNG8" s="22"/>
      <c r="BNH8" s="22"/>
      <c r="BNI8" s="22"/>
      <c r="BNJ8" s="22"/>
      <c r="BNK8" s="22"/>
      <c r="BNL8" s="22"/>
      <c r="BNM8" s="22"/>
      <c r="BNN8" s="22"/>
      <c r="BNO8" s="22"/>
      <c r="BNP8" s="22"/>
      <c r="BNQ8" s="22"/>
      <c r="BNR8" s="22"/>
      <c r="BNS8" s="22"/>
      <c r="BNT8" s="22"/>
      <c r="BNU8" s="22"/>
      <c r="BNV8" s="22"/>
      <c r="BNW8" s="22"/>
      <c r="BNX8" s="22"/>
      <c r="BNY8" s="22"/>
      <c r="BNZ8" s="22"/>
      <c r="BOA8" s="22"/>
      <c r="BOB8" s="22"/>
      <c r="BOC8" s="22"/>
      <c r="BOD8" s="22"/>
      <c r="BOE8" s="22"/>
      <c r="BOF8" s="22"/>
      <c r="BOG8" s="22"/>
      <c r="BOH8" s="22"/>
      <c r="BOI8" s="22"/>
      <c r="BOJ8" s="22"/>
      <c r="BOK8" s="22"/>
      <c r="BOL8" s="22"/>
      <c r="BOM8" s="22"/>
      <c r="BON8" s="22"/>
      <c r="BOO8" s="22"/>
      <c r="BOP8" s="22"/>
      <c r="BOQ8" s="22"/>
      <c r="BOR8" s="22"/>
      <c r="BOS8" s="22"/>
      <c r="BOT8" s="22"/>
      <c r="BOU8" s="22"/>
      <c r="BOV8" s="22"/>
      <c r="BOW8" s="22"/>
      <c r="BOX8" s="22"/>
      <c r="BOY8" s="22"/>
      <c r="BOZ8" s="22"/>
      <c r="BPA8" s="22"/>
      <c r="BPB8" s="22"/>
      <c r="BPC8" s="22"/>
      <c r="BPD8" s="22"/>
      <c r="BPE8" s="22"/>
      <c r="BPF8" s="22"/>
      <c r="BPG8" s="22"/>
      <c r="BPH8" s="22"/>
      <c r="BPI8" s="22"/>
      <c r="BPJ8" s="22"/>
      <c r="BPK8" s="22"/>
      <c r="BPL8" s="22"/>
      <c r="BPM8" s="22"/>
      <c r="BPN8" s="22"/>
      <c r="BPO8" s="22"/>
      <c r="BPP8" s="22"/>
      <c r="BPQ8" s="22"/>
      <c r="BPR8" s="22"/>
      <c r="BPS8" s="22"/>
      <c r="BPT8" s="22"/>
      <c r="BPU8" s="22"/>
      <c r="BPV8" s="22"/>
      <c r="BPW8" s="22"/>
      <c r="BPX8" s="22"/>
      <c r="BPY8" s="22"/>
      <c r="BPZ8" s="22"/>
      <c r="BQA8" s="22"/>
      <c r="BQB8" s="22"/>
      <c r="BQC8" s="22"/>
      <c r="BQD8" s="22"/>
      <c r="BQE8" s="22"/>
      <c r="BQF8" s="22"/>
      <c r="BQG8" s="22"/>
      <c r="BQH8" s="22"/>
      <c r="BQI8" s="22"/>
      <c r="BQJ8" s="22"/>
      <c r="BQK8" s="22"/>
      <c r="BQL8" s="22"/>
      <c r="BQM8" s="22"/>
      <c r="BQN8" s="22"/>
      <c r="BQO8" s="22"/>
      <c r="BQP8" s="22"/>
      <c r="BQQ8" s="22"/>
      <c r="BQR8" s="22"/>
      <c r="BQS8" s="22"/>
      <c r="BQT8" s="22"/>
      <c r="BQU8" s="22"/>
      <c r="BQV8" s="22"/>
      <c r="BQW8" s="22"/>
      <c r="BQX8" s="22"/>
      <c r="BQY8" s="22"/>
      <c r="BQZ8" s="22"/>
      <c r="BRA8" s="22"/>
      <c r="BRB8" s="22"/>
      <c r="BRC8" s="22"/>
      <c r="BRD8" s="22"/>
      <c r="BRE8" s="22"/>
      <c r="BRF8" s="22"/>
      <c r="BRG8" s="22"/>
      <c r="BRH8" s="22"/>
      <c r="BRI8" s="22"/>
      <c r="BRJ8" s="22"/>
      <c r="BRK8" s="22"/>
      <c r="BRL8" s="22"/>
      <c r="BRM8" s="22"/>
      <c r="BRN8" s="22"/>
      <c r="BRO8" s="22"/>
      <c r="BRP8" s="22"/>
      <c r="BRQ8" s="22"/>
      <c r="BRR8" s="22"/>
      <c r="BRS8" s="22"/>
      <c r="BRT8" s="22"/>
      <c r="BRU8" s="22"/>
      <c r="BRV8" s="22"/>
      <c r="BRW8" s="22"/>
      <c r="BRX8" s="22"/>
      <c r="BRY8" s="22"/>
      <c r="BRZ8" s="22"/>
      <c r="BSA8" s="22"/>
      <c r="BSB8" s="22"/>
      <c r="BSC8" s="22"/>
      <c r="BSD8" s="22"/>
      <c r="BSE8" s="22"/>
      <c r="BSF8" s="22"/>
      <c r="BSG8" s="22"/>
      <c r="BSH8" s="22"/>
      <c r="BSI8" s="22"/>
      <c r="BSJ8" s="22"/>
      <c r="BSK8" s="22"/>
      <c r="BSL8" s="22"/>
      <c r="BSM8" s="22"/>
      <c r="BSN8" s="22"/>
      <c r="BSO8" s="22"/>
      <c r="BSP8" s="22"/>
      <c r="BSQ8" s="22"/>
      <c r="BSR8" s="22"/>
      <c r="BSS8" s="22"/>
      <c r="BST8" s="22"/>
      <c r="BSU8" s="22"/>
      <c r="BSV8" s="22"/>
      <c r="BSW8" s="22"/>
      <c r="BSX8" s="22"/>
      <c r="BSY8" s="22"/>
      <c r="BSZ8" s="22"/>
      <c r="BTA8" s="22"/>
      <c r="BTB8" s="22"/>
      <c r="BTC8" s="22"/>
      <c r="BTD8" s="22"/>
      <c r="BTE8" s="22"/>
      <c r="BTF8" s="22"/>
      <c r="BTG8" s="22"/>
      <c r="BTH8" s="22"/>
      <c r="BTI8" s="22"/>
      <c r="BTJ8" s="22"/>
      <c r="BTK8" s="22"/>
      <c r="BTL8" s="22"/>
      <c r="BTM8" s="22"/>
      <c r="BTN8" s="22"/>
      <c r="BTO8" s="22"/>
      <c r="BTP8" s="22"/>
      <c r="BTQ8" s="22"/>
      <c r="BTR8" s="22"/>
      <c r="BTS8" s="22"/>
      <c r="BTT8" s="22"/>
      <c r="BTU8" s="22"/>
      <c r="BTV8" s="22"/>
      <c r="BTW8" s="22"/>
      <c r="BTX8" s="22"/>
      <c r="BTY8" s="22"/>
      <c r="BTZ8" s="22"/>
      <c r="BUA8" s="22"/>
      <c r="BUB8" s="22"/>
      <c r="BUC8" s="22"/>
      <c r="BUD8" s="22"/>
      <c r="BUE8" s="22"/>
      <c r="BUF8" s="22"/>
      <c r="BUG8" s="22"/>
      <c r="BUH8" s="22"/>
      <c r="BUI8" s="22"/>
      <c r="BUJ8" s="22"/>
      <c r="BUK8" s="22"/>
      <c r="BUL8" s="22"/>
      <c r="BUM8" s="22"/>
      <c r="BUN8" s="22"/>
      <c r="BUO8" s="22"/>
      <c r="BUP8" s="22"/>
      <c r="BUQ8" s="22"/>
      <c r="BUR8" s="22"/>
      <c r="BUS8" s="22"/>
      <c r="BUT8" s="22"/>
      <c r="BUU8" s="22"/>
      <c r="BUV8" s="22"/>
      <c r="BUW8" s="22"/>
      <c r="BUX8" s="22"/>
      <c r="BUY8" s="22"/>
      <c r="BUZ8" s="22"/>
      <c r="BVA8" s="22"/>
      <c r="BVB8" s="22"/>
      <c r="BVC8" s="22"/>
      <c r="BVD8" s="22"/>
      <c r="BVE8" s="22"/>
      <c r="BVF8" s="22"/>
      <c r="BVG8" s="22"/>
      <c r="BVH8" s="22"/>
      <c r="BVI8" s="22"/>
      <c r="BVJ8" s="22"/>
      <c r="BVK8" s="22"/>
      <c r="BVL8" s="22"/>
      <c r="BVM8" s="22"/>
      <c r="BVN8" s="22"/>
      <c r="BVO8" s="22"/>
      <c r="BVP8" s="22"/>
      <c r="BVQ8" s="22"/>
      <c r="BVR8" s="22"/>
      <c r="BVS8" s="22"/>
      <c r="BVT8" s="22"/>
      <c r="BVU8" s="22"/>
      <c r="BVV8" s="22"/>
      <c r="BVW8" s="22"/>
      <c r="BVX8" s="22"/>
      <c r="BVY8" s="22"/>
      <c r="BVZ8" s="22"/>
      <c r="BWA8" s="22"/>
      <c r="BWB8" s="22"/>
      <c r="BWC8" s="22"/>
      <c r="BWD8" s="22"/>
      <c r="BWE8" s="22"/>
      <c r="BWF8" s="22"/>
      <c r="BWG8" s="22"/>
      <c r="BWH8" s="22"/>
      <c r="BWI8" s="22"/>
      <c r="BWJ8" s="22"/>
      <c r="BWK8" s="22"/>
      <c r="BWL8" s="22"/>
      <c r="BWM8" s="22"/>
      <c r="BWN8" s="22"/>
      <c r="BWO8" s="22"/>
      <c r="BWP8" s="22"/>
      <c r="BWQ8" s="22"/>
      <c r="BWR8" s="22"/>
      <c r="BWS8" s="22"/>
      <c r="BWT8" s="22"/>
      <c r="BWU8" s="22"/>
      <c r="BWV8" s="22"/>
      <c r="BWW8" s="22"/>
      <c r="BWX8" s="22"/>
      <c r="BWY8" s="22"/>
      <c r="BWZ8" s="22"/>
      <c r="BXA8" s="22"/>
      <c r="BXB8" s="22"/>
      <c r="BXC8" s="22"/>
      <c r="BXD8" s="22"/>
      <c r="BXE8" s="22"/>
      <c r="BXF8" s="22"/>
      <c r="BXG8" s="22"/>
      <c r="BXH8" s="22"/>
      <c r="BXI8" s="22"/>
      <c r="BXJ8" s="22"/>
      <c r="BXK8" s="22"/>
      <c r="BXL8" s="22"/>
      <c r="BXM8" s="22"/>
      <c r="BXN8" s="22"/>
      <c r="BXO8" s="22"/>
      <c r="BXP8" s="22"/>
      <c r="BXQ8" s="22"/>
      <c r="BXR8" s="22"/>
      <c r="BXS8" s="22"/>
      <c r="BXT8" s="22"/>
      <c r="BXU8" s="22"/>
      <c r="BXV8" s="22"/>
      <c r="BXW8" s="22"/>
      <c r="BXX8" s="22"/>
      <c r="BXY8" s="22"/>
      <c r="BXZ8" s="22"/>
      <c r="BYA8" s="22"/>
      <c r="BYB8" s="22"/>
      <c r="BYC8" s="22"/>
      <c r="BYD8" s="22"/>
      <c r="BYE8" s="22"/>
      <c r="BYF8" s="22"/>
      <c r="BYG8" s="22"/>
      <c r="BYH8" s="22"/>
      <c r="BYI8" s="22"/>
      <c r="BYJ8" s="22"/>
      <c r="BYK8" s="22"/>
      <c r="BYL8" s="22"/>
      <c r="BYM8" s="22"/>
      <c r="BYN8" s="22"/>
      <c r="BYO8" s="22"/>
      <c r="BYP8" s="22"/>
      <c r="BYQ8" s="22"/>
      <c r="BYR8" s="22"/>
      <c r="BYS8" s="22"/>
      <c r="BYT8" s="22"/>
      <c r="BYU8" s="22"/>
      <c r="BYV8" s="22"/>
      <c r="BYW8" s="22"/>
      <c r="BYX8" s="22"/>
      <c r="BYY8" s="22"/>
      <c r="BYZ8" s="22"/>
      <c r="BZA8" s="22"/>
      <c r="BZB8" s="22"/>
      <c r="BZC8" s="22"/>
      <c r="BZD8" s="22"/>
      <c r="BZE8" s="22"/>
      <c r="BZF8" s="22"/>
      <c r="BZG8" s="22"/>
      <c r="BZH8" s="22"/>
      <c r="BZI8" s="22"/>
      <c r="BZJ8" s="22"/>
      <c r="BZK8" s="22"/>
      <c r="BZL8" s="22"/>
      <c r="BZM8" s="22"/>
      <c r="BZN8" s="22"/>
      <c r="BZO8" s="22"/>
      <c r="BZP8" s="22"/>
      <c r="BZQ8" s="22"/>
      <c r="BZR8" s="22"/>
      <c r="BZS8" s="22"/>
      <c r="BZT8" s="22"/>
      <c r="BZU8" s="22"/>
      <c r="BZV8" s="22"/>
      <c r="BZW8" s="22"/>
      <c r="BZX8" s="22"/>
      <c r="BZY8" s="22"/>
      <c r="BZZ8" s="22"/>
      <c r="CAA8" s="22"/>
      <c r="CAB8" s="22"/>
      <c r="CAC8" s="22"/>
      <c r="CAD8" s="22"/>
      <c r="CAE8" s="22"/>
      <c r="CAF8" s="22"/>
      <c r="CAG8" s="22"/>
      <c r="CAH8" s="22"/>
      <c r="CAI8" s="22"/>
      <c r="CAJ8" s="22"/>
      <c r="CAK8" s="22"/>
      <c r="CAL8" s="22"/>
      <c r="CAM8" s="22"/>
      <c r="CAN8" s="22"/>
      <c r="CAO8" s="22"/>
      <c r="CAP8" s="22"/>
      <c r="CAQ8" s="22"/>
      <c r="CAR8" s="22"/>
      <c r="CAS8" s="22"/>
      <c r="CAT8" s="22"/>
      <c r="CAU8" s="22"/>
      <c r="CAV8" s="22"/>
      <c r="CAW8" s="22"/>
      <c r="CAX8" s="22"/>
      <c r="CAY8" s="22"/>
      <c r="CAZ8" s="22"/>
      <c r="CBA8" s="22"/>
      <c r="CBB8" s="22"/>
      <c r="CBC8" s="22"/>
      <c r="CBD8" s="22"/>
      <c r="CBE8" s="22"/>
      <c r="CBF8" s="22"/>
      <c r="CBG8" s="22"/>
      <c r="CBH8" s="22"/>
      <c r="CBI8" s="22"/>
      <c r="CBJ8" s="22"/>
      <c r="CBK8" s="22"/>
      <c r="CBL8" s="22"/>
      <c r="CBM8" s="22"/>
      <c r="CBN8" s="22"/>
      <c r="CBO8" s="22"/>
      <c r="CBP8" s="22"/>
      <c r="CBQ8" s="22"/>
      <c r="CBR8" s="22"/>
      <c r="CBS8" s="22"/>
      <c r="CBT8" s="22"/>
      <c r="CBU8" s="22"/>
      <c r="CBV8" s="22"/>
      <c r="CBW8" s="22"/>
      <c r="CBX8" s="22"/>
      <c r="CBY8" s="22"/>
      <c r="CBZ8" s="22"/>
      <c r="CCA8" s="22"/>
      <c r="CCB8" s="22"/>
      <c r="CCC8" s="22"/>
      <c r="CCD8" s="22"/>
      <c r="CCE8" s="22"/>
      <c r="CCF8" s="22"/>
      <c r="CCG8" s="22"/>
      <c r="CCH8" s="22"/>
      <c r="CCI8" s="22"/>
      <c r="CCJ8" s="22"/>
      <c r="CCK8" s="22"/>
      <c r="CCL8" s="22"/>
      <c r="CCM8" s="22"/>
      <c r="CCN8" s="22"/>
      <c r="CCO8" s="22"/>
      <c r="CCP8" s="22"/>
      <c r="CCQ8" s="22"/>
      <c r="CCR8" s="22"/>
      <c r="CCS8" s="22"/>
      <c r="CCT8" s="22"/>
      <c r="CCU8" s="22"/>
      <c r="CCV8" s="22"/>
      <c r="CCW8" s="22"/>
      <c r="CCX8" s="22"/>
      <c r="CCY8" s="22"/>
      <c r="CCZ8" s="22"/>
      <c r="CDA8" s="22"/>
      <c r="CDB8" s="22"/>
      <c r="CDC8" s="22"/>
      <c r="CDD8" s="22"/>
      <c r="CDE8" s="22"/>
      <c r="CDF8" s="22"/>
      <c r="CDG8" s="22"/>
      <c r="CDH8" s="22"/>
      <c r="CDI8" s="22"/>
      <c r="CDJ8" s="22"/>
      <c r="CDK8" s="22"/>
      <c r="CDL8" s="22"/>
      <c r="CDM8" s="22"/>
      <c r="CDN8" s="22"/>
      <c r="CDO8" s="22"/>
      <c r="CDP8" s="22"/>
      <c r="CDQ8" s="22"/>
      <c r="CDR8" s="22"/>
      <c r="CDS8" s="22"/>
      <c r="CDT8" s="22"/>
      <c r="CDU8" s="22"/>
      <c r="CDV8" s="22"/>
      <c r="CDW8" s="22"/>
      <c r="CDX8" s="22"/>
      <c r="CDY8" s="22"/>
      <c r="CDZ8" s="22"/>
      <c r="CEA8" s="22"/>
      <c r="CEB8" s="22"/>
      <c r="CEC8" s="22"/>
      <c r="CED8" s="22"/>
      <c r="CEE8" s="22"/>
      <c r="CEF8" s="22"/>
      <c r="CEG8" s="22"/>
      <c r="CEH8" s="22"/>
      <c r="CEI8" s="22"/>
      <c r="CEJ8" s="22"/>
      <c r="CEK8" s="22"/>
      <c r="CEL8" s="22"/>
      <c r="CEM8" s="22"/>
      <c r="CEN8" s="22"/>
      <c r="CEO8" s="22"/>
      <c r="CEP8" s="22"/>
      <c r="CEQ8" s="22"/>
      <c r="CER8" s="22"/>
      <c r="CES8" s="22"/>
      <c r="CET8" s="22"/>
      <c r="CEU8" s="22"/>
      <c r="CEV8" s="22"/>
      <c r="CEW8" s="22"/>
      <c r="CEX8" s="22"/>
      <c r="CEY8" s="22"/>
      <c r="CEZ8" s="22"/>
      <c r="CFA8" s="22"/>
      <c r="CFB8" s="22"/>
      <c r="CFC8" s="22"/>
      <c r="CFD8" s="22"/>
      <c r="CFE8" s="22"/>
      <c r="CFF8" s="22"/>
      <c r="CFG8" s="22"/>
      <c r="CFH8" s="22"/>
      <c r="CFI8" s="22"/>
      <c r="CFJ8" s="22"/>
      <c r="CFK8" s="22"/>
      <c r="CFL8" s="22"/>
      <c r="CFM8" s="22"/>
      <c r="CFN8" s="22"/>
      <c r="CFO8" s="22"/>
      <c r="CFP8" s="22"/>
      <c r="CFQ8" s="22"/>
      <c r="CFR8" s="22"/>
      <c r="CFS8" s="22"/>
      <c r="CFT8" s="22"/>
      <c r="CFU8" s="22"/>
      <c r="CFV8" s="22"/>
      <c r="CFW8" s="22"/>
      <c r="CFX8" s="22"/>
      <c r="CFY8" s="22"/>
      <c r="CFZ8" s="22"/>
      <c r="CGA8" s="22"/>
      <c r="CGB8" s="22"/>
      <c r="CGC8" s="22"/>
      <c r="CGD8" s="22"/>
      <c r="CGE8" s="22"/>
      <c r="CGF8" s="22"/>
      <c r="CGG8" s="22"/>
      <c r="CGH8" s="22"/>
      <c r="CGI8" s="22"/>
      <c r="CGJ8" s="22"/>
      <c r="CGK8" s="22"/>
      <c r="CGL8" s="22"/>
      <c r="CGM8" s="22"/>
      <c r="CGN8" s="22"/>
      <c r="CGO8" s="22"/>
      <c r="CGP8" s="22"/>
      <c r="CGQ8" s="22"/>
      <c r="CGR8" s="22"/>
      <c r="CGS8" s="22"/>
      <c r="CGT8" s="22"/>
      <c r="CGU8" s="22"/>
      <c r="CGV8" s="22"/>
      <c r="CGW8" s="22"/>
      <c r="CGX8" s="22"/>
      <c r="CGY8" s="22"/>
      <c r="CGZ8" s="22"/>
      <c r="CHA8" s="22"/>
      <c r="CHB8" s="22"/>
      <c r="CHC8" s="22"/>
      <c r="CHD8" s="22"/>
      <c r="CHE8" s="22"/>
      <c r="CHF8" s="22"/>
      <c r="CHG8" s="22"/>
      <c r="CHH8" s="22"/>
      <c r="CHI8" s="22"/>
      <c r="CHJ8" s="22"/>
      <c r="CHK8" s="22"/>
      <c r="CHL8" s="22"/>
      <c r="CHM8" s="22"/>
      <c r="CHN8" s="22"/>
      <c r="CHO8" s="22"/>
      <c r="CHP8" s="22"/>
      <c r="CHQ8" s="22"/>
      <c r="CHR8" s="22"/>
      <c r="CHS8" s="22"/>
      <c r="CHT8" s="22"/>
      <c r="CHU8" s="22"/>
      <c r="CHV8" s="22"/>
      <c r="CHW8" s="22"/>
      <c r="CHX8" s="22"/>
      <c r="CHY8" s="22"/>
      <c r="CHZ8" s="22"/>
      <c r="CIA8" s="22"/>
      <c r="CIB8" s="22"/>
      <c r="CIC8" s="22"/>
      <c r="CID8" s="22"/>
      <c r="CIE8" s="22"/>
      <c r="CIF8" s="22"/>
      <c r="CIG8" s="22"/>
      <c r="CIH8" s="22"/>
      <c r="CII8" s="22"/>
      <c r="CIJ8" s="22"/>
      <c r="CIK8" s="22"/>
      <c r="CIL8" s="22"/>
      <c r="CIM8" s="22"/>
      <c r="CIN8" s="22"/>
      <c r="CIO8" s="22"/>
      <c r="CIP8" s="22"/>
      <c r="CIQ8" s="22"/>
      <c r="CIR8" s="22"/>
      <c r="CIS8" s="22"/>
      <c r="CIT8" s="22"/>
      <c r="CIU8" s="22"/>
      <c r="CIV8" s="22"/>
      <c r="CIW8" s="22"/>
      <c r="CIX8" s="22"/>
      <c r="CIY8" s="22"/>
      <c r="CIZ8" s="22"/>
      <c r="CJA8" s="22"/>
      <c r="CJB8" s="22"/>
      <c r="CJC8" s="22"/>
      <c r="CJD8" s="22"/>
      <c r="CJE8" s="22"/>
      <c r="CJF8" s="22"/>
      <c r="CJG8" s="22"/>
      <c r="CJH8" s="22"/>
      <c r="CJI8" s="22"/>
      <c r="CJJ8" s="22"/>
      <c r="CJK8" s="22"/>
      <c r="CJL8" s="22"/>
      <c r="CJM8" s="22"/>
      <c r="CJN8" s="22"/>
      <c r="CJO8" s="22"/>
      <c r="CJP8" s="22"/>
      <c r="CJQ8" s="22"/>
      <c r="CJR8" s="22"/>
      <c r="CJS8" s="22"/>
      <c r="CJT8" s="22"/>
      <c r="CJU8" s="22"/>
      <c r="CJV8" s="22"/>
      <c r="CJW8" s="22"/>
      <c r="CJX8" s="22"/>
      <c r="CJY8" s="22"/>
      <c r="CJZ8" s="22"/>
      <c r="CKA8" s="22"/>
      <c r="CKB8" s="22"/>
      <c r="CKC8" s="22"/>
      <c r="CKD8" s="22"/>
      <c r="CKE8" s="22"/>
      <c r="CKF8" s="22"/>
      <c r="CKG8" s="22"/>
      <c r="CKH8" s="22"/>
      <c r="CKI8" s="22"/>
      <c r="CKJ8" s="22"/>
      <c r="CKK8" s="22"/>
      <c r="CKL8" s="22"/>
      <c r="CKM8" s="22"/>
      <c r="CKN8" s="22"/>
      <c r="CKO8" s="22"/>
      <c r="CKP8" s="22"/>
      <c r="CKQ8" s="22"/>
      <c r="CKR8" s="22"/>
      <c r="CKS8" s="22"/>
      <c r="CKT8" s="22"/>
      <c r="CKU8" s="22"/>
      <c r="CKV8" s="22"/>
      <c r="CKW8" s="22"/>
      <c r="CKX8" s="22"/>
      <c r="CKY8" s="22"/>
      <c r="CKZ8" s="22"/>
      <c r="CLA8" s="22"/>
      <c r="CLB8" s="22"/>
      <c r="CLC8" s="22"/>
      <c r="CLD8" s="22"/>
      <c r="CLE8" s="22"/>
      <c r="CLF8" s="22"/>
      <c r="CLG8" s="22"/>
      <c r="CLH8" s="22"/>
      <c r="CLI8" s="22"/>
      <c r="CLJ8" s="22"/>
      <c r="CLK8" s="22"/>
      <c r="CLL8" s="22"/>
      <c r="CLM8" s="22"/>
      <c r="CLN8" s="22"/>
      <c r="CLO8" s="22"/>
      <c r="CLP8" s="22"/>
      <c r="CLQ8" s="22"/>
      <c r="CLR8" s="22"/>
      <c r="CLS8" s="22"/>
      <c r="CLT8" s="22"/>
      <c r="CLU8" s="22"/>
      <c r="CLV8" s="22"/>
      <c r="CLW8" s="22"/>
      <c r="CLX8" s="22"/>
      <c r="CLY8" s="22"/>
      <c r="CLZ8" s="22"/>
      <c r="CMA8" s="22"/>
      <c r="CMB8" s="22"/>
      <c r="CMC8" s="22"/>
      <c r="CMD8" s="22"/>
      <c r="CME8" s="22"/>
      <c r="CMF8" s="22"/>
      <c r="CMG8" s="22"/>
      <c r="CMH8" s="22"/>
      <c r="CMI8" s="22"/>
      <c r="CMJ8" s="22"/>
      <c r="CMK8" s="22"/>
      <c r="CML8" s="22"/>
      <c r="CMM8" s="22"/>
      <c r="CMN8" s="22"/>
      <c r="CMO8" s="22"/>
      <c r="CMP8" s="22"/>
      <c r="CMQ8" s="22"/>
      <c r="CMR8" s="22"/>
      <c r="CMS8" s="22"/>
      <c r="CMT8" s="22"/>
      <c r="CMU8" s="22"/>
      <c r="CMV8" s="22"/>
      <c r="CMW8" s="22"/>
      <c r="CMX8" s="22"/>
      <c r="CMY8" s="22"/>
      <c r="CMZ8" s="22"/>
      <c r="CNA8" s="22"/>
      <c r="CNB8" s="22"/>
      <c r="CNC8" s="22"/>
      <c r="CND8" s="22"/>
      <c r="CNE8" s="22"/>
      <c r="CNF8" s="22"/>
      <c r="CNG8" s="22"/>
      <c r="CNH8" s="22"/>
      <c r="CNI8" s="22"/>
      <c r="CNJ8" s="22"/>
      <c r="CNK8" s="22"/>
      <c r="CNL8" s="22"/>
      <c r="CNM8" s="22"/>
      <c r="CNN8" s="22"/>
      <c r="CNO8" s="22"/>
      <c r="CNP8" s="22"/>
      <c r="CNQ8" s="22"/>
      <c r="CNR8" s="22"/>
      <c r="CNS8" s="22"/>
      <c r="CNT8" s="22"/>
      <c r="CNU8" s="22"/>
      <c r="CNV8" s="22"/>
      <c r="CNW8" s="22"/>
      <c r="CNX8" s="22"/>
      <c r="CNY8" s="22"/>
      <c r="CNZ8" s="22"/>
      <c r="COA8" s="22"/>
      <c r="COB8" s="22"/>
      <c r="COC8" s="22"/>
      <c r="COD8" s="22"/>
      <c r="COE8" s="22"/>
      <c r="COF8" s="22"/>
      <c r="COG8" s="22"/>
      <c r="COH8" s="22"/>
      <c r="COI8" s="22"/>
      <c r="COJ8" s="22"/>
      <c r="COK8" s="22"/>
      <c r="COL8" s="22"/>
      <c r="COM8" s="22"/>
      <c r="CON8" s="22"/>
      <c r="COO8" s="22"/>
      <c r="COP8" s="22"/>
      <c r="COQ8" s="22"/>
      <c r="COR8" s="22"/>
      <c r="COS8" s="22"/>
      <c r="COT8" s="22"/>
      <c r="COU8" s="22"/>
      <c r="COV8" s="22"/>
      <c r="COW8" s="22"/>
      <c r="COX8" s="22"/>
      <c r="COY8" s="22"/>
      <c r="COZ8" s="22"/>
      <c r="CPA8" s="22"/>
      <c r="CPB8" s="22"/>
      <c r="CPC8" s="22"/>
      <c r="CPD8" s="22"/>
      <c r="CPE8" s="22"/>
      <c r="CPF8" s="22"/>
      <c r="CPG8" s="22"/>
      <c r="CPH8" s="22"/>
      <c r="CPI8" s="22"/>
      <c r="CPJ8" s="22"/>
      <c r="CPK8" s="22"/>
      <c r="CPL8" s="22"/>
      <c r="CPM8" s="22"/>
      <c r="CPN8" s="22"/>
      <c r="CPO8" s="22"/>
      <c r="CPP8" s="22"/>
      <c r="CPQ8" s="22"/>
      <c r="CPR8" s="22"/>
      <c r="CPS8" s="22"/>
      <c r="CPT8" s="22"/>
      <c r="CPU8" s="22"/>
      <c r="CPV8" s="22"/>
      <c r="CPW8" s="22"/>
      <c r="CPX8" s="22"/>
      <c r="CPY8" s="22"/>
      <c r="CPZ8" s="22"/>
      <c r="CQA8" s="22"/>
      <c r="CQB8" s="22"/>
      <c r="CQC8" s="22"/>
      <c r="CQD8" s="22"/>
      <c r="CQE8" s="22"/>
      <c r="CQF8" s="22"/>
      <c r="CQG8" s="22"/>
      <c r="CQH8" s="22"/>
      <c r="CQI8" s="22"/>
      <c r="CQJ8" s="22"/>
      <c r="CQK8" s="22"/>
      <c r="CQL8" s="22"/>
      <c r="CQM8" s="22"/>
      <c r="CQN8" s="22"/>
      <c r="CQO8" s="22"/>
      <c r="CQP8" s="22"/>
      <c r="CQQ8" s="22"/>
      <c r="CQR8" s="22"/>
      <c r="CQS8" s="22"/>
      <c r="CQT8" s="22"/>
      <c r="CQU8" s="22"/>
      <c r="CQV8" s="22"/>
      <c r="CQW8" s="22"/>
      <c r="CQX8" s="22"/>
      <c r="CQY8" s="22"/>
      <c r="CQZ8" s="22"/>
      <c r="CRA8" s="22"/>
      <c r="CRB8" s="22"/>
      <c r="CRC8" s="22"/>
      <c r="CRD8" s="22"/>
      <c r="CRE8" s="22"/>
      <c r="CRF8" s="22"/>
      <c r="CRG8" s="22"/>
      <c r="CRH8" s="22"/>
      <c r="CRI8" s="22"/>
      <c r="CRJ8" s="22"/>
      <c r="CRK8" s="22"/>
      <c r="CRL8" s="22"/>
      <c r="CRM8" s="22"/>
      <c r="CRN8" s="22"/>
      <c r="CRO8" s="22"/>
      <c r="CRP8" s="22"/>
      <c r="CRQ8" s="22"/>
      <c r="CRR8" s="22"/>
      <c r="CRS8" s="22"/>
      <c r="CRT8" s="22"/>
      <c r="CRU8" s="22"/>
      <c r="CRV8" s="22"/>
      <c r="CRW8" s="22"/>
      <c r="CRX8" s="22"/>
      <c r="CRY8" s="22"/>
      <c r="CRZ8" s="22"/>
      <c r="CSA8" s="22"/>
      <c r="CSB8" s="22"/>
      <c r="CSC8" s="22"/>
      <c r="CSD8" s="22"/>
      <c r="CSE8" s="22"/>
      <c r="CSF8" s="22"/>
      <c r="CSG8" s="22"/>
      <c r="CSH8" s="22"/>
      <c r="CSI8" s="22"/>
      <c r="CSJ8" s="22"/>
      <c r="CSK8" s="22"/>
      <c r="CSL8" s="22"/>
      <c r="CSM8" s="22"/>
      <c r="CSN8" s="22"/>
      <c r="CSO8" s="22"/>
      <c r="CSP8" s="22"/>
      <c r="CSQ8" s="22"/>
      <c r="CSR8" s="22"/>
      <c r="CSS8" s="22"/>
      <c r="CST8" s="22"/>
      <c r="CSU8" s="22"/>
      <c r="CSV8" s="22"/>
      <c r="CSW8" s="22"/>
      <c r="CSX8" s="22"/>
      <c r="CSY8" s="22"/>
      <c r="CSZ8" s="22"/>
      <c r="CTA8" s="22"/>
      <c r="CTB8" s="22"/>
      <c r="CTC8" s="22"/>
      <c r="CTD8" s="22"/>
      <c r="CTE8" s="22"/>
      <c r="CTF8" s="22"/>
      <c r="CTG8" s="22"/>
      <c r="CTH8" s="22"/>
      <c r="CTI8" s="22"/>
      <c r="CTJ8" s="22"/>
      <c r="CTK8" s="22"/>
      <c r="CTL8" s="22"/>
      <c r="CTM8" s="22"/>
      <c r="CTN8" s="22"/>
      <c r="CTO8" s="22"/>
      <c r="CTP8" s="22"/>
      <c r="CTQ8" s="22"/>
      <c r="CTR8" s="22"/>
      <c r="CTS8" s="22"/>
      <c r="CTT8" s="22"/>
      <c r="CTU8" s="22"/>
      <c r="CTV8" s="22"/>
      <c r="CTW8" s="22"/>
      <c r="CTX8" s="22"/>
      <c r="CTY8" s="22"/>
      <c r="CTZ8" s="22"/>
      <c r="CUA8" s="22"/>
      <c r="CUB8" s="22"/>
      <c r="CUC8" s="22"/>
      <c r="CUD8" s="22"/>
      <c r="CUE8" s="22"/>
      <c r="CUF8" s="22"/>
      <c r="CUG8" s="22"/>
      <c r="CUH8" s="22"/>
      <c r="CUI8" s="22"/>
      <c r="CUJ8" s="22"/>
      <c r="CUK8" s="22"/>
      <c r="CUL8" s="22"/>
      <c r="CUM8" s="22"/>
      <c r="CUN8" s="22"/>
      <c r="CUO8" s="22"/>
      <c r="CUP8" s="22"/>
      <c r="CUQ8" s="22"/>
      <c r="CUR8" s="22"/>
      <c r="CUS8" s="22"/>
      <c r="CUT8" s="22"/>
      <c r="CUU8" s="22"/>
      <c r="CUV8" s="22"/>
      <c r="CUW8" s="22"/>
      <c r="CUX8" s="22"/>
      <c r="CUY8" s="22"/>
      <c r="CUZ8" s="22"/>
      <c r="CVA8" s="22"/>
      <c r="CVB8" s="22"/>
      <c r="CVC8" s="22"/>
      <c r="CVD8" s="22"/>
      <c r="CVE8" s="22"/>
      <c r="CVF8" s="22"/>
      <c r="CVG8" s="22"/>
      <c r="CVH8" s="22"/>
      <c r="CVI8" s="22"/>
      <c r="CVJ8" s="22"/>
      <c r="CVK8" s="22"/>
      <c r="CVL8" s="22"/>
      <c r="CVM8" s="22"/>
      <c r="CVN8" s="22"/>
      <c r="CVO8" s="22"/>
      <c r="CVP8" s="22"/>
      <c r="CVQ8" s="22"/>
      <c r="CVR8" s="22"/>
      <c r="CVS8" s="22"/>
      <c r="CVT8" s="22"/>
      <c r="CVU8" s="22"/>
      <c r="CVV8" s="22"/>
      <c r="CVW8" s="22"/>
      <c r="CVX8" s="22"/>
      <c r="CVY8" s="22"/>
      <c r="CVZ8" s="22"/>
      <c r="CWA8" s="22"/>
      <c r="CWB8" s="22"/>
      <c r="CWC8" s="22"/>
      <c r="CWD8" s="22"/>
      <c r="CWE8" s="22"/>
      <c r="CWF8" s="22"/>
      <c r="CWG8" s="22"/>
      <c r="CWH8" s="22"/>
      <c r="CWI8" s="22"/>
      <c r="CWJ8" s="22"/>
      <c r="CWK8" s="22"/>
      <c r="CWL8" s="22"/>
      <c r="CWM8" s="22"/>
      <c r="CWN8" s="22"/>
      <c r="CWO8" s="22"/>
      <c r="CWP8" s="22"/>
      <c r="CWQ8" s="22"/>
      <c r="CWR8" s="22"/>
      <c r="CWS8" s="22"/>
      <c r="CWT8" s="22"/>
      <c r="CWU8" s="22"/>
      <c r="CWV8" s="22"/>
      <c r="CWW8" s="22"/>
      <c r="CWX8" s="22"/>
      <c r="CWY8" s="22"/>
      <c r="CWZ8" s="22"/>
      <c r="CXA8" s="22"/>
      <c r="CXB8" s="22"/>
      <c r="CXC8" s="22"/>
      <c r="CXD8" s="22"/>
      <c r="CXE8" s="22"/>
      <c r="CXF8" s="22"/>
      <c r="CXG8" s="22"/>
      <c r="CXH8" s="22"/>
      <c r="CXI8" s="22"/>
      <c r="CXJ8" s="22"/>
      <c r="CXK8" s="22"/>
      <c r="CXL8" s="22"/>
      <c r="CXM8" s="22"/>
      <c r="CXN8" s="22"/>
      <c r="CXO8" s="22"/>
      <c r="CXP8" s="22"/>
      <c r="CXQ8" s="22"/>
      <c r="CXR8" s="22"/>
      <c r="CXS8" s="22"/>
      <c r="CXT8" s="22"/>
      <c r="CXU8" s="22"/>
      <c r="CXV8" s="22"/>
      <c r="CXW8" s="22"/>
      <c r="CXX8" s="22"/>
      <c r="CXY8" s="22"/>
      <c r="CXZ8" s="22"/>
      <c r="CYA8" s="22"/>
      <c r="CYB8" s="22"/>
      <c r="CYC8" s="22"/>
      <c r="CYD8" s="22"/>
      <c r="CYE8" s="22"/>
      <c r="CYF8" s="22"/>
      <c r="CYG8" s="22"/>
      <c r="CYH8" s="22"/>
      <c r="CYI8" s="22"/>
      <c r="CYJ8" s="22"/>
      <c r="CYK8" s="22"/>
      <c r="CYL8" s="22"/>
      <c r="CYM8" s="22"/>
      <c r="CYN8" s="22"/>
      <c r="CYO8" s="22"/>
      <c r="CYP8" s="22"/>
      <c r="CYQ8" s="22"/>
      <c r="CYR8" s="22"/>
      <c r="CYS8" s="22"/>
      <c r="CYT8" s="22"/>
      <c r="CYU8" s="22"/>
      <c r="CYV8" s="22"/>
      <c r="CYW8" s="22"/>
      <c r="CYX8" s="22"/>
      <c r="CYY8" s="22"/>
      <c r="CYZ8" s="22"/>
      <c r="CZA8" s="22"/>
      <c r="CZB8" s="22"/>
      <c r="CZC8" s="22"/>
      <c r="CZD8" s="22"/>
      <c r="CZE8" s="22"/>
      <c r="CZF8" s="22"/>
      <c r="CZG8" s="22"/>
      <c r="CZH8" s="22"/>
      <c r="CZI8" s="22"/>
      <c r="CZJ8" s="22"/>
      <c r="CZK8" s="22"/>
      <c r="CZL8" s="22"/>
      <c r="CZM8" s="22"/>
      <c r="CZN8" s="22"/>
      <c r="CZO8" s="22"/>
      <c r="CZP8" s="22"/>
      <c r="CZQ8" s="22"/>
      <c r="CZR8" s="22"/>
      <c r="CZS8" s="22"/>
      <c r="CZT8" s="22"/>
      <c r="CZU8" s="22"/>
      <c r="CZV8" s="22"/>
      <c r="CZW8" s="22"/>
      <c r="CZX8" s="22"/>
      <c r="CZY8" s="22"/>
      <c r="CZZ8" s="22"/>
      <c r="DAA8" s="22"/>
      <c r="DAB8" s="22"/>
      <c r="DAC8" s="22"/>
      <c r="DAD8" s="22"/>
      <c r="DAE8" s="22"/>
      <c r="DAF8" s="22"/>
      <c r="DAG8" s="22"/>
      <c r="DAH8" s="22"/>
      <c r="DAI8" s="22"/>
      <c r="DAJ8" s="22"/>
      <c r="DAK8" s="22"/>
      <c r="DAL8" s="22"/>
      <c r="DAM8" s="22"/>
      <c r="DAN8" s="22"/>
      <c r="DAO8" s="22"/>
      <c r="DAP8" s="22"/>
      <c r="DAQ8" s="22"/>
      <c r="DAR8" s="22"/>
      <c r="DAS8" s="22"/>
      <c r="DAT8" s="22"/>
      <c r="DAU8" s="22"/>
      <c r="DAV8" s="22"/>
      <c r="DAW8" s="22"/>
      <c r="DAX8" s="22"/>
      <c r="DAY8" s="22"/>
      <c r="DAZ8" s="22"/>
      <c r="DBA8" s="22"/>
      <c r="DBB8" s="22"/>
      <c r="DBC8" s="22"/>
      <c r="DBD8" s="22"/>
      <c r="DBE8" s="22"/>
      <c r="DBF8" s="22"/>
      <c r="DBG8" s="22"/>
      <c r="DBH8" s="22"/>
      <c r="DBI8" s="22"/>
      <c r="DBJ8" s="22"/>
      <c r="DBK8" s="22"/>
      <c r="DBL8" s="22"/>
      <c r="DBM8" s="22"/>
      <c r="DBN8" s="22"/>
      <c r="DBO8" s="22"/>
      <c r="DBP8" s="22"/>
      <c r="DBQ8" s="22"/>
      <c r="DBR8" s="22"/>
      <c r="DBS8" s="22"/>
      <c r="DBT8" s="22"/>
      <c r="DBU8" s="22"/>
      <c r="DBV8" s="22"/>
      <c r="DBW8" s="22"/>
      <c r="DBX8" s="22"/>
      <c r="DBY8" s="22"/>
      <c r="DBZ8" s="22"/>
      <c r="DCA8" s="22"/>
      <c r="DCB8" s="22"/>
      <c r="DCC8" s="22"/>
      <c r="DCD8" s="22"/>
      <c r="DCE8" s="22"/>
      <c r="DCF8" s="22"/>
      <c r="DCG8" s="22"/>
      <c r="DCH8" s="22"/>
      <c r="DCI8" s="22"/>
      <c r="DCJ8" s="22"/>
      <c r="DCK8" s="22"/>
      <c r="DCL8" s="22"/>
      <c r="DCM8" s="22"/>
      <c r="DCN8" s="22"/>
      <c r="DCO8" s="22"/>
      <c r="DCP8" s="22"/>
      <c r="DCQ8" s="22"/>
      <c r="DCR8" s="22"/>
      <c r="DCS8" s="22"/>
      <c r="DCT8" s="22"/>
      <c r="DCU8" s="22"/>
      <c r="DCV8" s="22"/>
      <c r="DCW8" s="22"/>
      <c r="DCX8" s="22"/>
      <c r="DCY8" s="22"/>
      <c r="DCZ8" s="22"/>
      <c r="DDA8" s="22"/>
      <c r="DDB8" s="22"/>
      <c r="DDC8" s="22"/>
      <c r="DDD8" s="22"/>
      <c r="DDE8" s="22"/>
      <c r="DDF8" s="22"/>
      <c r="DDG8" s="22"/>
      <c r="DDH8" s="22"/>
      <c r="DDI8" s="22"/>
      <c r="DDJ8" s="22"/>
      <c r="DDK8" s="22"/>
      <c r="DDL8" s="22"/>
      <c r="DDM8" s="22"/>
      <c r="DDN8" s="22"/>
      <c r="DDO8" s="22"/>
      <c r="DDP8" s="22"/>
      <c r="DDQ8" s="22"/>
      <c r="DDR8" s="22"/>
      <c r="DDS8" s="22"/>
      <c r="DDT8" s="22"/>
      <c r="DDU8" s="22"/>
      <c r="DDV8" s="22"/>
      <c r="DDW8" s="22"/>
      <c r="DDX8" s="22"/>
      <c r="DDY8" s="22"/>
      <c r="DDZ8" s="22"/>
      <c r="DEA8" s="22"/>
      <c r="DEB8" s="22"/>
      <c r="DEC8" s="22"/>
      <c r="DED8" s="22"/>
      <c r="DEE8" s="22"/>
      <c r="DEF8" s="22"/>
      <c r="DEG8" s="22"/>
      <c r="DEH8" s="22"/>
      <c r="DEI8" s="22"/>
      <c r="DEJ8" s="22"/>
      <c r="DEK8" s="22"/>
      <c r="DEL8" s="22"/>
      <c r="DEM8" s="22"/>
      <c r="DEN8" s="22"/>
      <c r="DEO8" s="22"/>
      <c r="DEP8" s="22"/>
      <c r="DEQ8" s="22"/>
      <c r="DER8" s="22"/>
      <c r="DES8" s="22"/>
      <c r="DET8" s="22"/>
      <c r="DEU8" s="22"/>
      <c r="DEV8" s="22"/>
      <c r="DEW8" s="22"/>
      <c r="DEX8" s="22"/>
      <c r="DEY8" s="22"/>
      <c r="DEZ8" s="22"/>
      <c r="DFA8" s="22"/>
      <c r="DFB8" s="22"/>
      <c r="DFC8" s="22"/>
      <c r="DFD8" s="22"/>
      <c r="DFE8" s="22"/>
      <c r="DFF8" s="22"/>
      <c r="DFG8" s="22"/>
      <c r="DFH8" s="22"/>
      <c r="DFI8" s="22"/>
      <c r="DFJ8" s="22"/>
      <c r="DFK8" s="22"/>
      <c r="DFL8" s="22"/>
      <c r="DFM8" s="22"/>
      <c r="DFN8" s="22"/>
      <c r="DFO8" s="22"/>
      <c r="DFP8" s="22"/>
      <c r="DFQ8" s="22"/>
      <c r="DFR8" s="22"/>
      <c r="DFS8" s="22"/>
      <c r="DFT8" s="22"/>
      <c r="DFU8" s="22"/>
      <c r="DFV8" s="22"/>
      <c r="DFW8" s="22"/>
      <c r="DFX8" s="22"/>
      <c r="DFY8" s="22"/>
      <c r="DFZ8" s="22"/>
      <c r="DGA8" s="22"/>
      <c r="DGB8" s="22"/>
      <c r="DGC8" s="22"/>
      <c r="DGD8" s="22"/>
      <c r="DGE8" s="22"/>
      <c r="DGF8" s="22"/>
      <c r="DGG8" s="22"/>
      <c r="DGH8" s="22"/>
      <c r="DGI8" s="22"/>
      <c r="DGJ8" s="22"/>
      <c r="DGK8" s="22"/>
      <c r="DGL8" s="22"/>
      <c r="DGM8" s="22"/>
      <c r="DGN8" s="22"/>
      <c r="DGO8" s="22"/>
      <c r="DGP8" s="22"/>
      <c r="DGQ8" s="22"/>
      <c r="DGR8" s="22"/>
      <c r="DGS8" s="22"/>
      <c r="DGT8" s="22"/>
      <c r="DGU8" s="22"/>
      <c r="DGV8" s="22"/>
      <c r="DGW8" s="22"/>
      <c r="DGX8" s="22"/>
      <c r="DGY8" s="22"/>
      <c r="DGZ8" s="22"/>
      <c r="DHA8" s="22"/>
      <c r="DHB8" s="22"/>
      <c r="DHC8" s="22"/>
      <c r="DHD8" s="22"/>
      <c r="DHE8" s="22"/>
      <c r="DHF8" s="22"/>
      <c r="DHG8" s="22"/>
      <c r="DHH8" s="22"/>
      <c r="DHI8" s="22"/>
      <c r="DHJ8" s="22"/>
      <c r="DHK8" s="22"/>
      <c r="DHL8" s="22"/>
      <c r="DHM8" s="22"/>
      <c r="DHN8" s="22"/>
      <c r="DHO8" s="22"/>
      <c r="DHP8" s="22"/>
      <c r="DHQ8" s="22"/>
      <c r="DHR8" s="22"/>
      <c r="DHS8" s="22"/>
      <c r="DHT8" s="22"/>
      <c r="DHU8" s="22"/>
      <c r="DHV8" s="22"/>
      <c r="DHW8" s="22"/>
      <c r="DHX8" s="22"/>
      <c r="DHY8" s="22"/>
      <c r="DHZ8" s="22"/>
      <c r="DIA8" s="22"/>
      <c r="DIB8" s="22"/>
      <c r="DIC8" s="22"/>
      <c r="DID8" s="22"/>
      <c r="DIE8" s="22"/>
      <c r="DIF8" s="22"/>
      <c r="DIG8" s="22"/>
      <c r="DIH8" s="22"/>
      <c r="DII8" s="22"/>
      <c r="DIJ8" s="22"/>
      <c r="DIK8" s="22"/>
      <c r="DIL8" s="22"/>
      <c r="DIM8" s="22"/>
      <c r="DIN8" s="22"/>
      <c r="DIO8" s="22"/>
      <c r="DIP8" s="22"/>
      <c r="DIQ8" s="22"/>
      <c r="DIR8" s="22"/>
      <c r="DIS8" s="22"/>
      <c r="DIT8" s="22"/>
      <c r="DIU8" s="22"/>
      <c r="DIV8" s="22"/>
      <c r="DIW8" s="22"/>
      <c r="DIX8" s="22"/>
      <c r="DIY8" s="22"/>
      <c r="DIZ8" s="22"/>
      <c r="DJA8" s="22"/>
      <c r="DJB8" s="22"/>
      <c r="DJC8" s="22"/>
      <c r="DJD8" s="22"/>
      <c r="DJE8" s="22"/>
      <c r="DJF8" s="22"/>
      <c r="DJG8" s="22"/>
      <c r="DJH8" s="22"/>
      <c r="DJI8" s="22"/>
      <c r="DJJ8" s="22"/>
      <c r="DJK8" s="22"/>
      <c r="DJL8" s="22"/>
      <c r="DJM8" s="22"/>
      <c r="DJN8" s="22"/>
      <c r="DJO8" s="22"/>
      <c r="DJP8" s="22"/>
      <c r="DJQ8" s="22"/>
      <c r="DJR8" s="22"/>
      <c r="DJS8" s="22"/>
      <c r="DJT8" s="22"/>
      <c r="DJU8" s="22"/>
      <c r="DJV8" s="22"/>
      <c r="DJW8" s="22"/>
      <c r="DJX8" s="22"/>
      <c r="DJY8" s="22"/>
      <c r="DJZ8" s="22"/>
      <c r="DKA8" s="22"/>
      <c r="DKB8" s="22"/>
      <c r="DKC8" s="22"/>
      <c r="DKD8" s="22"/>
      <c r="DKE8" s="22"/>
      <c r="DKF8" s="22"/>
      <c r="DKG8" s="22"/>
      <c r="DKH8" s="22"/>
      <c r="DKI8" s="22"/>
      <c r="DKJ8" s="22"/>
      <c r="DKK8" s="22"/>
      <c r="DKL8" s="22"/>
      <c r="DKM8" s="22"/>
      <c r="DKN8" s="22"/>
      <c r="DKO8" s="22"/>
      <c r="DKP8" s="22"/>
      <c r="DKQ8" s="22"/>
      <c r="DKR8" s="22"/>
      <c r="DKS8" s="22"/>
      <c r="DKT8" s="22"/>
      <c r="DKU8" s="22"/>
      <c r="DKV8" s="22"/>
      <c r="DKW8" s="22"/>
      <c r="DKX8" s="22"/>
      <c r="DKY8" s="22"/>
      <c r="DKZ8" s="22"/>
      <c r="DLA8" s="22"/>
      <c r="DLB8" s="22"/>
      <c r="DLC8" s="22"/>
      <c r="DLD8" s="22"/>
      <c r="DLE8" s="22"/>
      <c r="DLF8" s="22"/>
      <c r="DLG8" s="22"/>
      <c r="DLH8" s="22"/>
      <c r="DLI8" s="22"/>
      <c r="DLJ8" s="22"/>
      <c r="DLK8" s="22"/>
      <c r="DLL8" s="22"/>
      <c r="DLM8" s="22"/>
      <c r="DLN8" s="22"/>
      <c r="DLO8" s="22"/>
      <c r="DLP8" s="22"/>
      <c r="DLQ8" s="22"/>
      <c r="DLR8" s="22"/>
      <c r="DLS8" s="22"/>
      <c r="DLT8" s="22"/>
      <c r="DLU8" s="22"/>
      <c r="DLV8" s="22"/>
      <c r="DLW8" s="22"/>
      <c r="DLX8" s="22"/>
      <c r="DLY8" s="22"/>
      <c r="DLZ8" s="22"/>
      <c r="DMA8" s="22"/>
      <c r="DMB8" s="22"/>
      <c r="DMC8" s="22"/>
      <c r="DMD8" s="22"/>
      <c r="DME8" s="22"/>
      <c r="DMF8" s="22"/>
      <c r="DMG8" s="22"/>
      <c r="DMH8" s="22"/>
      <c r="DMI8" s="22"/>
      <c r="DMJ8" s="22"/>
      <c r="DMK8" s="22"/>
      <c r="DML8" s="22"/>
      <c r="DMM8" s="22"/>
      <c r="DMN8" s="22"/>
      <c r="DMO8" s="22"/>
      <c r="DMP8" s="22"/>
      <c r="DMQ8" s="22"/>
      <c r="DMR8" s="22"/>
      <c r="DMS8" s="22"/>
      <c r="DMT8" s="22"/>
      <c r="DMU8" s="22"/>
      <c r="DMV8" s="22"/>
      <c r="DMW8" s="22"/>
      <c r="DMX8" s="22"/>
      <c r="DMY8" s="22"/>
      <c r="DMZ8" s="22"/>
      <c r="DNA8" s="22"/>
      <c r="DNB8" s="22"/>
      <c r="DNC8" s="22"/>
      <c r="DND8" s="22"/>
      <c r="DNE8" s="22"/>
      <c r="DNF8" s="22"/>
      <c r="DNG8" s="22"/>
      <c r="DNH8" s="22"/>
      <c r="DNI8" s="22"/>
      <c r="DNJ8" s="22"/>
      <c r="DNK8" s="22"/>
      <c r="DNL8" s="22"/>
      <c r="DNM8" s="22"/>
      <c r="DNN8" s="22"/>
      <c r="DNO8" s="22"/>
      <c r="DNP8" s="22"/>
      <c r="DNQ8" s="22"/>
      <c r="DNR8" s="22"/>
      <c r="DNS8" s="22"/>
      <c r="DNT8" s="22"/>
      <c r="DNU8" s="22"/>
      <c r="DNV8" s="22"/>
      <c r="DNW8" s="22"/>
      <c r="DNX8" s="22"/>
      <c r="DNY8" s="22"/>
      <c r="DNZ8" s="22"/>
      <c r="DOA8" s="22"/>
      <c r="DOB8" s="22"/>
      <c r="DOC8" s="22"/>
      <c r="DOD8" s="22"/>
      <c r="DOE8" s="22"/>
      <c r="DOF8" s="22"/>
      <c r="DOG8" s="22"/>
      <c r="DOH8" s="22"/>
      <c r="DOI8" s="22"/>
      <c r="DOJ8" s="22"/>
      <c r="DOK8" s="22"/>
      <c r="DOL8" s="22"/>
      <c r="DOM8" s="22"/>
      <c r="DON8" s="22"/>
      <c r="DOO8" s="22"/>
      <c r="DOP8" s="22"/>
      <c r="DOQ8" s="22"/>
      <c r="DOR8" s="22"/>
      <c r="DOS8" s="22"/>
      <c r="DOT8" s="22"/>
      <c r="DOU8" s="22"/>
      <c r="DOV8" s="22"/>
      <c r="DOW8" s="22"/>
      <c r="DOX8" s="22"/>
      <c r="DOY8" s="22"/>
      <c r="DOZ8" s="22"/>
      <c r="DPA8" s="22"/>
      <c r="DPB8" s="22"/>
      <c r="DPC8" s="22"/>
      <c r="DPD8" s="22"/>
      <c r="DPE8" s="22"/>
      <c r="DPF8" s="22"/>
      <c r="DPG8" s="22"/>
      <c r="DPH8" s="22"/>
      <c r="DPI8" s="22"/>
      <c r="DPJ8" s="22"/>
      <c r="DPK8" s="22"/>
      <c r="DPL8" s="22"/>
      <c r="DPM8" s="22"/>
      <c r="DPN8" s="22"/>
      <c r="DPO8" s="22"/>
      <c r="DPP8" s="22"/>
      <c r="DPQ8" s="22"/>
      <c r="DPR8" s="22"/>
      <c r="DPS8" s="22"/>
      <c r="DPT8" s="22"/>
      <c r="DPU8" s="22"/>
      <c r="DPV8" s="22"/>
      <c r="DPW8" s="22"/>
      <c r="DPX8" s="22"/>
      <c r="DPY8" s="22"/>
      <c r="DPZ8" s="22"/>
      <c r="DQA8" s="22"/>
      <c r="DQB8" s="22"/>
      <c r="DQC8" s="22"/>
      <c r="DQD8" s="22"/>
      <c r="DQE8" s="22"/>
      <c r="DQF8" s="22"/>
      <c r="DQG8" s="22"/>
      <c r="DQH8" s="22"/>
      <c r="DQI8" s="22"/>
      <c r="DQJ8" s="22"/>
      <c r="DQK8" s="22"/>
      <c r="DQL8" s="22"/>
      <c r="DQM8" s="22"/>
      <c r="DQN8" s="22"/>
      <c r="DQO8" s="22"/>
      <c r="DQP8" s="22"/>
      <c r="DQQ8" s="22"/>
      <c r="DQR8" s="22"/>
      <c r="DQS8" s="22"/>
      <c r="DQT8" s="22"/>
      <c r="DQU8" s="22"/>
      <c r="DQV8" s="22"/>
      <c r="DQW8" s="22"/>
      <c r="DQX8" s="22"/>
      <c r="DQY8" s="22"/>
      <c r="DQZ8" s="22"/>
      <c r="DRA8" s="22"/>
      <c r="DRB8" s="22"/>
      <c r="DRC8" s="22"/>
      <c r="DRD8" s="22"/>
      <c r="DRE8" s="22"/>
      <c r="DRF8" s="22"/>
      <c r="DRG8" s="22"/>
      <c r="DRH8" s="22"/>
      <c r="DRI8" s="22"/>
      <c r="DRJ8" s="22"/>
      <c r="DRK8" s="22"/>
      <c r="DRL8" s="22"/>
      <c r="DRM8" s="22"/>
      <c r="DRN8" s="22"/>
      <c r="DRO8" s="22"/>
      <c r="DRP8" s="22"/>
      <c r="DRQ8" s="22"/>
      <c r="DRR8" s="22"/>
      <c r="DRS8" s="22"/>
      <c r="DRT8" s="22"/>
      <c r="DRU8" s="22"/>
      <c r="DRV8" s="22"/>
      <c r="DRW8" s="22"/>
      <c r="DRX8" s="22"/>
      <c r="DRY8" s="22"/>
      <c r="DRZ8" s="22"/>
      <c r="DSA8" s="22"/>
      <c r="DSB8" s="22"/>
      <c r="DSC8" s="22"/>
      <c r="DSD8" s="22"/>
      <c r="DSE8" s="22"/>
      <c r="DSF8" s="22"/>
      <c r="DSG8" s="22"/>
      <c r="DSH8" s="22"/>
      <c r="DSI8" s="22"/>
      <c r="DSJ8" s="22"/>
      <c r="DSK8" s="22"/>
      <c r="DSL8" s="22"/>
      <c r="DSM8" s="22"/>
      <c r="DSN8" s="22"/>
      <c r="DSO8" s="22"/>
      <c r="DSP8" s="22"/>
      <c r="DSQ8" s="22"/>
      <c r="DSR8" s="22"/>
      <c r="DSS8" s="22"/>
      <c r="DST8" s="22"/>
      <c r="DSU8" s="22"/>
      <c r="DSV8" s="22"/>
      <c r="DSW8" s="22"/>
      <c r="DSX8" s="22"/>
      <c r="DSY8" s="22"/>
      <c r="DSZ8" s="22"/>
      <c r="DTA8" s="22"/>
      <c r="DTB8" s="22"/>
      <c r="DTC8" s="22"/>
      <c r="DTD8" s="22"/>
      <c r="DTE8" s="22"/>
      <c r="DTF8" s="22"/>
      <c r="DTG8" s="22"/>
      <c r="DTH8" s="22"/>
      <c r="DTI8" s="22"/>
      <c r="DTJ8" s="22"/>
      <c r="DTK8" s="22"/>
      <c r="DTL8" s="22"/>
      <c r="DTM8" s="22"/>
      <c r="DTN8" s="22"/>
      <c r="DTO8" s="22"/>
      <c r="DTP8" s="22"/>
      <c r="DTQ8" s="22"/>
      <c r="DTR8" s="22"/>
      <c r="DTS8" s="22"/>
      <c r="DTT8" s="22"/>
      <c r="DTU8" s="22"/>
      <c r="DTV8" s="22"/>
      <c r="DTW8" s="22"/>
      <c r="DTX8" s="22"/>
      <c r="DTY8" s="22"/>
      <c r="DTZ8" s="22"/>
      <c r="DUA8" s="22"/>
      <c r="DUB8" s="22"/>
      <c r="DUC8" s="22"/>
      <c r="DUD8" s="22"/>
      <c r="DUE8" s="22"/>
      <c r="DUF8" s="22"/>
      <c r="DUG8" s="22"/>
      <c r="DUH8" s="22"/>
      <c r="DUI8" s="22"/>
      <c r="DUJ8" s="22"/>
      <c r="DUK8" s="22"/>
      <c r="DUL8" s="22"/>
      <c r="DUM8" s="22"/>
      <c r="DUN8" s="22"/>
      <c r="DUO8" s="22"/>
      <c r="DUP8" s="22"/>
      <c r="DUQ8" s="22"/>
      <c r="DUR8" s="22"/>
      <c r="DUS8" s="22"/>
      <c r="DUT8" s="22"/>
      <c r="DUU8" s="22"/>
      <c r="DUV8" s="22"/>
      <c r="DUW8" s="22"/>
      <c r="DUX8" s="22"/>
      <c r="DUY8" s="22"/>
      <c r="DUZ8" s="22"/>
      <c r="DVA8" s="22"/>
      <c r="DVB8" s="22"/>
      <c r="DVC8" s="22"/>
      <c r="DVD8" s="22"/>
      <c r="DVE8" s="22"/>
      <c r="DVF8" s="22"/>
      <c r="DVG8" s="22"/>
      <c r="DVH8" s="22"/>
      <c r="DVI8" s="22"/>
      <c r="DVJ8" s="22"/>
      <c r="DVK8" s="22"/>
      <c r="DVL8" s="22"/>
      <c r="DVM8" s="22"/>
      <c r="DVN8" s="22"/>
      <c r="DVO8" s="22"/>
      <c r="DVP8" s="22"/>
      <c r="DVQ8" s="22"/>
      <c r="DVR8" s="22"/>
      <c r="DVS8" s="22"/>
      <c r="DVT8" s="22"/>
      <c r="DVU8" s="22"/>
      <c r="DVV8" s="22"/>
      <c r="DVW8" s="22"/>
      <c r="DVX8" s="22"/>
      <c r="DVY8" s="22"/>
      <c r="DVZ8" s="22"/>
      <c r="DWA8" s="22"/>
      <c r="DWB8" s="22"/>
      <c r="DWC8" s="22"/>
      <c r="DWD8" s="22"/>
      <c r="DWE8" s="22"/>
      <c r="DWF8" s="22"/>
      <c r="DWG8" s="22"/>
      <c r="DWH8" s="22"/>
      <c r="DWI8" s="22"/>
      <c r="DWJ8" s="22"/>
      <c r="DWK8" s="22"/>
      <c r="DWL8" s="22"/>
      <c r="DWM8" s="22"/>
      <c r="DWN8" s="22"/>
      <c r="DWO8" s="22"/>
      <c r="DWP8" s="22"/>
      <c r="DWQ8" s="22"/>
      <c r="DWR8" s="22"/>
      <c r="DWS8" s="22"/>
      <c r="DWT8" s="22"/>
      <c r="DWU8" s="22"/>
      <c r="DWV8" s="22"/>
      <c r="DWW8" s="22"/>
      <c r="DWX8" s="22"/>
      <c r="DWY8" s="22"/>
      <c r="DWZ8" s="22"/>
      <c r="DXA8" s="22"/>
      <c r="DXB8" s="22"/>
      <c r="DXC8" s="22"/>
      <c r="DXD8" s="22"/>
      <c r="DXE8" s="22"/>
      <c r="DXF8" s="22"/>
      <c r="DXG8" s="22"/>
      <c r="DXH8" s="22"/>
      <c r="DXI8" s="22"/>
      <c r="DXJ8" s="22"/>
      <c r="DXK8" s="22"/>
      <c r="DXL8" s="22"/>
      <c r="DXM8" s="22"/>
      <c r="DXN8" s="22"/>
      <c r="DXO8" s="22"/>
      <c r="DXP8" s="22"/>
      <c r="DXQ8" s="22"/>
      <c r="DXR8" s="22"/>
      <c r="DXS8" s="22"/>
      <c r="DXT8" s="22"/>
      <c r="DXU8" s="22"/>
      <c r="DXV8" s="22"/>
      <c r="DXW8" s="22"/>
      <c r="DXX8" s="22"/>
      <c r="DXY8" s="22"/>
      <c r="DXZ8" s="22"/>
      <c r="DYA8" s="22"/>
      <c r="DYB8" s="22"/>
      <c r="DYC8" s="22"/>
      <c r="DYD8" s="22"/>
      <c r="DYE8" s="22"/>
      <c r="DYF8" s="22"/>
      <c r="DYG8" s="22"/>
      <c r="DYH8" s="22"/>
      <c r="DYI8" s="22"/>
      <c r="DYJ8" s="22"/>
      <c r="DYK8" s="22"/>
      <c r="DYL8" s="22"/>
      <c r="DYM8" s="22"/>
      <c r="DYN8" s="22"/>
      <c r="DYO8" s="22"/>
      <c r="DYP8" s="22"/>
      <c r="DYQ8" s="22"/>
      <c r="DYR8" s="22"/>
      <c r="DYS8" s="22"/>
      <c r="DYT8" s="22"/>
      <c r="DYU8" s="22"/>
      <c r="DYV8" s="22"/>
      <c r="DYW8" s="22"/>
      <c r="DYX8" s="22"/>
      <c r="DYY8" s="22"/>
      <c r="DYZ8" s="22"/>
      <c r="DZA8" s="22"/>
      <c r="DZB8" s="22"/>
      <c r="DZC8" s="22"/>
      <c r="DZD8" s="22"/>
      <c r="DZE8" s="22"/>
      <c r="DZF8" s="22"/>
      <c r="DZG8" s="22"/>
      <c r="DZH8" s="22"/>
      <c r="DZI8" s="22"/>
      <c r="DZJ8" s="22"/>
      <c r="DZK8" s="22"/>
      <c r="DZL8" s="22"/>
      <c r="DZM8" s="22"/>
      <c r="DZN8" s="22"/>
      <c r="DZO8" s="22"/>
      <c r="DZP8" s="22"/>
      <c r="DZQ8" s="22"/>
      <c r="DZR8" s="22"/>
      <c r="DZS8" s="22"/>
      <c r="DZT8" s="22"/>
      <c r="DZU8" s="22"/>
      <c r="DZV8" s="22"/>
      <c r="DZW8" s="22"/>
      <c r="DZX8" s="22"/>
      <c r="DZY8" s="22"/>
      <c r="DZZ8" s="22"/>
      <c r="EAA8" s="22"/>
      <c r="EAB8" s="22"/>
      <c r="EAC8" s="22"/>
      <c r="EAD8" s="22"/>
      <c r="EAE8" s="22"/>
      <c r="EAF8" s="22"/>
      <c r="EAG8" s="22"/>
      <c r="EAH8" s="22"/>
      <c r="EAI8" s="22"/>
      <c r="EAJ8" s="22"/>
      <c r="EAK8" s="22"/>
      <c r="EAL8" s="22"/>
      <c r="EAM8" s="22"/>
      <c r="EAN8" s="22"/>
      <c r="EAO8" s="22"/>
      <c r="EAP8" s="22"/>
      <c r="EAQ8" s="22"/>
      <c r="EAR8" s="22"/>
      <c r="EAS8" s="22"/>
      <c r="EAT8" s="22"/>
      <c r="EAU8" s="22"/>
      <c r="EAV8" s="22"/>
      <c r="EAW8" s="22"/>
      <c r="EAX8" s="22"/>
      <c r="EAY8" s="22"/>
      <c r="EAZ8" s="22"/>
      <c r="EBA8" s="22"/>
      <c r="EBB8" s="22"/>
      <c r="EBC8" s="22"/>
      <c r="EBD8" s="22"/>
      <c r="EBE8" s="22"/>
      <c r="EBF8" s="22"/>
      <c r="EBG8" s="22"/>
      <c r="EBH8" s="22"/>
      <c r="EBI8" s="22"/>
      <c r="EBJ8" s="22"/>
      <c r="EBK8" s="22"/>
      <c r="EBL8" s="22"/>
      <c r="EBM8" s="22"/>
      <c r="EBN8" s="22"/>
      <c r="EBO8" s="22"/>
      <c r="EBP8" s="22"/>
      <c r="EBQ8" s="22"/>
      <c r="EBR8" s="22"/>
      <c r="EBS8" s="22"/>
      <c r="EBT8" s="22"/>
      <c r="EBU8" s="22"/>
      <c r="EBV8" s="22"/>
      <c r="EBW8" s="22"/>
      <c r="EBX8" s="22"/>
      <c r="EBY8" s="22"/>
      <c r="EBZ8" s="22"/>
      <c r="ECA8" s="22"/>
      <c r="ECB8" s="22"/>
      <c r="ECC8" s="22"/>
      <c r="ECD8" s="22"/>
      <c r="ECE8" s="22"/>
      <c r="ECF8" s="22"/>
      <c r="ECG8" s="22"/>
      <c r="ECH8" s="22"/>
      <c r="ECI8" s="22"/>
      <c r="ECJ8" s="22"/>
      <c r="ECK8" s="22"/>
      <c r="ECL8" s="22"/>
      <c r="ECM8" s="22"/>
      <c r="ECN8" s="22"/>
      <c r="ECO8" s="22"/>
      <c r="ECP8" s="22"/>
      <c r="ECQ8" s="22"/>
      <c r="ECR8" s="22"/>
      <c r="ECS8" s="22"/>
      <c r="ECT8" s="22"/>
      <c r="ECU8" s="22"/>
      <c r="ECV8" s="22"/>
      <c r="ECW8" s="22"/>
      <c r="ECX8" s="22"/>
      <c r="ECY8" s="22"/>
      <c r="ECZ8" s="22"/>
      <c r="EDA8" s="22"/>
      <c r="EDB8" s="22"/>
      <c r="EDC8" s="22"/>
      <c r="EDD8" s="22"/>
      <c r="EDE8" s="22"/>
      <c r="EDF8" s="22"/>
      <c r="EDG8" s="22"/>
      <c r="EDH8" s="22"/>
      <c r="EDI8" s="22"/>
      <c r="EDJ8" s="22"/>
      <c r="EDK8" s="22"/>
      <c r="EDL8" s="22"/>
      <c r="EDM8" s="22"/>
      <c r="EDN8" s="22"/>
      <c r="EDO8" s="22"/>
      <c r="EDP8" s="22"/>
      <c r="EDQ8" s="22"/>
      <c r="EDR8" s="22"/>
      <c r="EDS8" s="22"/>
      <c r="EDT8" s="22"/>
      <c r="EDU8" s="22"/>
      <c r="EDV8" s="22"/>
      <c r="EDW8" s="22"/>
      <c r="EDX8" s="22"/>
      <c r="EDY8" s="22"/>
      <c r="EDZ8" s="22"/>
      <c r="EEA8" s="22"/>
      <c r="EEB8" s="22"/>
      <c r="EEC8" s="22"/>
      <c r="EED8" s="22"/>
      <c r="EEE8" s="22"/>
      <c r="EEF8" s="22"/>
      <c r="EEG8" s="22"/>
      <c r="EEH8" s="22"/>
      <c r="EEI8" s="22"/>
      <c r="EEJ8" s="22"/>
      <c r="EEK8" s="22"/>
      <c r="EEL8" s="22"/>
      <c r="EEM8" s="22"/>
      <c r="EEN8" s="22"/>
      <c r="EEO8" s="22"/>
      <c r="EEP8" s="22"/>
      <c r="EEQ8" s="22"/>
      <c r="EER8" s="22"/>
      <c r="EES8" s="22"/>
      <c r="EET8" s="22"/>
      <c r="EEU8" s="22"/>
      <c r="EEV8" s="22"/>
      <c r="EEW8" s="22"/>
      <c r="EEX8" s="22"/>
      <c r="EEY8" s="22"/>
      <c r="EEZ8" s="22"/>
      <c r="EFA8" s="22"/>
      <c r="EFB8" s="22"/>
      <c r="EFC8" s="22"/>
      <c r="EFD8" s="22"/>
      <c r="EFE8" s="22"/>
      <c r="EFF8" s="22"/>
      <c r="EFG8" s="22"/>
      <c r="EFH8" s="22"/>
      <c r="EFI8" s="22"/>
      <c r="EFJ8" s="22"/>
      <c r="EFK8" s="22"/>
      <c r="EFL8" s="22"/>
      <c r="EFM8" s="22"/>
      <c r="EFN8" s="22"/>
      <c r="EFO8" s="22"/>
      <c r="EFP8" s="22"/>
      <c r="EFQ8" s="22"/>
      <c r="EFR8" s="22"/>
      <c r="EFS8" s="22"/>
      <c r="EFT8" s="22"/>
      <c r="EFU8" s="22"/>
      <c r="EFV8" s="22"/>
      <c r="EFW8" s="22"/>
      <c r="EFX8" s="22"/>
      <c r="EFY8" s="22"/>
      <c r="EFZ8" s="22"/>
      <c r="EGA8" s="22"/>
      <c r="EGB8" s="22"/>
      <c r="EGC8" s="22"/>
      <c r="EGD8" s="22"/>
      <c r="EGE8" s="22"/>
      <c r="EGF8" s="22"/>
      <c r="EGG8" s="22"/>
      <c r="EGH8" s="22"/>
      <c r="EGI8" s="22"/>
      <c r="EGJ8" s="22"/>
      <c r="EGK8" s="22"/>
      <c r="EGL8" s="22"/>
      <c r="EGM8" s="22"/>
      <c r="EGN8" s="22"/>
      <c r="EGO8" s="22"/>
      <c r="EGP8" s="22"/>
      <c r="EGQ8" s="22"/>
      <c r="EGR8" s="22"/>
      <c r="EGS8" s="22"/>
      <c r="EGT8" s="22"/>
      <c r="EGU8" s="22"/>
      <c r="EGV8" s="22"/>
      <c r="EGW8" s="22"/>
      <c r="EGX8" s="22"/>
      <c r="EGY8" s="22"/>
      <c r="EGZ8" s="22"/>
      <c r="EHA8" s="22"/>
      <c r="EHB8" s="22"/>
      <c r="EHC8" s="22"/>
      <c r="EHD8" s="22"/>
      <c r="EHE8" s="22"/>
      <c r="EHF8" s="22"/>
      <c r="EHG8" s="22"/>
      <c r="EHH8" s="22"/>
      <c r="EHI8" s="22"/>
      <c r="EHJ8" s="22"/>
      <c r="EHK8" s="22"/>
      <c r="EHL8" s="22"/>
      <c r="EHM8" s="22"/>
      <c r="EHN8" s="22"/>
      <c r="EHO8" s="22"/>
      <c r="EHP8" s="22"/>
      <c r="EHQ8" s="22"/>
      <c r="EHR8" s="22"/>
      <c r="EHS8" s="22"/>
      <c r="EHT8" s="22"/>
      <c r="EHU8" s="22"/>
      <c r="EHV8" s="22"/>
      <c r="EHW8" s="22"/>
      <c r="EHX8" s="22"/>
      <c r="EHY8" s="22"/>
      <c r="EHZ8" s="22"/>
      <c r="EIA8" s="22"/>
      <c r="EIB8" s="22"/>
      <c r="EIC8" s="22"/>
      <c r="EID8" s="22"/>
      <c r="EIE8" s="22"/>
      <c r="EIF8" s="22"/>
      <c r="EIG8" s="22"/>
      <c r="EIH8" s="22"/>
      <c r="EII8" s="22"/>
      <c r="EIJ8" s="22"/>
      <c r="EIK8" s="22"/>
      <c r="EIL8" s="22"/>
      <c r="EIM8" s="22"/>
      <c r="EIN8" s="22"/>
      <c r="EIO8" s="22"/>
      <c r="EIP8" s="22"/>
      <c r="EIQ8" s="22"/>
      <c r="EIR8" s="22"/>
      <c r="EIS8" s="22"/>
      <c r="EIT8" s="22"/>
      <c r="EIU8" s="22"/>
      <c r="EIV8" s="22"/>
      <c r="EIW8" s="22"/>
      <c r="EIX8" s="22"/>
      <c r="EIY8" s="22"/>
      <c r="EIZ8" s="22"/>
      <c r="EJA8" s="22"/>
      <c r="EJB8" s="22"/>
      <c r="EJC8" s="22"/>
      <c r="EJD8" s="22"/>
      <c r="EJE8" s="22"/>
      <c r="EJF8" s="22"/>
      <c r="EJG8" s="22"/>
      <c r="EJH8" s="22"/>
      <c r="EJI8" s="22"/>
      <c r="EJJ8" s="22"/>
      <c r="EJK8" s="22"/>
      <c r="EJL8" s="22"/>
      <c r="EJM8" s="22"/>
      <c r="EJN8" s="22"/>
      <c r="EJO8" s="22"/>
      <c r="EJP8" s="22"/>
      <c r="EJQ8" s="22"/>
      <c r="EJR8" s="22"/>
      <c r="EJS8" s="22"/>
      <c r="EJT8" s="22"/>
      <c r="EJU8" s="22"/>
      <c r="EJV8" s="22"/>
      <c r="EJW8" s="22"/>
      <c r="EJX8" s="22"/>
      <c r="EJY8" s="22"/>
      <c r="EJZ8" s="22"/>
      <c r="EKA8" s="22"/>
      <c r="EKB8" s="22"/>
      <c r="EKC8" s="22"/>
      <c r="EKD8" s="22"/>
      <c r="EKE8" s="22"/>
      <c r="EKF8" s="22"/>
      <c r="EKG8" s="22"/>
      <c r="EKH8" s="22"/>
      <c r="EKI8" s="22"/>
      <c r="EKJ8" s="22"/>
      <c r="EKK8" s="22"/>
      <c r="EKL8" s="22"/>
      <c r="EKM8" s="22"/>
      <c r="EKN8" s="22"/>
      <c r="EKO8" s="22"/>
      <c r="EKP8" s="22"/>
      <c r="EKQ8" s="22"/>
      <c r="EKR8" s="22"/>
      <c r="EKS8" s="22"/>
      <c r="EKT8" s="22"/>
      <c r="EKU8" s="22"/>
      <c r="EKV8" s="22"/>
      <c r="EKW8" s="22"/>
      <c r="EKX8" s="22"/>
      <c r="EKY8" s="22"/>
      <c r="EKZ8" s="22"/>
      <c r="ELA8" s="22"/>
      <c r="ELB8" s="22"/>
      <c r="ELC8" s="22"/>
      <c r="ELD8" s="22"/>
      <c r="ELE8" s="22"/>
      <c r="ELF8" s="22"/>
      <c r="ELG8" s="22"/>
      <c r="ELH8" s="22"/>
      <c r="ELI8" s="22"/>
      <c r="ELJ8" s="22"/>
      <c r="ELK8" s="22"/>
      <c r="ELL8" s="22"/>
      <c r="ELM8" s="22"/>
      <c r="ELN8" s="22"/>
      <c r="ELO8" s="22"/>
      <c r="ELP8" s="22"/>
      <c r="ELQ8" s="22"/>
      <c r="ELR8" s="22"/>
      <c r="ELS8" s="22"/>
      <c r="ELT8" s="22"/>
      <c r="ELU8" s="22"/>
      <c r="ELV8" s="22"/>
      <c r="ELW8" s="22"/>
      <c r="ELX8" s="22"/>
      <c r="ELY8" s="22"/>
      <c r="ELZ8" s="22"/>
      <c r="EMA8" s="22"/>
      <c r="EMB8" s="22"/>
      <c r="EMC8" s="22"/>
      <c r="EMD8" s="22"/>
      <c r="EME8" s="22"/>
      <c r="EMF8" s="22"/>
      <c r="EMG8" s="22"/>
      <c r="EMH8" s="22"/>
      <c r="EMI8" s="22"/>
      <c r="EMJ8" s="22"/>
      <c r="EMK8" s="22"/>
      <c r="EML8" s="22"/>
      <c r="EMM8" s="22"/>
      <c r="EMN8" s="22"/>
      <c r="EMO8" s="22"/>
      <c r="EMP8" s="22"/>
      <c r="EMQ8" s="22"/>
      <c r="EMR8" s="22"/>
      <c r="EMS8" s="22"/>
      <c r="EMT8" s="22"/>
      <c r="EMU8" s="22"/>
      <c r="EMV8" s="22"/>
      <c r="EMW8" s="22"/>
      <c r="EMX8" s="22"/>
      <c r="EMY8" s="22"/>
      <c r="EMZ8" s="22"/>
      <c r="ENA8" s="22"/>
      <c r="ENB8" s="22"/>
      <c r="ENC8" s="22"/>
      <c r="END8" s="22"/>
      <c r="ENE8" s="22"/>
      <c r="ENF8" s="22"/>
      <c r="ENG8" s="22"/>
      <c r="ENH8" s="22"/>
      <c r="ENI8" s="22"/>
      <c r="ENJ8" s="22"/>
      <c r="ENK8" s="22"/>
      <c r="ENL8" s="22"/>
      <c r="ENM8" s="22"/>
      <c r="ENN8" s="22"/>
      <c r="ENO8" s="22"/>
      <c r="ENP8" s="22"/>
      <c r="ENQ8" s="22"/>
      <c r="ENR8" s="22"/>
      <c r="ENS8" s="22"/>
      <c r="ENT8" s="22"/>
      <c r="ENU8" s="22"/>
      <c r="ENV8" s="22"/>
      <c r="ENW8" s="22"/>
      <c r="ENX8" s="22"/>
      <c r="ENY8" s="22"/>
      <c r="ENZ8" s="22"/>
      <c r="EOA8" s="22"/>
      <c r="EOB8" s="22"/>
      <c r="EOC8" s="22"/>
      <c r="EOD8" s="22"/>
      <c r="EOE8" s="22"/>
      <c r="EOF8" s="22"/>
      <c r="EOG8" s="22"/>
      <c r="EOH8" s="22"/>
      <c r="EOI8" s="22"/>
      <c r="EOJ8" s="22"/>
      <c r="EOK8" s="22"/>
      <c r="EOL8" s="22"/>
      <c r="EOM8" s="22"/>
      <c r="EON8" s="22"/>
      <c r="EOO8" s="22"/>
      <c r="EOP8" s="22"/>
      <c r="EOQ8" s="22"/>
      <c r="EOR8" s="22"/>
      <c r="EOS8" s="22"/>
      <c r="EOT8" s="22"/>
      <c r="EOU8" s="22"/>
      <c r="EOV8" s="22"/>
      <c r="EOW8" s="22"/>
      <c r="EOX8" s="22"/>
      <c r="EOY8" s="22"/>
      <c r="EOZ8" s="22"/>
      <c r="EPA8" s="22"/>
      <c r="EPB8" s="22"/>
      <c r="EPC8" s="22"/>
      <c r="EPD8" s="22"/>
      <c r="EPE8" s="22"/>
      <c r="EPF8" s="22"/>
      <c r="EPG8" s="22"/>
      <c r="EPH8" s="22"/>
      <c r="EPI8" s="22"/>
      <c r="EPJ8" s="22"/>
      <c r="EPK8" s="22"/>
      <c r="EPL8" s="22"/>
      <c r="EPM8" s="22"/>
      <c r="EPN8" s="22"/>
      <c r="EPO8" s="22"/>
      <c r="EPP8" s="22"/>
      <c r="EPQ8" s="22"/>
      <c r="EPR8" s="22"/>
      <c r="EPS8" s="22"/>
      <c r="EPT8" s="22"/>
      <c r="EPU8" s="22"/>
      <c r="EPV8" s="22"/>
      <c r="EPW8" s="22"/>
      <c r="EPX8" s="22"/>
      <c r="EPY8" s="22"/>
      <c r="EPZ8" s="22"/>
      <c r="EQA8" s="22"/>
      <c r="EQB8" s="22"/>
      <c r="EQC8" s="22"/>
      <c r="EQD8" s="22"/>
      <c r="EQE8" s="22"/>
      <c r="EQF8" s="22"/>
      <c r="EQG8" s="22"/>
      <c r="EQH8" s="22"/>
      <c r="EQI8" s="22"/>
      <c r="EQJ8" s="22"/>
      <c r="EQK8" s="22"/>
      <c r="EQL8" s="22"/>
      <c r="EQM8" s="22"/>
      <c r="EQN8" s="22"/>
      <c r="EQO8" s="22"/>
      <c r="EQP8" s="22"/>
      <c r="EQQ8" s="22"/>
      <c r="EQR8" s="22"/>
      <c r="EQS8" s="22"/>
      <c r="EQT8" s="22"/>
      <c r="EQU8" s="22"/>
      <c r="EQV8" s="22"/>
      <c r="EQW8" s="22"/>
      <c r="EQX8" s="22"/>
      <c r="EQY8" s="22"/>
      <c r="EQZ8" s="22"/>
      <c r="ERA8" s="22"/>
      <c r="ERB8" s="22"/>
      <c r="ERC8" s="22"/>
      <c r="ERD8" s="22"/>
      <c r="ERE8" s="22"/>
      <c r="ERF8" s="22"/>
      <c r="ERG8" s="22"/>
      <c r="ERH8" s="22"/>
      <c r="ERI8" s="22"/>
      <c r="ERJ8" s="22"/>
      <c r="ERK8" s="22"/>
      <c r="ERL8" s="22"/>
      <c r="ERM8" s="22"/>
      <c r="ERN8" s="22"/>
      <c r="ERO8" s="22"/>
      <c r="ERP8" s="22"/>
      <c r="ERQ8" s="22"/>
      <c r="ERR8" s="22"/>
      <c r="ERS8" s="22"/>
      <c r="ERT8" s="22"/>
      <c r="ERU8" s="22"/>
      <c r="ERV8" s="22"/>
      <c r="ERW8" s="22"/>
      <c r="ERX8" s="22"/>
      <c r="ERY8" s="22"/>
      <c r="ERZ8" s="22"/>
      <c r="ESA8" s="22"/>
      <c r="ESB8" s="22"/>
      <c r="ESC8" s="22"/>
      <c r="ESD8" s="22"/>
      <c r="ESE8" s="22"/>
      <c r="ESF8" s="22"/>
      <c r="ESG8" s="22"/>
      <c r="ESH8" s="22"/>
      <c r="ESI8" s="22"/>
      <c r="ESJ8" s="22"/>
      <c r="ESK8" s="22"/>
      <c r="ESL8" s="22"/>
      <c r="ESM8" s="22"/>
      <c r="ESN8" s="22"/>
      <c r="ESO8" s="22"/>
      <c r="ESP8" s="22"/>
      <c r="ESQ8" s="22"/>
      <c r="ESR8" s="22"/>
      <c r="ESS8" s="22"/>
      <c r="EST8" s="22"/>
      <c r="ESU8" s="22"/>
      <c r="ESV8" s="22"/>
      <c r="ESW8" s="22"/>
      <c r="ESX8" s="22"/>
      <c r="ESY8" s="22"/>
      <c r="ESZ8" s="22"/>
      <c r="ETA8" s="22"/>
      <c r="ETB8" s="22"/>
      <c r="ETC8" s="22"/>
      <c r="ETD8" s="22"/>
      <c r="ETE8" s="22"/>
      <c r="ETF8" s="22"/>
      <c r="ETG8" s="22"/>
      <c r="ETH8" s="22"/>
      <c r="ETI8" s="22"/>
      <c r="ETJ8" s="22"/>
      <c r="ETK8" s="22"/>
      <c r="ETL8" s="22"/>
      <c r="ETM8" s="22"/>
      <c r="ETN8" s="22"/>
      <c r="ETO8" s="22"/>
      <c r="ETP8" s="22"/>
      <c r="ETQ8" s="22"/>
      <c r="ETR8" s="22"/>
      <c r="ETS8" s="22"/>
      <c r="ETT8" s="22"/>
      <c r="ETU8" s="22"/>
      <c r="ETV8" s="22"/>
      <c r="ETW8" s="22"/>
      <c r="ETX8" s="22"/>
      <c r="ETY8" s="22"/>
      <c r="ETZ8" s="22"/>
      <c r="EUA8" s="22"/>
      <c r="EUB8" s="22"/>
      <c r="EUC8" s="22"/>
      <c r="EUD8" s="22"/>
      <c r="EUE8" s="22"/>
      <c r="EUF8" s="22"/>
      <c r="EUG8" s="22"/>
      <c r="EUH8" s="22"/>
      <c r="EUI8" s="22"/>
      <c r="EUJ8" s="22"/>
      <c r="EUK8" s="22"/>
      <c r="EUL8" s="22"/>
      <c r="EUM8" s="22"/>
      <c r="EUN8" s="22"/>
      <c r="EUO8" s="22"/>
      <c r="EUP8" s="22"/>
      <c r="EUQ8" s="22"/>
      <c r="EUR8" s="22"/>
      <c r="EUS8" s="22"/>
      <c r="EUT8" s="22"/>
      <c r="EUU8" s="22"/>
      <c r="EUV8" s="22"/>
      <c r="EUW8" s="22"/>
      <c r="EUX8" s="22"/>
      <c r="EUY8" s="22"/>
      <c r="EUZ8" s="22"/>
      <c r="EVA8" s="22"/>
      <c r="EVB8" s="22"/>
      <c r="EVC8" s="22"/>
      <c r="EVD8" s="22"/>
      <c r="EVE8" s="22"/>
      <c r="EVF8" s="22"/>
      <c r="EVG8" s="22"/>
      <c r="EVH8" s="22"/>
      <c r="EVI8" s="22"/>
      <c r="EVJ8" s="22"/>
      <c r="EVK8" s="22"/>
      <c r="EVL8" s="22"/>
      <c r="EVM8" s="22"/>
      <c r="EVN8" s="22"/>
      <c r="EVO8" s="22"/>
      <c r="EVP8" s="22"/>
      <c r="EVQ8" s="22"/>
      <c r="EVR8" s="22"/>
      <c r="EVS8" s="22"/>
      <c r="EVT8" s="22"/>
      <c r="EVU8" s="22"/>
      <c r="EVV8" s="22"/>
      <c r="EVW8" s="22"/>
      <c r="EVX8" s="22"/>
      <c r="EVY8" s="22"/>
      <c r="EVZ8" s="22"/>
      <c r="EWA8" s="22"/>
      <c r="EWB8" s="22"/>
      <c r="EWC8" s="22"/>
      <c r="EWD8" s="22"/>
      <c r="EWE8" s="22"/>
      <c r="EWF8" s="22"/>
      <c r="EWG8" s="22"/>
      <c r="EWH8" s="22"/>
      <c r="EWI8" s="22"/>
      <c r="EWJ8" s="22"/>
      <c r="EWK8" s="22"/>
      <c r="EWL8" s="22"/>
      <c r="EWM8" s="22"/>
      <c r="EWN8" s="22"/>
      <c r="EWO8" s="22"/>
      <c r="EWP8" s="22"/>
      <c r="EWQ8" s="22"/>
      <c r="EWR8" s="22"/>
      <c r="EWS8" s="22"/>
      <c r="EWT8" s="22"/>
      <c r="EWU8" s="22"/>
      <c r="EWV8" s="22"/>
      <c r="EWW8" s="22"/>
      <c r="EWX8" s="22"/>
      <c r="EWY8" s="22"/>
      <c r="EWZ8" s="22"/>
      <c r="EXA8" s="22"/>
      <c r="EXB8" s="22"/>
      <c r="EXC8" s="22"/>
      <c r="EXD8" s="22"/>
      <c r="EXE8" s="22"/>
      <c r="EXF8" s="22"/>
      <c r="EXG8" s="22"/>
      <c r="EXH8" s="22"/>
      <c r="EXI8" s="22"/>
      <c r="EXJ8" s="22"/>
      <c r="EXK8" s="22"/>
      <c r="EXL8" s="22"/>
      <c r="EXM8" s="22"/>
      <c r="EXN8" s="22"/>
      <c r="EXO8" s="22"/>
      <c r="EXP8" s="22"/>
      <c r="EXQ8" s="22"/>
      <c r="EXR8" s="22"/>
      <c r="EXS8" s="22"/>
      <c r="EXT8" s="22"/>
      <c r="EXU8" s="22"/>
      <c r="EXV8" s="22"/>
      <c r="EXW8" s="22"/>
      <c r="EXX8" s="22"/>
      <c r="EXY8" s="22"/>
      <c r="EXZ8" s="22"/>
      <c r="EYA8" s="22"/>
      <c r="EYB8" s="22"/>
      <c r="EYC8" s="22"/>
      <c r="EYD8" s="22"/>
      <c r="EYE8" s="22"/>
      <c r="EYF8" s="22"/>
      <c r="EYG8" s="22"/>
      <c r="EYH8" s="22"/>
      <c r="EYI8" s="22"/>
      <c r="EYJ8" s="22"/>
      <c r="EYK8" s="22"/>
      <c r="EYL8" s="22"/>
      <c r="EYM8" s="22"/>
      <c r="EYN8" s="22"/>
      <c r="EYO8" s="22"/>
      <c r="EYP8" s="22"/>
      <c r="EYQ8" s="22"/>
      <c r="EYR8" s="22"/>
      <c r="EYS8" s="22"/>
      <c r="EYT8" s="22"/>
      <c r="EYU8" s="22"/>
      <c r="EYV8" s="22"/>
      <c r="EYW8" s="22"/>
      <c r="EYX8" s="22"/>
      <c r="EYY8" s="22"/>
      <c r="EYZ8" s="22"/>
      <c r="EZA8" s="22"/>
      <c r="EZB8" s="22"/>
      <c r="EZC8" s="22"/>
      <c r="EZD8" s="22"/>
      <c r="EZE8" s="22"/>
      <c r="EZF8" s="22"/>
      <c r="EZG8" s="22"/>
      <c r="EZH8" s="22"/>
      <c r="EZI8" s="22"/>
      <c r="EZJ8" s="22"/>
      <c r="EZK8" s="22"/>
      <c r="EZL8" s="22"/>
      <c r="EZM8" s="22"/>
      <c r="EZN8" s="22"/>
      <c r="EZO8" s="22"/>
      <c r="EZP8" s="22"/>
      <c r="EZQ8" s="22"/>
      <c r="EZR8" s="22"/>
      <c r="EZS8" s="22"/>
      <c r="EZT8" s="22"/>
      <c r="EZU8" s="22"/>
      <c r="EZV8" s="22"/>
      <c r="EZW8" s="22"/>
      <c r="EZX8" s="22"/>
      <c r="EZY8" s="22"/>
      <c r="EZZ8" s="22"/>
      <c r="FAA8" s="22"/>
      <c r="FAB8" s="22"/>
      <c r="FAC8" s="22"/>
      <c r="FAD8" s="22"/>
      <c r="FAE8" s="22"/>
      <c r="FAF8" s="22"/>
      <c r="FAG8" s="22"/>
      <c r="FAH8" s="22"/>
      <c r="FAI8" s="22"/>
      <c r="FAJ8" s="22"/>
      <c r="FAK8" s="22"/>
      <c r="FAL8" s="22"/>
      <c r="FAM8" s="22"/>
      <c r="FAN8" s="22"/>
      <c r="FAO8" s="22"/>
      <c r="FAP8" s="22"/>
      <c r="FAQ8" s="22"/>
      <c r="FAR8" s="22"/>
      <c r="FAS8" s="22"/>
      <c r="FAT8" s="22"/>
      <c r="FAU8" s="22"/>
      <c r="FAV8" s="22"/>
      <c r="FAW8" s="22"/>
      <c r="FAX8" s="22"/>
      <c r="FAY8" s="22"/>
      <c r="FAZ8" s="22"/>
      <c r="FBA8" s="22"/>
      <c r="FBB8" s="22"/>
      <c r="FBC8" s="22"/>
      <c r="FBD8" s="22"/>
      <c r="FBE8" s="22"/>
      <c r="FBF8" s="22"/>
      <c r="FBG8" s="22"/>
      <c r="FBH8" s="22"/>
      <c r="FBI8" s="22"/>
      <c r="FBJ8" s="22"/>
      <c r="FBK8" s="22"/>
      <c r="FBL8" s="22"/>
      <c r="FBM8" s="22"/>
      <c r="FBN8" s="22"/>
      <c r="FBO8" s="22"/>
      <c r="FBP8" s="22"/>
      <c r="FBQ8" s="22"/>
      <c r="FBR8" s="22"/>
      <c r="FBS8" s="22"/>
      <c r="FBT8" s="22"/>
      <c r="FBU8" s="22"/>
      <c r="FBV8" s="22"/>
      <c r="FBW8" s="22"/>
      <c r="FBX8" s="22"/>
      <c r="FBY8" s="22"/>
      <c r="FBZ8" s="22"/>
      <c r="FCA8" s="22"/>
      <c r="FCB8" s="22"/>
      <c r="FCC8" s="22"/>
      <c r="FCD8" s="22"/>
      <c r="FCE8" s="22"/>
      <c r="FCF8" s="22"/>
      <c r="FCG8" s="22"/>
      <c r="FCH8" s="22"/>
      <c r="FCI8" s="22"/>
      <c r="FCJ8" s="22"/>
      <c r="FCK8" s="22"/>
      <c r="FCL8" s="22"/>
      <c r="FCM8" s="22"/>
      <c r="FCN8" s="22"/>
      <c r="FCO8" s="22"/>
      <c r="FCP8" s="22"/>
      <c r="FCQ8" s="22"/>
      <c r="FCR8" s="22"/>
      <c r="FCS8" s="22"/>
      <c r="FCT8" s="22"/>
      <c r="FCU8" s="22"/>
      <c r="FCV8" s="22"/>
      <c r="FCW8" s="22"/>
      <c r="FCX8" s="22"/>
      <c r="FCY8" s="22"/>
      <c r="FCZ8" s="22"/>
      <c r="FDA8" s="22"/>
      <c r="FDB8" s="22"/>
      <c r="FDC8" s="22"/>
      <c r="FDD8" s="22"/>
      <c r="FDE8" s="22"/>
      <c r="FDF8" s="22"/>
      <c r="FDG8" s="22"/>
      <c r="FDH8" s="22"/>
      <c r="FDI8" s="22"/>
      <c r="FDJ8" s="22"/>
      <c r="FDK8" s="22"/>
      <c r="FDL8" s="22"/>
      <c r="FDM8" s="22"/>
      <c r="FDN8" s="22"/>
      <c r="FDO8" s="22"/>
      <c r="FDP8" s="22"/>
      <c r="FDQ8" s="22"/>
      <c r="FDR8" s="22"/>
      <c r="FDS8" s="22"/>
      <c r="FDT8" s="22"/>
      <c r="FDU8" s="22"/>
      <c r="FDV8" s="22"/>
      <c r="FDW8" s="22"/>
      <c r="FDX8" s="22"/>
      <c r="FDY8" s="22"/>
      <c r="FDZ8" s="22"/>
      <c r="FEA8" s="22"/>
      <c r="FEB8" s="22"/>
      <c r="FEC8" s="22"/>
      <c r="FED8" s="22"/>
      <c r="FEE8" s="22"/>
      <c r="FEF8" s="22"/>
      <c r="FEG8" s="22"/>
      <c r="FEH8" s="22"/>
      <c r="FEI8" s="22"/>
      <c r="FEJ8" s="22"/>
      <c r="FEK8" s="22"/>
      <c r="FEL8" s="22"/>
      <c r="FEM8" s="22"/>
      <c r="FEN8" s="22"/>
      <c r="FEO8" s="22"/>
      <c r="FEP8" s="22"/>
      <c r="FEQ8" s="22"/>
      <c r="FER8" s="22"/>
      <c r="FES8" s="22"/>
      <c r="FET8" s="22"/>
      <c r="FEU8" s="22"/>
      <c r="FEV8" s="22"/>
      <c r="FEW8" s="22"/>
      <c r="FEX8" s="22"/>
      <c r="FEY8" s="22"/>
      <c r="FEZ8" s="22"/>
      <c r="FFA8" s="22"/>
      <c r="FFB8" s="22"/>
      <c r="FFC8" s="22"/>
      <c r="FFD8" s="22"/>
      <c r="FFE8" s="22"/>
      <c r="FFF8" s="22"/>
      <c r="FFG8" s="22"/>
      <c r="FFH8" s="22"/>
      <c r="FFI8" s="22"/>
      <c r="FFJ8" s="22"/>
      <c r="FFK8" s="22"/>
      <c r="FFL8" s="22"/>
      <c r="FFM8" s="22"/>
      <c r="FFN8" s="22"/>
      <c r="FFO8" s="22"/>
      <c r="FFP8" s="22"/>
      <c r="FFQ8" s="22"/>
      <c r="FFR8" s="22"/>
      <c r="FFS8" s="22"/>
      <c r="FFT8" s="22"/>
      <c r="FFU8" s="22"/>
      <c r="FFV8" s="22"/>
      <c r="FFW8" s="22"/>
      <c r="FFX8" s="22"/>
      <c r="FFY8" s="22"/>
      <c r="FFZ8" s="22"/>
      <c r="FGA8" s="22"/>
      <c r="FGB8" s="22"/>
      <c r="FGC8" s="22"/>
      <c r="FGD8" s="22"/>
      <c r="FGE8" s="22"/>
      <c r="FGF8" s="22"/>
      <c r="FGG8" s="22"/>
      <c r="FGH8" s="22"/>
      <c r="FGI8" s="22"/>
      <c r="FGJ8" s="22"/>
      <c r="FGK8" s="22"/>
      <c r="FGL8" s="22"/>
      <c r="FGM8" s="22"/>
      <c r="FGN8" s="22"/>
      <c r="FGO8" s="22"/>
      <c r="FGP8" s="22"/>
      <c r="FGQ8" s="22"/>
      <c r="FGR8" s="22"/>
      <c r="FGS8" s="22"/>
      <c r="FGT8" s="22"/>
      <c r="FGU8" s="22"/>
      <c r="FGV8" s="22"/>
      <c r="FGW8" s="22"/>
      <c r="FGX8" s="22"/>
      <c r="FGY8" s="22"/>
      <c r="FGZ8" s="22"/>
      <c r="FHA8" s="22"/>
      <c r="FHB8" s="22"/>
      <c r="FHC8" s="22"/>
      <c r="FHD8" s="22"/>
      <c r="FHE8" s="22"/>
      <c r="FHF8" s="22"/>
      <c r="FHG8" s="22"/>
      <c r="FHH8" s="22"/>
      <c r="FHI8" s="22"/>
      <c r="FHJ8" s="22"/>
      <c r="FHK8" s="22"/>
      <c r="FHL8" s="22"/>
      <c r="FHM8" s="22"/>
      <c r="FHN8" s="22"/>
      <c r="FHO8" s="22"/>
      <c r="FHP8" s="22"/>
      <c r="FHQ8" s="22"/>
      <c r="FHR8" s="22"/>
      <c r="FHS8" s="22"/>
      <c r="FHT8" s="22"/>
      <c r="FHU8" s="22"/>
      <c r="FHV8" s="22"/>
      <c r="FHW8" s="22"/>
      <c r="FHX8" s="22"/>
      <c r="FHY8" s="22"/>
      <c r="FHZ8" s="22"/>
      <c r="FIA8" s="22"/>
      <c r="FIB8" s="22"/>
      <c r="FIC8" s="22"/>
      <c r="FID8" s="22"/>
      <c r="FIE8" s="22"/>
      <c r="FIF8" s="22"/>
      <c r="FIG8" s="22"/>
      <c r="FIH8" s="22"/>
      <c r="FII8" s="22"/>
      <c r="FIJ8" s="22"/>
      <c r="FIK8" s="22"/>
      <c r="FIL8" s="22"/>
      <c r="FIM8" s="22"/>
      <c r="FIN8" s="22"/>
      <c r="FIO8" s="22"/>
      <c r="FIP8" s="22"/>
      <c r="FIQ8" s="22"/>
      <c r="FIR8" s="22"/>
      <c r="FIS8" s="22"/>
      <c r="FIT8" s="22"/>
      <c r="FIU8" s="22"/>
      <c r="FIV8" s="22"/>
      <c r="FIW8" s="22"/>
      <c r="FIX8" s="22"/>
      <c r="FIY8" s="22"/>
      <c r="FIZ8" s="22"/>
      <c r="FJA8" s="22"/>
      <c r="FJB8" s="22"/>
      <c r="FJC8" s="22"/>
      <c r="FJD8" s="22"/>
      <c r="FJE8" s="22"/>
      <c r="FJF8" s="22"/>
      <c r="FJG8" s="22"/>
      <c r="FJH8" s="22"/>
      <c r="FJI8" s="22"/>
      <c r="FJJ8" s="22"/>
      <c r="FJK8" s="22"/>
      <c r="FJL8" s="22"/>
      <c r="FJM8" s="22"/>
      <c r="FJN8" s="22"/>
      <c r="FJO8" s="22"/>
      <c r="FJP8" s="22"/>
      <c r="FJQ8" s="22"/>
      <c r="FJR8" s="22"/>
      <c r="FJS8" s="22"/>
      <c r="FJT8" s="22"/>
      <c r="FJU8" s="22"/>
      <c r="FJV8" s="22"/>
      <c r="FJW8" s="22"/>
      <c r="FJX8" s="22"/>
      <c r="FJY8" s="22"/>
      <c r="FJZ8" s="22"/>
      <c r="FKA8" s="22"/>
      <c r="FKB8" s="22"/>
      <c r="FKC8" s="22"/>
      <c r="FKD8" s="22"/>
      <c r="FKE8" s="22"/>
      <c r="FKF8" s="22"/>
      <c r="FKG8" s="22"/>
      <c r="FKH8" s="22"/>
      <c r="FKI8" s="22"/>
      <c r="FKJ8" s="22"/>
      <c r="FKK8" s="22"/>
      <c r="FKL8" s="22"/>
      <c r="FKM8" s="22"/>
      <c r="FKN8" s="22"/>
      <c r="FKO8" s="22"/>
      <c r="FKP8" s="22"/>
      <c r="FKQ8" s="22"/>
      <c r="FKR8" s="22"/>
      <c r="FKS8" s="22"/>
      <c r="FKT8" s="22"/>
      <c r="FKU8" s="22"/>
      <c r="FKV8" s="22"/>
      <c r="FKW8" s="22"/>
      <c r="FKX8" s="22"/>
      <c r="FKY8" s="22"/>
      <c r="FKZ8" s="22"/>
      <c r="FLA8" s="22"/>
      <c r="FLB8" s="22"/>
      <c r="FLC8" s="22"/>
      <c r="FLD8" s="22"/>
      <c r="FLE8" s="22"/>
      <c r="FLF8" s="22"/>
      <c r="FLG8" s="22"/>
      <c r="FLH8" s="22"/>
      <c r="FLI8" s="22"/>
      <c r="FLJ8" s="22"/>
      <c r="FLK8" s="22"/>
      <c r="FLL8" s="22"/>
      <c r="FLM8" s="22"/>
      <c r="FLN8" s="22"/>
      <c r="FLO8" s="22"/>
      <c r="FLP8" s="22"/>
      <c r="FLQ8" s="22"/>
      <c r="FLR8" s="22"/>
      <c r="FLS8" s="22"/>
      <c r="FLT8" s="22"/>
      <c r="FLU8" s="22"/>
      <c r="FLV8" s="22"/>
      <c r="FLW8" s="22"/>
      <c r="FLX8" s="22"/>
      <c r="FLY8" s="22"/>
      <c r="FLZ8" s="22"/>
      <c r="FMA8" s="22"/>
      <c r="FMB8" s="22"/>
      <c r="FMC8" s="22"/>
      <c r="FMD8" s="22"/>
      <c r="FME8" s="22"/>
      <c r="FMF8" s="22"/>
      <c r="FMG8" s="22"/>
      <c r="FMH8" s="22"/>
      <c r="FMI8" s="22"/>
      <c r="FMJ8" s="22"/>
      <c r="FMK8" s="22"/>
      <c r="FML8" s="22"/>
      <c r="FMM8" s="22"/>
      <c r="FMN8" s="22"/>
      <c r="FMO8" s="22"/>
      <c r="FMP8" s="22"/>
      <c r="FMQ8" s="22"/>
      <c r="FMR8" s="22"/>
      <c r="FMS8" s="22"/>
      <c r="FMT8" s="22"/>
      <c r="FMU8" s="22"/>
      <c r="FMV8" s="22"/>
      <c r="FMW8" s="22"/>
      <c r="FMX8" s="22"/>
      <c r="FMY8" s="22"/>
      <c r="FMZ8" s="22"/>
      <c r="FNA8" s="22"/>
      <c r="FNB8" s="22"/>
      <c r="FNC8" s="22"/>
      <c r="FND8" s="22"/>
      <c r="FNE8" s="22"/>
      <c r="FNF8" s="22"/>
      <c r="FNG8" s="22"/>
      <c r="FNH8" s="22"/>
      <c r="FNI8" s="22"/>
      <c r="FNJ8" s="22"/>
      <c r="FNK8" s="22"/>
      <c r="FNL8" s="22"/>
      <c r="FNM8" s="22"/>
      <c r="FNN8" s="22"/>
      <c r="FNO8" s="22"/>
      <c r="FNP8" s="22"/>
      <c r="FNQ8" s="22"/>
      <c r="FNR8" s="22"/>
      <c r="FNS8" s="22"/>
      <c r="FNT8" s="22"/>
      <c r="FNU8" s="22"/>
      <c r="FNV8" s="22"/>
      <c r="FNW8" s="22"/>
      <c r="FNX8" s="22"/>
      <c r="FNY8" s="22"/>
      <c r="FNZ8" s="22"/>
      <c r="FOA8" s="22"/>
      <c r="FOB8" s="22"/>
      <c r="FOC8" s="22"/>
      <c r="FOD8" s="22"/>
      <c r="FOE8" s="22"/>
      <c r="FOF8" s="22"/>
      <c r="FOG8" s="22"/>
      <c r="FOH8" s="22"/>
      <c r="FOI8" s="22"/>
      <c r="FOJ8" s="22"/>
      <c r="FOK8" s="22"/>
      <c r="FOL8" s="22"/>
      <c r="FOM8" s="22"/>
      <c r="FON8" s="22"/>
      <c r="FOO8" s="22"/>
      <c r="FOP8" s="22"/>
      <c r="FOQ8" s="22"/>
      <c r="FOR8" s="22"/>
      <c r="FOS8" s="22"/>
      <c r="FOT8" s="22"/>
      <c r="FOU8" s="22"/>
      <c r="FOV8" s="22"/>
      <c r="FOW8" s="22"/>
      <c r="FOX8" s="22"/>
      <c r="FOY8" s="22"/>
      <c r="FOZ8" s="22"/>
      <c r="FPA8" s="22"/>
      <c r="FPB8" s="22"/>
      <c r="FPC8" s="22"/>
      <c r="FPD8" s="22"/>
      <c r="FPE8" s="22"/>
      <c r="FPF8" s="22"/>
      <c r="FPG8" s="22"/>
      <c r="FPH8" s="22"/>
      <c r="FPI8" s="22"/>
      <c r="FPJ8" s="22"/>
      <c r="FPK8" s="22"/>
      <c r="FPL8" s="22"/>
      <c r="FPM8" s="22"/>
      <c r="FPN8" s="22"/>
      <c r="FPO8" s="22"/>
      <c r="FPP8" s="22"/>
      <c r="FPQ8" s="22"/>
      <c r="FPR8" s="22"/>
      <c r="FPS8" s="22"/>
      <c r="FPT8" s="22"/>
      <c r="FPU8" s="22"/>
      <c r="FPV8" s="22"/>
      <c r="FPW8" s="22"/>
      <c r="FPX8" s="22"/>
      <c r="FPY8" s="22"/>
      <c r="FPZ8" s="22"/>
      <c r="FQA8" s="22"/>
      <c r="FQB8" s="22"/>
      <c r="FQC8" s="22"/>
      <c r="FQD8" s="22"/>
      <c r="FQE8" s="22"/>
      <c r="FQF8" s="22"/>
      <c r="FQG8" s="22"/>
      <c r="FQH8" s="22"/>
      <c r="FQI8" s="22"/>
      <c r="FQJ8" s="22"/>
      <c r="FQK8" s="22"/>
      <c r="FQL8" s="22"/>
      <c r="FQM8" s="22"/>
      <c r="FQN8" s="22"/>
      <c r="FQO8" s="22"/>
      <c r="FQP8" s="22"/>
      <c r="FQQ8" s="22"/>
      <c r="FQR8" s="22"/>
      <c r="FQS8" s="22"/>
      <c r="FQT8" s="22"/>
      <c r="FQU8" s="22"/>
      <c r="FQV8" s="22"/>
      <c r="FQW8" s="22"/>
      <c r="FQX8" s="22"/>
      <c r="FQY8" s="22"/>
      <c r="FQZ8" s="22"/>
      <c r="FRA8" s="22"/>
      <c r="FRB8" s="22"/>
      <c r="FRC8" s="22"/>
      <c r="FRD8" s="22"/>
      <c r="FRE8" s="22"/>
      <c r="FRF8" s="22"/>
      <c r="FRG8" s="22"/>
      <c r="FRH8" s="22"/>
      <c r="FRI8" s="22"/>
      <c r="FRJ8" s="22"/>
      <c r="FRK8" s="22"/>
      <c r="FRL8" s="22"/>
      <c r="FRM8" s="22"/>
      <c r="FRN8" s="22"/>
      <c r="FRO8" s="22"/>
      <c r="FRP8" s="22"/>
      <c r="FRQ8" s="22"/>
      <c r="FRR8" s="22"/>
      <c r="FRS8" s="22"/>
      <c r="FRT8" s="22"/>
      <c r="FRU8" s="22"/>
      <c r="FRV8" s="22"/>
      <c r="FRW8" s="22"/>
      <c r="FRX8" s="22"/>
      <c r="FRY8" s="22"/>
      <c r="FRZ8" s="22"/>
      <c r="FSA8" s="22"/>
      <c r="FSB8" s="22"/>
      <c r="FSC8" s="22"/>
      <c r="FSD8" s="22"/>
      <c r="FSE8" s="22"/>
      <c r="FSF8" s="22"/>
      <c r="FSG8" s="22"/>
      <c r="FSH8" s="22"/>
      <c r="FSI8" s="22"/>
      <c r="FSJ8" s="22"/>
      <c r="FSK8" s="22"/>
      <c r="FSL8" s="22"/>
      <c r="FSM8" s="22"/>
      <c r="FSN8" s="22"/>
      <c r="FSO8" s="22"/>
      <c r="FSP8" s="22"/>
      <c r="FSQ8" s="22"/>
      <c r="FSR8" s="22"/>
      <c r="FSS8" s="22"/>
      <c r="FST8" s="22"/>
      <c r="FSU8" s="22"/>
      <c r="FSV8" s="22"/>
      <c r="FSW8" s="22"/>
      <c r="FSX8" s="22"/>
      <c r="FSY8" s="22"/>
      <c r="FSZ8" s="22"/>
      <c r="FTA8" s="22"/>
      <c r="FTB8" s="22"/>
      <c r="FTC8" s="22"/>
      <c r="FTD8" s="22"/>
      <c r="FTE8" s="22"/>
      <c r="FTF8" s="22"/>
      <c r="FTG8" s="22"/>
      <c r="FTH8" s="22"/>
      <c r="FTI8" s="22"/>
      <c r="FTJ8" s="22"/>
      <c r="FTK8" s="22"/>
      <c r="FTL8" s="22"/>
      <c r="FTM8" s="22"/>
      <c r="FTN8" s="22"/>
      <c r="FTO8" s="22"/>
      <c r="FTP8" s="22"/>
      <c r="FTQ8" s="22"/>
      <c r="FTR8" s="22"/>
      <c r="FTS8" s="22"/>
      <c r="FTT8" s="22"/>
      <c r="FTU8" s="22"/>
      <c r="FTV8" s="22"/>
      <c r="FTW8" s="22"/>
      <c r="FTX8" s="22"/>
      <c r="FTY8" s="22"/>
      <c r="FTZ8" s="22"/>
      <c r="FUA8" s="22"/>
      <c r="FUB8" s="22"/>
      <c r="FUC8" s="22"/>
      <c r="FUD8" s="22"/>
      <c r="FUE8" s="22"/>
      <c r="FUF8" s="22"/>
      <c r="FUG8" s="22"/>
      <c r="FUH8" s="22"/>
      <c r="FUI8" s="22"/>
      <c r="FUJ8" s="22"/>
      <c r="FUK8" s="22"/>
      <c r="FUL8" s="22"/>
      <c r="FUM8" s="22"/>
      <c r="FUN8" s="22"/>
      <c r="FUO8" s="22"/>
      <c r="FUP8" s="22"/>
      <c r="FUQ8" s="22"/>
      <c r="FUR8" s="22"/>
      <c r="FUS8" s="22"/>
      <c r="FUT8" s="22"/>
      <c r="FUU8" s="22"/>
      <c r="FUV8" s="22"/>
      <c r="FUW8" s="22"/>
      <c r="FUX8" s="22"/>
      <c r="FUY8" s="22"/>
      <c r="FUZ8" s="22"/>
      <c r="FVA8" s="22"/>
      <c r="FVB8" s="22"/>
      <c r="FVC8" s="22"/>
      <c r="FVD8" s="22"/>
      <c r="FVE8" s="22"/>
      <c r="FVF8" s="22"/>
      <c r="FVG8" s="22"/>
      <c r="FVH8" s="22"/>
      <c r="FVI8" s="22"/>
      <c r="FVJ8" s="22"/>
      <c r="FVK8" s="22"/>
      <c r="FVL8" s="22"/>
      <c r="FVM8" s="22"/>
      <c r="FVN8" s="22"/>
      <c r="FVO8" s="22"/>
      <c r="FVP8" s="22"/>
      <c r="FVQ8" s="22"/>
      <c r="FVR8" s="22"/>
      <c r="FVS8" s="22"/>
      <c r="FVT8" s="22"/>
      <c r="FVU8" s="22"/>
      <c r="FVV8" s="22"/>
      <c r="FVW8" s="22"/>
      <c r="FVX8" s="22"/>
      <c r="FVY8" s="22"/>
      <c r="FVZ8" s="22"/>
      <c r="FWA8" s="22"/>
      <c r="FWB8" s="22"/>
      <c r="FWC8" s="22"/>
      <c r="FWD8" s="22"/>
      <c r="FWE8" s="22"/>
      <c r="FWF8" s="22"/>
      <c r="FWG8" s="22"/>
      <c r="FWH8" s="22"/>
      <c r="FWI8" s="22"/>
      <c r="FWJ8" s="22"/>
      <c r="FWK8" s="22"/>
      <c r="FWL8" s="22"/>
      <c r="FWM8" s="22"/>
      <c r="FWN8" s="22"/>
      <c r="FWO8" s="22"/>
      <c r="FWP8" s="22"/>
      <c r="FWQ8" s="22"/>
      <c r="FWR8" s="22"/>
      <c r="FWS8" s="22"/>
      <c r="FWT8" s="22"/>
      <c r="FWU8" s="22"/>
      <c r="FWV8" s="22"/>
      <c r="FWW8" s="22"/>
      <c r="FWX8" s="22"/>
      <c r="FWY8" s="22"/>
      <c r="FWZ8" s="22"/>
      <c r="FXA8" s="22"/>
      <c r="FXB8" s="22"/>
      <c r="FXC8" s="22"/>
      <c r="FXD8" s="22"/>
      <c r="FXE8" s="22"/>
      <c r="FXF8" s="22"/>
      <c r="FXG8" s="22"/>
      <c r="FXH8" s="22"/>
      <c r="FXI8" s="22"/>
      <c r="FXJ8" s="22"/>
      <c r="FXK8" s="22"/>
      <c r="FXL8" s="22"/>
      <c r="FXM8" s="22"/>
      <c r="FXN8" s="22"/>
      <c r="FXO8" s="22"/>
      <c r="FXP8" s="22"/>
      <c r="FXQ8" s="22"/>
      <c r="FXR8" s="22"/>
      <c r="FXS8" s="22"/>
      <c r="FXT8" s="22"/>
      <c r="FXU8" s="22"/>
      <c r="FXV8" s="22"/>
      <c r="FXW8" s="22"/>
      <c r="FXX8" s="22"/>
      <c r="FXY8" s="22"/>
      <c r="FXZ8" s="22"/>
      <c r="FYA8" s="22"/>
      <c r="FYB8" s="22"/>
      <c r="FYC8" s="22"/>
      <c r="FYD8" s="22"/>
      <c r="FYE8" s="22"/>
      <c r="FYF8" s="22"/>
      <c r="FYG8" s="22"/>
      <c r="FYH8" s="22"/>
      <c r="FYI8" s="22"/>
      <c r="FYJ8" s="22"/>
      <c r="FYK8" s="22"/>
      <c r="FYL8" s="22"/>
      <c r="FYM8" s="22"/>
      <c r="FYN8" s="22"/>
      <c r="FYO8" s="22"/>
      <c r="FYP8" s="22"/>
      <c r="FYQ8" s="22"/>
      <c r="FYR8" s="22"/>
      <c r="FYS8" s="22"/>
      <c r="FYT8" s="22"/>
      <c r="FYU8" s="22"/>
      <c r="FYV8" s="22"/>
      <c r="FYW8" s="22"/>
      <c r="FYX8" s="22"/>
      <c r="FYY8" s="22"/>
      <c r="FYZ8" s="22"/>
      <c r="FZA8" s="22"/>
      <c r="FZB8" s="22"/>
      <c r="FZC8" s="22"/>
      <c r="FZD8" s="22"/>
      <c r="FZE8" s="22"/>
      <c r="FZF8" s="22"/>
      <c r="FZG8" s="22"/>
      <c r="FZH8" s="22"/>
      <c r="FZI8" s="22"/>
      <c r="FZJ8" s="22"/>
      <c r="FZK8" s="22"/>
      <c r="FZL8" s="22"/>
      <c r="FZM8" s="22"/>
      <c r="FZN8" s="22"/>
      <c r="FZO8" s="22"/>
      <c r="FZP8" s="22"/>
      <c r="FZQ8" s="22"/>
      <c r="FZR8" s="22"/>
      <c r="FZS8" s="22"/>
      <c r="FZT8" s="22"/>
      <c r="FZU8" s="22"/>
      <c r="FZV8" s="22"/>
      <c r="FZW8" s="22"/>
      <c r="FZX8" s="22"/>
      <c r="FZY8" s="22"/>
      <c r="FZZ8" s="22"/>
      <c r="GAA8" s="22"/>
      <c r="GAB8" s="22"/>
      <c r="GAC8" s="22"/>
      <c r="GAD8" s="22"/>
      <c r="GAE8" s="22"/>
      <c r="GAF8" s="22"/>
      <c r="GAG8" s="22"/>
      <c r="GAH8" s="22"/>
      <c r="GAI8" s="22"/>
      <c r="GAJ8" s="22"/>
      <c r="GAK8" s="22"/>
      <c r="GAL8" s="22"/>
      <c r="GAM8" s="22"/>
      <c r="GAN8" s="22"/>
      <c r="GAO8" s="22"/>
      <c r="GAP8" s="22"/>
      <c r="GAQ8" s="22"/>
      <c r="GAR8" s="22"/>
      <c r="GAS8" s="22"/>
      <c r="GAT8" s="22"/>
      <c r="GAU8" s="22"/>
      <c r="GAV8" s="22"/>
      <c r="GAW8" s="22"/>
      <c r="GAX8" s="22"/>
      <c r="GAY8" s="22"/>
      <c r="GAZ8" s="22"/>
      <c r="GBA8" s="22"/>
      <c r="GBB8" s="22"/>
      <c r="GBC8" s="22"/>
      <c r="GBD8" s="22"/>
      <c r="GBE8" s="22"/>
      <c r="GBF8" s="22"/>
      <c r="GBG8" s="22"/>
      <c r="GBH8" s="22"/>
      <c r="GBI8" s="22"/>
      <c r="GBJ8" s="22"/>
      <c r="GBK8" s="22"/>
      <c r="GBL8" s="22"/>
      <c r="GBM8" s="22"/>
      <c r="GBN8" s="22"/>
      <c r="GBO8" s="22"/>
      <c r="GBP8" s="22"/>
      <c r="GBQ8" s="22"/>
      <c r="GBR8" s="22"/>
      <c r="GBS8" s="22"/>
      <c r="GBT8" s="22"/>
      <c r="GBU8" s="22"/>
      <c r="GBV8" s="22"/>
      <c r="GBW8" s="22"/>
      <c r="GBX8" s="22"/>
      <c r="GBY8" s="22"/>
      <c r="GBZ8" s="22"/>
      <c r="GCA8" s="22"/>
      <c r="GCB8" s="22"/>
      <c r="GCC8" s="22"/>
      <c r="GCD8" s="22"/>
      <c r="GCE8" s="22"/>
      <c r="GCF8" s="22"/>
      <c r="GCG8" s="22"/>
      <c r="GCH8" s="22"/>
      <c r="GCI8" s="22"/>
      <c r="GCJ8" s="22"/>
      <c r="GCK8" s="22"/>
      <c r="GCL8" s="22"/>
      <c r="GCM8" s="22"/>
      <c r="GCN8" s="22"/>
      <c r="GCO8" s="22"/>
      <c r="GCP8" s="22"/>
      <c r="GCQ8" s="22"/>
      <c r="GCR8" s="22"/>
      <c r="GCS8" s="22"/>
      <c r="GCT8" s="22"/>
      <c r="GCU8" s="22"/>
      <c r="GCV8" s="22"/>
      <c r="GCW8" s="22"/>
      <c r="GCX8" s="22"/>
      <c r="GCY8" s="22"/>
      <c r="GCZ8" s="22"/>
      <c r="GDA8" s="22"/>
      <c r="GDB8" s="22"/>
      <c r="GDC8" s="22"/>
      <c r="GDD8" s="22"/>
      <c r="GDE8" s="22"/>
      <c r="GDF8" s="22"/>
      <c r="GDG8" s="22"/>
      <c r="GDH8" s="22"/>
      <c r="GDI8" s="22"/>
      <c r="GDJ8" s="22"/>
      <c r="GDK8" s="22"/>
      <c r="GDL8" s="22"/>
      <c r="GDM8" s="22"/>
      <c r="GDN8" s="22"/>
      <c r="GDO8" s="22"/>
      <c r="GDP8" s="22"/>
      <c r="GDQ8" s="22"/>
      <c r="GDR8" s="22"/>
      <c r="GDS8" s="22"/>
      <c r="GDT8" s="22"/>
      <c r="GDU8" s="22"/>
      <c r="GDV8" s="22"/>
      <c r="GDW8" s="22"/>
      <c r="GDX8" s="22"/>
      <c r="GDY8" s="22"/>
      <c r="GDZ8" s="22"/>
      <c r="GEA8" s="22"/>
      <c r="GEB8" s="22"/>
      <c r="GEC8" s="22"/>
      <c r="GED8" s="22"/>
      <c r="GEE8" s="22"/>
      <c r="GEF8" s="22"/>
      <c r="GEG8" s="22"/>
      <c r="GEH8" s="22"/>
      <c r="GEI8" s="22"/>
      <c r="GEJ8" s="22"/>
      <c r="GEK8" s="22"/>
      <c r="GEL8" s="22"/>
      <c r="GEM8" s="22"/>
      <c r="GEN8" s="22"/>
      <c r="GEO8" s="22"/>
      <c r="GEP8" s="22"/>
      <c r="GEQ8" s="22"/>
      <c r="GER8" s="22"/>
      <c r="GES8" s="22"/>
      <c r="GET8" s="22"/>
      <c r="GEU8" s="22"/>
      <c r="GEV8" s="22"/>
      <c r="GEW8" s="22"/>
      <c r="GEX8" s="22"/>
      <c r="GEY8" s="22"/>
      <c r="GEZ8" s="22"/>
      <c r="GFA8" s="22"/>
      <c r="GFB8" s="22"/>
      <c r="GFC8" s="22"/>
      <c r="GFD8" s="22"/>
      <c r="GFE8" s="22"/>
      <c r="GFF8" s="22"/>
      <c r="GFG8" s="22"/>
      <c r="GFH8" s="22"/>
      <c r="GFI8" s="22"/>
      <c r="GFJ8" s="22"/>
      <c r="GFK8" s="22"/>
      <c r="GFL8" s="22"/>
      <c r="GFM8" s="22"/>
      <c r="GFN8" s="22"/>
      <c r="GFO8" s="22"/>
      <c r="GFP8" s="22"/>
      <c r="GFQ8" s="22"/>
      <c r="GFR8" s="22"/>
      <c r="GFS8" s="22"/>
      <c r="GFT8" s="22"/>
      <c r="GFU8" s="22"/>
      <c r="GFV8" s="22"/>
      <c r="GFW8" s="22"/>
      <c r="GFX8" s="22"/>
      <c r="GFY8" s="22"/>
      <c r="GFZ8" s="22"/>
      <c r="GGA8" s="22"/>
      <c r="GGB8" s="22"/>
      <c r="GGC8" s="22"/>
      <c r="GGD8" s="22"/>
      <c r="GGE8" s="22"/>
      <c r="GGF8" s="22"/>
      <c r="GGG8" s="22"/>
      <c r="GGH8" s="22"/>
      <c r="GGI8" s="22"/>
      <c r="GGJ8" s="22"/>
      <c r="GGK8" s="22"/>
      <c r="GGL8" s="22"/>
      <c r="GGM8" s="22"/>
      <c r="GGN8" s="22"/>
      <c r="GGO8" s="22"/>
      <c r="GGP8" s="22"/>
      <c r="GGQ8" s="22"/>
      <c r="GGR8" s="22"/>
      <c r="GGS8" s="22"/>
      <c r="GGT8" s="22"/>
      <c r="GGU8" s="22"/>
      <c r="GGV8" s="22"/>
      <c r="GGW8" s="22"/>
      <c r="GGX8" s="22"/>
      <c r="GGY8" s="22"/>
      <c r="GGZ8" s="22"/>
      <c r="GHA8" s="22"/>
      <c r="GHB8" s="22"/>
      <c r="GHC8" s="22"/>
      <c r="GHD8" s="22"/>
      <c r="GHE8" s="22"/>
      <c r="GHF8" s="22"/>
      <c r="GHG8" s="22"/>
      <c r="GHH8" s="22"/>
      <c r="GHI8" s="22"/>
      <c r="GHJ8" s="22"/>
      <c r="GHK8" s="22"/>
      <c r="GHL8" s="22"/>
      <c r="GHM8" s="22"/>
      <c r="GHN8" s="22"/>
      <c r="GHO8" s="22"/>
      <c r="GHP8" s="22"/>
      <c r="GHQ8" s="22"/>
      <c r="GHR8" s="22"/>
      <c r="GHS8" s="22"/>
      <c r="GHT8" s="22"/>
      <c r="GHU8" s="22"/>
      <c r="GHV8" s="22"/>
      <c r="GHW8" s="22"/>
      <c r="GHX8" s="22"/>
      <c r="GHY8" s="22"/>
      <c r="GHZ8" s="22"/>
      <c r="GIA8" s="22"/>
      <c r="GIB8" s="22"/>
      <c r="GIC8" s="22"/>
      <c r="GID8" s="22"/>
      <c r="GIE8" s="22"/>
      <c r="GIF8" s="22"/>
      <c r="GIG8" s="22"/>
      <c r="GIH8" s="22"/>
      <c r="GII8" s="22"/>
      <c r="GIJ8" s="22"/>
      <c r="GIK8" s="22"/>
      <c r="GIL8" s="22"/>
      <c r="GIM8" s="22"/>
      <c r="GIN8" s="22"/>
      <c r="GIO8" s="22"/>
      <c r="GIP8" s="22"/>
      <c r="GIQ8" s="22"/>
      <c r="GIR8" s="22"/>
      <c r="GIS8" s="22"/>
      <c r="GIT8" s="22"/>
      <c r="GIU8" s="22"/>
      <c r="GIV8" s="22"/>
      <c r="GIW8" s="22"/>
      <c r="GIX8" s="22"/>
      <c r="GIY8" s="22"/>
      <c r="GIZ8" s="22"/>
      <c r="GJA8" s="22"/>
      <c r="GJB8" s="22"/>
      <c r="GJC8" s="22"/>
      <c r="GJD8" s="22"/>
      <c r="GJE8" s="22"/>
      <c r="GJF8" s="22"/>
      <c r="GJG8" s="22"/>
      <c r="GJH8" s="22"/>
      <c r="GJI8" s="22"/>
      <c r="GJJ8" s="22"/>
      <c r="GJK8" s="22"/>
      <c r="GJL8" s="22"/>
      <c r="GJM8" s="22"/>
      <c r="GJN8" s="22"/>
      <c r="GJO8" s="22"/>
      <c r="GJP8" s="22"/>
      <c r="GJQ8" s="22"/>
      <c r="GJR8" s="22"/>
      <c r="GJS8" s="22"/>
      <c r="GJT8" s="22"/>
      <c r="GJU8" s="22"/>
      <c r="GJV8" s="22"/>
      <c r="GJW8" s="22"/>
      <c r="GJX8" s="22"/>
      <c r="GJY8" s="22"/>
      <c r="GJZ8" s="22"/>
      <c r="GKA8" s="22"/>
      <c r="GKB8" s="22"/>
      <c r="GKC8" s="22"/>
      <c r="GKD8" s="22"/>
      <c r="GKE8" s="22"/>
      <c r="GKF8" s="22"/>
      <c r="GKG8" s="22"/>
      <c r="GKH8" s="22"/>
      <c r="GKI8" s="22"/>
      <c r="GKJ8" s="22"/>
      <c r="GKK8" s="22"/>
      <c r="GKL8" s="22"/>
      <c r="GKM8" s="22"/>
      <c r="GKN8" s="22"/>
      <c r="GKO8" s="22"/>
      <c r="GKP8" s="22"/>
      <c r="GKQ8" s="22"/>
      <c r="GKR8" s="22"/>
      <c r="GKS8" s="22"/>
      <c r="GKT8" s="22"/>
      <c r="GKU8" s="22"/>
      <c r="GKV8" s="22"/>
      <c r="GKW8" s="22"/>
      <c r="GKX8" s="22"/>
      <c r="GKY8" s="22"/>
      <c r="GKZ8" s="22"/>
      <c r="GLA8" s="22"/>
      <c r="GLB8" s="22"/>
      <c r="GLC8" s="22"/>
      <c r="GLD8" s="22"/>
      <c r="GLE8" s="22"/>
      <c r="GLF8" s="22"/>
      <c r="GLG8" s="22"/>
      <c r="GLH8" s="22"/>
      <c r="GLI8" s="22"/>
      <c r="GLJ8" s="22"/>
      <c r="GLK8" s="22"/>
      <c r="GLL8" s="22"/>
      <c r="GLM8" s="22"/>
      <c r="GLN8" s="22"/>
      <c r="GLO8" s="22"/>
      <c r="GLP8" s="22"/>
      <c r="GLQ8" s="22"/>
      <c r="GLR8" s="22"/>
      <c r="GLS8" s="22"/>
      <c r="GLT8" s="22"/>
      <c r="GLU8" s="22"/>
      <c r="GLV8" s="22"/>
      <c r="GLW8" s="22"/>
      <c r="GLX8" s="22"/>
      <c r="GLY8" s="22"/>
      <c r="GLZ8" s="22"/>
      <c r="GMA8" s="22"/>
      <c r="GMB8" s="22"/>
      <c r="GMC8" s="22"/>
      <c r="GMD8" s="22"/>
      <c r="GME8" s="22"/>
      <c r="GMF8" s="22"/>
      <c r="GMG8" s="22"/>
      <c r="GMH8" s="22"/>
      <c r="GMI8" s="22"/>
      <c r="GMJ8" s="22"/>
      <c r="GMK8" s="22"/>
      <c r="GML8" s="22"/>
      <c r="GMM8" s="22"/>
      <c r="GMN8" s="22"/>
      <c r="GMO8" s="22"/>
      <c r="GMP8" s="22"/>
      <c r="GMQ8" s="22"/>
      <c r="GMR8" s="22"/>
      <c r="GMS8" s="22"/>
      <c r="GMT8" s="22"/>
      <c r="GMU8" s="22"/>
      <c r="GMV8" s="22"/>
      <c r="GMW8" s="22"/>
      <c r="GMX8" s="22"/>
      <c r="GMY8" s="22"/>
      <c r="GMZ8" s="22"/>
      <c r="GNA8" s="22"/>
      <c r="GNB8" s="22"/>
      <c r="GNC8" s="22"/>
      <c r="GND8" s="22"/>
      <c r="GNE8" s="22"/>
      <c r="GNF8" s="22"/>
      <c r="GNG8" s="22"/>
      <c r="GNH8" s="22"/>
      <c r="GNI8" s="22"/>
      <c r="GNJ8" s="22"/>
      <c r="GNK8" s="22"/>
      <c r="GNL8" s="22"/>
      <c r="GNM8" s="22"/>
      <c r="GNN8" s="22"/>
      <c r="GNO8" s="22"/>
      <c r="GNP8" s="22"/>
      <c r="GNQ8" s="22"/>
      <c r="GNR8" s="22"/>
      <c r="GNS8" s="22"/>
      <c r="GNT8" s="22"/>
      <c r="GNU8" s="22"/>
      <c r="GNV8" s="22"/>
      <c r="GNW8" s="22"/>
      <c r="GNX8" s="22"/>
      <c r="GNY8" s="22"/>
      <c r="GNZ8" s="22"/>
      <c r="GOA8" s="22"/>
      <c r="GOB8" s="22"/>
      <c r="GOC8" s="22"/>
      <c r="GOD8" s="22"/>
      <c r="GOE8" s="22"/>
      <c r="GOF8" s="22"/>
      <c r="GOG8" s="22"/>
      <c r="GOH8" s="22"/>
      <c r="GOI8" s="22"/>
      <c r="GOJ8" s="22"/>
      <c r="GOK8" s="22"/>
      <c r="GOL8" s="22"/>
      <c r="GOM8" s="22"/>
      <c r="GON8" s="22"/>
      <c r="GOO8" s="22"/>
      <c r="GOP8" s="22"/>
      <c r="GOQ8" s="22"/>
      <c r="GOR8" s="22"/>
      <c r="GOS8" s="22"/>
      <c r="GOT8" s="22"/>
      <c r="GOU8" s="22"/>
      <c r="GOV8" s="22"/>
      <c r="GOW8" s="22"/>
      <c r="GOX8" s="22"/>
      <c r="GOY8" s="22"/>
      <c r="GOZ8" s="22"/>
      <c r="GPA8" s="22"/>
      <c r="GPB8" s="22"/>
      <c r="GPC8" s="22"/>
      <c r="GPD8" s="22"/>
      <c r="GPE8" s="22"/>
      <c r="GPF8" s="22"/>
      <c r="GPG8" s="22"/>
      <c r="GPH8" s="22"/>
      <c r="GPI8" s="22"/>
      <c r="GPJ8" s="22"/>
      <c r="GPK8" s="22"/>
      <c r="GPL8" s="22"/>
      <c r="GPM8" s="22"/>
      <c r="GPN8" s="22"/>
      <c r="GPO8" s="22"/>
      <c r="GPP8" s="22"/>
      <c r="GPQ8" s="22"/>
      <c r="GPR8" s="22"/>
      <c r="GPS8" s="22"/>
      <c r="GPT8" s="22"/>
      <c r="GPU8" s="22"/>
      <c r="GPV8" s="22"/>
      <c r="GPW8" s="22"/>
      <c r="GPX8" s="22"/>
      <c r="GPY8" s="22"/>
      <c r="GPZ8" s="22"/>
      <c r="GQA8" s="22"/>
      <c r="GQB8" s="22"/>
      <c r="GQC8" s="22"/>
      <c r="GQD8" s="22"/>
      <c r="GQE8" s="22"/>
      <c r="GQF8" s="22"/>
      <c r="GQG8" s="22"/>
      <c r="GQH8" s="22"/>
      <c r="GQI8" s="22"/>
      <c r="GQJ8" s="22"/>
      <c r="GQK8" s="22"/>
      <c r="GQL8" s="22"/>
      <c r="GQM8" s="22"/>
      <c r="GQN8" s="22"/>
      <c r="GQO8" s="22"/>
      <c r="GQP8" s="22"/>
      <c r="GQQ8" s="22"/>
      <c r="GQR8" s="22"/>
      <c r="GQS8" s="22"/>
      <c r="GQT8" s="22"/>
      <c r="GQU8" s="22"/>
      <c r="GQV8" s="22"/>
      <c r="GQW8" s="22"/>
      <c r="GQX8" s="22"/>
      <c r="GQY8" s="22"/>
      <c r="GQZ8" s="22"/>
      <c r="GRA8" s="22"/>
      <c r="GRB8" s="22"/>
      <c r="GRC8" s="22"/>
      <c r="GRD8" s="22"/>
      <c r="GRE8" s="22"/>
      <c r="GRF8" s="22"/>
      <c r="GRG8" s="22"/>
      <c r="GRH8" s="22"/>
      <c r="GRI8" s="22"/>
      <c r="GRJ8" s="22"/>
      <c r="GRK8" s="22"/>
      <c r="GRL8" s="22"/>
      <c r="GRM8" s="22"/>
      <c r="GRN8" s="22"/>
      <c r="GRO8" s="22"/>
      <c r="GRP8" s="22"/>
      <c r="GRQ8" s="22"/>
      <c r="GRR8" s="22"/>
      <c r="GRS8" s="22"/>
      <c r="GRT8" s="22"/>
      <c r="GRU8" s="22"/>
      <c r="GRV8" s="22"/>
      <c r="GRW8" s="22"/>
      <c r="GRX8" s="22"/>
      <c r="GRY8" s="22"/>
      <c r="GRZ8" s="22"/>
      <c r="GSA8" s="22"/>
      <c r="GSB8" s="22"/>
      <c r="GSC8" s="22"/>
      <c r="GSD8" s="22"/>
      <c r="GSE8" s="22"/>
      <c r="GSF8" s="22"/>
      <c r="GSG8" s="22"/>
      <c r="GSH8" s="22"/>
      <c r="GSI8" s="22"/>
      <c r="GSJ8" s="22"/>
      <c r="GSK8" s="22"/>
      <c r="GSL8" s="22"/>
      <c r="GSM8" s="22"/>
      <c r="GSN8" s="22"/>
      <c r="GSO8" s="22"/>
      <c r="GSP8" s="22"/>
      <c r="GSQ8" s="22"/>
      <c r="GSR8" s="22"/>
      <c r="GSS8" s="22"/>
      <c r="GST8" s="22"/>
      <c r="GSU8" s="22"/>
      <c r="GSV8" s="22"/>
      <c r="GSW8" s="22"/>
      <c r="GSX8" s="22"/>
      <c r="GSY8" s="22"/>
      <c r="GSZ8" s="22"/>
      <c r="GTA8" s="22"/>
      <c r="GTB8" s="22"/>
      <c r="GTC8" s="22"/>
      <c r="GTD8" s="22"/>
      <c r="GTE8" s="22"/>
      <c r="GTF8" s="22"/>
      <c r="GTG8" s="22"/>
      <c r="GTH8" s="22"/>
      <c r="GTI8" s="22"/>
      <c r="GTJ8" s="22"/>
      <c r="GTK8" s="22"/>
      <c r="GTL8" s="22"/>
      <c r="GTM8" s="22"/>
      <c r="GTN8" s="22"/>
      <c r="GTO8" s="22"/>
      <c r="GTP8" s="22"/>
      <c r="GTQ8" s="22"/>
      <c r="GTR8" s="22"/>
      <c r="GTS8" s="22"/>
      <c r="GTT8" s="22"/>
      <c r="GTU8" s="22"/>
      <c r="GTV8" s="22"/>
      <c r="GTW8" s="22"/>
      <c r="GTX8" s="22"/>
      <c r="GTY8" s="22"/>
      <c r="GTZ8" s="22"/>
      <c r="GUA8" s="22"/>
      <c r="GUB8" s="22"/>
      <c r="GUC8" s="22"/>
      <c r="GUD8" s="22"/>
      <c r="GUE8" s="22"/>
      <c r="GUF8" s="22"/>
      <c r="GUG8" s="22"/>
      <c r="GUH8" s="22"/>
      <c r="GUI8" s="22"/>
      <c r="GUJ8" s="22"/>
      <c r="GUK8" s="22"/>
      <c r="GUL8" s="22"/>
      <c r="GUM8" s="22"/>
      <c r="GUN8" s="22"/>
      <c r="GUO8" s="22"/>
      <c r="GUP8" s="22"/>
      <c r="GUQ8" s="22"/>
      <c r="GUR8" s="22"/>
      <c r="GUS8" s="22"/>
      <c r="GUT8" s="22"/>
      <c r="GUU8" s="22"/>
      <c r="GUV8" s="22"/>
      <c r="GUW8" s="22"/>
      <c r="GUX8" s="22"/>
      <c r="GUY8" s="22"/>
      <c r="GUZ8" s="22"/>
      <c r="GVA8" s="22"/>
      <c r="GVB8" s="22"/>
      <c r="GVC8" s="22"/>
      <c r="GVD8" s="22"/>
      <c r="GVE8" s="22"/>
      <c r="GVF8" s="22"/>
      <c r="GVG8" s="22"/>
      <c r="GVH8" s="22"/>
      <c r="GVI8" s="22"/>
      <c r="GVJ8" s="22"/>
      <c r="GVK8" s="22"/>
      <c r="GVL8" s="22"/>
      <c r="GVM8" s="22"/>
      <c r="GVN8" s="22"/>
      <c r="GVO8" s="22"/>
      <c r="GVP8" s="22"/>
      <c r="GVQ8" s="22"/>
      <c r="GVR8" s="22"/>
      <c r="GVS8" s="22"/>
      <c r="GVT8" s="22"/>
      <c r="GVU8" s="22"/>
      <c r="GVV8" s="22"/>
      <c r="GVW8" s="22"/>
      <c r="GVX8" s="22"/>
      <c r="GVY8" s="22"/>
      <c r="GVZ8" s="22"/>
      <c r="GWA8" s="22"/>
      <c r="GWB8" s="22"/>
      <c r="GWC8" s="22"/>
      <c r="GWD8" s="22"/>
      <c r="GWE8" s="22"/>
      <c r="GWF8" s="22"/>
      <c r="GWG8" s="22"/>
      <c r="GWH8" s="22"/>
      <c r="GWI8" s="22"/>
      <c r="GWJ8" s="22"/>
      <c r="GWK8" s="22"/>
      <c r="GWL8" s="22"/>
      <c r="GWM8" s="22"/>
      <c r="GWN8" s="22"/>
      <c r="GWO8" s="22"/>
      <c r="GWP8" s="22"/>
      <c r="GWQ8" s="22"/>
      <c r="GWR8" s="22"/>
      <c r="GWS8" s="22"/>
      <c r="GWT8" s="22"/>
      <c r="GWU8" s="22"/>
      <c r="GWV8" s="22"/>
      <c r="GWW8" s="22"/>
      <c r="GWX8" s="22"/>
      <c r="GWY8" s="22"/>
      <c r="GWZ8" s="22"/>
      <c r="GXA8" s="22"/>
      <c r="GXB8" s="22"/>
      <c r="GXC8" s="22"/>
      <c r="GXD8" s="22"/>
      <c r="GXE8" s="22"/>
      <c r="GXF8" s="22"/>
      <c r="GXG8" s="22"/>
      <c r="GXH8" s="22"/>
      <c r="GXI8" s="22"/>
      <c r="GXJ8" s="22"/>
      <c r="GXK8" s="22"/>
      <c r="GXL8" s="22"/>
      <c r="GXM8" s="22"/>
      <c r="GXN8" s="22"/>
      <c r="GXO8" s="22"/>
      <c r="GXP8" s="22"/>
      <c r="GXQ8" s="22"/>
      <c r="GXR8" s="22"/>
      <c r="GXS8" s="22"/>
      <c r="GXT8" s="22"/>
      <c r="GXU8" s="22"/>
      <c r="GXV8" s="22"/>
      <c r="GXW8" s="22"/>
      <c r="GXX8" s="22"/>
      <c r="GXY8" s="22"/>
      <c r="GXZ8" s="22"/>
      <c r="GYA8" s="22"/>
      <c r="GYB8" s="22"/>
      <c r="GYC8" s="22"/>
      <c r="GYD8" s="22"/>
      <c r="GYE8" s="22"/>
      <c r="GYF8" s="22"/>
      <c r="GYG8" s="22"/>
      <c r="GYH8" s="22"/>
      <c r="GYI8" s="22"/>
      <c r="GYJ8" s="22"/>
      <c r="GYK8" s="22"/>
      <c r="GYL8" s="22"/>
      <c r="GYM8" s="22"/>
      <c r="GYN8" s="22"/>
      <c r="GYO8" s="22"/>
      <c r="GYP8" s="22"/>
      <c r="GYQ8" s="22"/>
      <c r="GYR8" s="22"/>
      <c r="GYS8" s="22"/>
      <c r="GYT8" s="22"/>
      <c r="GYU8" s="22"/>
      <c r="GYV8" s="22"/>
      <c r="GYW8" s="22"/>
      <c r="GYX8" s="22"/>
      <c r="GYY8" s="22"/>
      <c r="GYZ8" s="22"/>
      <c r="GZA8" s="22"/>
      <c r="GZB8" s="22"/>
      <c r="GZC8" s="22"/>
      <c r="GZD8" s="22"/>
      <c r="GZE8" s="22"/>
      <c r="GZF8" s="22"/>
      <c r="GZG8" s="22"/>
      <c r="GZH8" s="22"/>
      <c r="GZI8" s="22"/>
      <c r="GZJ8" s="22"/>
      <c r="GZK8" s="22"/>
      <c r="GZL8" s="22"/>
      <c r="GZM8" s="22"/>
      <c r="GZN8" s="22"/>
      <c r="GZO8" s="22"/>
      <c r="GZP8" s="22"/>
      <c r="GZQ8" s="22"/>
      <c r="GZR8" s="22"/>
      <c r="GZS8" s="22"/>
      <c r="GZT8" s="22"/>
      <c r="GZU8" s="22"/>
      <c r="GZV8" s="22"/>
      <c r="GZW8" s="22"/>
      <c r="GZX8" s="22"/>
      <c r="GZY8" s="22"/>
      <c r="GZZ8" s="22"/>
      <c r="HAA8" s="22"/>
      <c r="HAB8" s="22"/>
      <c r="HAC8" s="22"/>
      <c r="HAD8" s="22"/>
      <c r="HAE8" s="22"/>
      <c r="HAF8" s="22"/>
      <c r="HAG8" s="22"/>
      <c r="HAH8" s="22"/>
      <c r="HAI8" s="22"/>
      <c r="HAJ8" s="22"/>
      <c r="HAK8" s="22"/>
      <c r="HAL8" s="22"/>
      <c r="HAM8" s="22"/>
      <c r="HAN8" s="22"/>
      <c r="HAO8" s="22"/>
      <c r="HAP8" s="22"/>
      <c r="HAQ8" s="22"/>
      <c r="HAR8" s="22"/>
      <c r="HAS8" s="22"/>
      <c r="HAT8" s="22"/>
      <c r="HAU8" s="22"/>
      <c r="HAV8" s="22"/>
      <c r="HAW8" s="22"/>
      <c r="HAX8" s="22"/>
      <c r="HAY8" s="22"/>
      <c r="HAZ8" s="22"/>
      <c r="HBA8" s="22"/>
      <c r="HBB8" s="22"/>
      <c r="HBC8" s="22"/>
      <c r="HBD8" s="22"/>
      <c r="HBE8" s="22"/>
      <c r="HBF8" s="22"/>
      <c r="HBG8" s="22"/>
      <c r="HBH8" s="22"/>
      <c r="HBI8" s="22"/>
      <c r="HBJ8" s="22"/>
      <c r="HBK8" s="22"/>
      <c r="HBL8" s="22"/>
      <c r="HBM8" s="22"/>
      <c r="HBN8" s="22"/>
      <c r="HBO8" s="22"/>
      <c r="HBP8" s="22"/>
      <c r="HBQ8" s="22"/>
      <c r="HBR8" s="22"/>
      <c r="HBS8" s="22"/>
      <c r="HBT8" s="22"/>
      <c r="HBU8" s="22"/>
      <c r="HBV8" s="22"/>
      <c r="HBW8" s="22"/>
      <c r="HBX8" s="22"/>
      <c r="HBY8" s="22"/>
      <c r="HBZ8" s="22"/>
      <c r="HCA8" s="22"/>
      <c r="HCB8" s="22"/>
      <c r="HCC8" s="22"/>
      <c r="HCD8" s="22"/>
      <c r="HCE8" s="22"/>
      <c r="HCF8" s="22"/>
      <c r="HCG8" s="22"/>
      <c r="HCH8" s="22"/>
      <c r="HCI8" s="22"/>
      <c r="HCJ8" s="22"/>
      <c r="HCK8" s="22"/>
      <c r="HCL8" s="22"/>
      <c r="HCM8" s="22"/>
      <c r="HCN8" s="22"/>
      <c r="HCO8" s="22"/>
      <c r="HCP8" s="22"/>
      <c r="HCQ8" s="22"/>
      <c r="HCR8" s="22"/>
      <c r="HCS8" s="22"/>
      <c r="HCT8" s="22"/>
      <c r="HCU8" s="22"/>
      <c r="HCV8" s="22"/>
      <c r="HCW8" s="22"/>
      <c r="HCX8" s="22"/>
      <c r="HCY8" s="22"/>
      <c r="HCZ8" s="22"/>
      <c r="HDA8" s="22"/>
      <c r="HDB8" s="22"/>
      <c r="HDC8" s="22"/>
      <c r="HDD8" s="22"/>
      <c r="HDE8" s="22"/>
      <c r="HDF8" s="22"/>
      <c r="HDG8" s="22"/>
      <c r="HDH8" s="22"/>
      <c r="HDI8" s="22"/>
      <c r="HDJ8" s="22"/>
      <c r="HDK8" s="22"/>
      <c r="HDL8" s="22"/>
      <c r="HDM8" s="22"/>
      <c r="HDN8" s="22"/>
      <c r="HDO8" s="22"/>
      <c r="HDP8" s="22"/>
      <c r="HDQ8" s="22"/>
      <c r="HDR8" s="22"/>
      <c r="HDS8" s="22"/>
      <c r="HDT8" s="22"/>
      <c r="HDU8" s="22"/>
      <c r="HDV8" s="22"/>
      <c r="HDW8" s="22"/>
      <c r="HDX8" s="22"/>
      <c r="HDY8" s="22"/>
      <c r="HDZ8" s="22"/>
      <c r="HEA8" s="22"/>
      <c r="HEB8" s="22"/>
      <c r="HEC8" s="22"/>
      <c r="HED8" s="22"/>
      <c r="HEE8" s="22"/>
      <c r="HEF8" s="22"/>
      <c r="HEG8" s="22"/>
      <c r="HEH8" s="22"/>
      <c r="HEI8" s="22"/>
      <c r="HEJ8" s="22"/>
      <c r="HEK8" s="22"/>
      <c r="HEL8" s="22"/>
      <c r="HEM8" s="22"/>
      <c r="HEN8" s="22"/>
      <c r="HEO8" s="22"/>
      <c r="HEP8" s="22"/>
      <c r="HEQ8" s="22"/>
      <c r="HER8" s="22"/>
      <c r="HES8" s="22"/>
      <c r="HET8" s="22"/>
      <c r="HEU8" s="22"/>
      <c r="HEV8" s="22"/>
      <c r="HEW8" s="22"/>
      <c r="HEX8" s="22"/>
      <c r="HEY8" s="22"/>
      <c r="HEZ8" s="22"/>
      <c r="HFA8" s="22"/>
      <c r="HFB8" s="22"/>
      <c r="HFC8" s="22"/>
      <c r="HFD8" s="22"/>
      <c r="HFE8" s="22"/>
      <c r="HFF8" s="22"/>
      <c r="HFG8" s="22"/>
      <c r="HFH8" s="22"/>
      <c r="HFI8" s="22"/>
      <c r="HFJ8" s="22"/>
      <c r="HFK8" s="22"/>
      <c r="HFL8" s="22"/>
      <c r="HFM8" s="22"/>
      <c r="HFN8" s="22"/>
      <c r="HFO8" s="22"/>
      <c r="HFP8" s="22"/>
      <c r="HFQ8" s="22"/>
      <c r="HFR8" s="22"/>
      <c r="HFS8" s="22"/>
      <c r="HFT8" s="22"/>
      <c r="HFU8" s="22"/>
      <c r="HFV8" s="22"/>
      <c r="HFW8" s="22"/>
      <c r="HFX8" s="22"/>
      <c r="HFY8" s="22"/>
      <c r="HFZ8" s="22"/>
      <c r="HGA8" s="22"/>
      <c r="HGB8" s="22"/>
      <c r="HGC8" s="22"/>
      <c r="HGD8" s="22"/>
      <c r="HGE8" s="22"/>
      <c r="HGF8" s="22"/>
      <c r="HGG8" s="22"/>
      <c r="HGH8" s="22"/>
      <c r="HGI8" s="22"/>
      <c r="HGJ8" s="22"/>
      <c r="HGK8" s="22"/>
      <c r="HGL8" s="22"/>
      <c r="HGM8" s="22"/>
      <c r="HGN8" s="22"/>
      <c r="HGO8" s="22"/>
      <c r="HGP8" s="22"/>
      <c r="HGQ8" s="22"/>
      <c r="HGR8" s="22"/>
      <c r="HGS8" s="22"/>
      <c r="HGT8" s="22"/>
      <c r="HGU8" s="22"/>
      <c r="HGV8" s="22"/>
      <c r="HGW8" s="22"/>
      <c r="HGX8" s="22"/>
      <c r="HGY8" s="22"/>
      <c r="HGZ8" s="22"/>
      <c r="HHA8" s="22"/>
      <c r="HHB8" s="22"/>
      <c r="HHC8" s="22"/>
      <c r="HHD8" s="22"/>
      <c r="HHE8" s="22"/>
      <c r="HHF8" s="22"/>
      <c r="HHG8" s="22"/>
      <c r="HHH8" s="22"/>
      <c r="HHI8" s="22"/>
      <c r="HHJ8" s="22"/>
      <c r="HHK8" s="22"/>
      <c r="HHL8" s="22"/>
      <c r="HHM8" s="22"/>
      <c r="HHN8" s="22"/>
      <c r="HHO8" s="22"/>
      <c r="HHP8" s="22"/>
      <c r="HHQ8" s="22"/>
      <c r="HHR8" s="22"/>
      <c r="HHS8" s="22"/>
      <c r="HHT8" s="22"/>
      <c r="HHU8" s="22"/>
      <c r="HHV8" s="22"/>
      <c r="HHW8" s="22"/>
      <c r="HHX8" s="22"/>
      <c r="HHY8" s="22"/>
      <c r="HHZ8" s="22"/>
      <c r="HIA8" s="22"/>
      <c r="HIB8" s="22"/>
      <c r="HIC8" s="22"/>
      <c r="HID8" s="22"/>
      <c r="HIE8" s="22"/>
      <c r="HIF8" s="22"/>
      <c r="HIG8" s="22"/>
      <c r="HIH8" s="22"/>
      <c r="HII8" s="22"/>
      <c r="HIJ8" s="22"/>
      <c r="HIK8" s="22"/>
      <c r="HIL8" s="22"/>
      <c r="HIM8" s="22"/>
      <c r="HIN8" s="22"/>
      <c r="HIO8" s="22"/>
      <c r="HIP8" s="22"/>
      <c r="HIQ8" s="22"/>
      <c r="HIR8" s="22"/>
      <c r="HIS8" s="22"/>
      <c r="HIT8" s="22"/>
      <c r="HIU8" s="22"/>
      <c r="HIV8" s="22"/>
      <c r="HIW8" s="22"/>
      <c r="HIX8" s="22"/>
      <c r="HIY8" s="22"/>
      <c r="HIZ8" s="22"/>
      <c r="HJA8" s="22"/>
      <c r="HJB8" s="22"/>
      <c r="HJC8" s="22"/>
      <c r="HJD8" s="22"/>
      <c r="HJE8" s="22"/>
      <c r="HJF8" s="22"/>
      <c r="HJG8" s="22"/>
      <c r="HJH8" s="22"/>
      <c r="HJI8" s="22"/>
      <c r="HJJ8" s="22"/>
      <c r="HJK8" s="22"/>
      <c r="HJL8" s="22"/>
      <c r="HJM8" s="22"/>
      <c r="HJN8" s="22"/>
      <c r="HJO8" s="22"/>
      <c r="HJP8" s="22"/>
      <c r="HJQ8" s="22"/>
      <c r="HJR8" s="22"/>
      <c r="HJS8" s="22"/>
      <c r="HJT8" s="22"/>
      <c r="HJU8" s="22"/>
      <c r="HJV8" s="22"/>
      <c r="HJW8" s="22"/>
      <c r="HJX8" s="22"/>
      <c r="HJY8" s="22"/>
      <c r="HJZ8" s="22"/>
      <c r="HKA8" s="22"/>
      <c r="HKB8" s="22"/>
      <c r="HKC8" s="22"/>
      <c r="HKD8" s="22"/>
      <c r="HKE8" s="22"/>
      <c r="HKF8" s="22"/>
      <c r="HKG8" s="22"/>
      <c r="HKH8" s="22"/>
      <c r="HKI8" s="22"/>
      <c r="HKJ8" s="22"/>
      <c r="HKK8" s="22"/>
      <c r="HKL8" s="22"/>
      <c r="HKM8" s="22"/>
      <c r="HKN8" s="22"/>
      <c r="HKO8" s="22"/>
      <c r="HKP8" s="22"/>
      <c r="HKQ8" s="22"/>
      <c r="HKR8" s="22"/>
      <c r="HKS8" s="22"/>
      <c r="HKT8" s="22"/>
      <c r="HKU8" s="22"/>
      <c r="HKV8" s="22"/>
      <c r="HKW8" s="22"/>
      <c r="HKX8" s="22"/>
      <c r="HKY8" s="22"/>
      <c r="HKZ8" s="22"/>
      <c r="HLA8" s="22"/>
      <c r="HLB8" s="22"/>
      <c r="HLC8" s="22"/>
      <c r="HLD8" s="22"/>
      <c r="HLE8" s="22"/>
      <c r="HLF8" s="22"/>
      <c r="HLG8" s="22"/>
      <c r="HLH8" s="22"/>
      <c r="HLI8" s="22"/>
      <c r="HLJ8" s="22"/>
      <c r="HLK8" s="22"/>
      <c r="HLL8" s="22"/>
      <c r="HLM8" s="22"/>
      <c r="HLN8" s="22"/>
      <c r="HLO8" s="22"/>
      <c r="HLP8" s="22"/>
      <c r="HLQ8" s="22"/>
      <c r="HLR8" s="22"/>
      <c r="HLS8" s="22"/>
      <c r="HLT8" s="22"/>
      <c r="HLU8" s="22"/>
      <c r="HLV8" s="22"/>
      <c r="HLW8" s="22"/>
      <c r="HLX8" s="22"/>
      <c r="HLY8" s="22"/>
      <c r="HLZ8" s="22"/>
      <c r="HMA8" s="22"/>
      <c r="HMB8" s="22"/>
      <c r="HMC8" s="22"/>
      <c r="HMD8" s="22"/>
      <c r="HME8" s="22"/>
      <c r="HMF8" s="22"/>
      <c r="HMG8" s="22"/>
      <c r="HMH8" s="22"/>
      <c r="HMI8" s="22"/>
      <c r="HMJ8" s="22"/>
      <c r="HMK8" s="22"/>
      <c r="HML8" s="22"/>
      <c r="HMM8" s="22"/>
      <c r="HMN8" s="22"/>
      <c r="HMO8" s="22"/>
      <c r="HMP8" s="22"/>
      <c r="HMQ8" s="22"/>
      <c r="HMR8" s="22"/>
      <c r="HMS8" s="22"/>
      <c r="HMT8" s="22"/>
      <c r="HMU8" s="22"/>
      <c r="HMV8" s="22"/>
      <c r="HMW8" s="22"/>
      <c r="HMX8" s="22"/>
      <c r="HMY8" s="22"/>
      <c r="HMZ8" s="22"/>
      <c r="HNA8" s="22"/>
      <c r="HNB8" s="22"/>
      <c r="HNC8" s="22"/>
      <c r="HND8" s="22"/>
      <c r="HNE8" s="22"/>
      <c r="HNF8" s="22"/>
      <c r="HNG8" s="22"/>
      <c r="HNH8" s="22"/>
      <c r="HNI8" s="22"/>
      <c r="HNJ8" s="22"/>
      <c r="HNK8" s="22"/>
      <c r="HNL8" s="22"/>
      <c r="HNM8" s="22"/>
      <c r="HNN8" s="22"/>
      <c r="HNO8" s="22"/>
      <c r="HNP8" s="22"/>
      <c r="HNQ8" s="22"/>
      <c r="HNR8" s="22"/>
      <c r="HNS8" s="22"/>
      <c r="HNT8" s="22"/>
      <c r="HNU8" s="22"/>
      <c r="HNV8" s="22"/>
      <c r="HNW8" s="22"/>
      <c r="HNX8" s="22"/>
      <c r="HNY8" s="22"/>
      <c r="HNZ8" s="22"/>
      <c r="HOA8" s="22"/>
      <c r="HOB8" s="22"/>
      <c r="HOC8" s="22"/>
      <c r="HOD8" s="22"/>
      <c r="HOE8" s="22"/>
      <c r="HOF8" s="22"/>
      <c r="HOG8" s="22"/>
      <c r="HOH8" s="22"/>
      <c r="HOI8" s="22"/>
      <c r="HOJ8" s="22"/>
      <c r="HOK8" s="22"/>
      <c r="HOL8" s="22"/>
      <c r="HOM8" s="22"/>
      <c r="HON8" s="22"/>
      <c r="HOO8" s="22"/>
      <c r="HOP8" s="22"/>
      <c r="HOQ8" s="22"/>
      <c r="HOR8" s="22"/>
      <c r="HOS8" s="22"/>
      <c r="HOT8" s="22"/>
      <c r="HOU8" s="22"/>
      <c r="HOV8" s="22"/>
      <c r="HOW8" s="22"/>
      <c r="HOX8" s="22"/>
      <c r="HOY8" s="22"/>
      <c r="HOZ8" s="22"/>
      <c r="HPA8" s="22"/>
      <c r="HPB8" s="22"/>
      <c r="HPC8" s="22"/>
      <c r="HPD8" s="22"/>
      <c r="HPE8" s="22"/>
      <c r="HPF8" s="22"/>
      <c r="HPG8" s="22"/>
      <c r="HPH8" s="22"/>
      <c r="HPI8" s="22"/>
      <c r="HPJ8" s="22"/>
      <c r="HPK8" s="22"/>
      <c r="HPL8" s="22"/>
      <c r="HPM8" s="22"/>
      <c r="HPN8" s="22"/>
      <c r="HPO8" s="22"/>
      <c r="HPP8" s="22"/>
      <c r="HPQ8" s="22"/>
      <c r="HPR8" s="22"/>
      <c r="HPS8" s="22"/>
      <c r="HPT8" s="22"/>
      <c r="HPU8" s="22"/>
      <c r="HPV8" s="22"/>
      <c r="HPW8" s="22"/>
      <c r="HPX8" s="22"/>
      <c r="HPY8" s="22"/>
      <c r="HPZ8" s="22"/>
      <c r="HQA8" s="22"/>
      <c r="HQB8" s="22"/>
      <c r="HQC8" s="22"/>
      <c r="HQD8" s="22"/>
      <c r="HQE8" s="22"/>
      <c r="HQF8" s="22"/>
      <c r="HQG8" s="22"/>
      <c r="HQH8" s="22"/>
      <c r="HQI8" s="22"/>
      <c r="HQJ8" s="22"/>
      <c r="HQK8" s="22"/>
      <c r="HQL8" s="22"/>
      <c r="HQM8" s="22"/>
      <c r="HQN8" s="22"/>
      <c r="HQO8" s="22"/>
      <c r="HQP8" s="22"/>
      <c r="HQQ8" s="22"/>
      <c r="HQR8" s="22"/>
      <c r="HQS8" s="22"/>
      <c r="HQT8" s="22"/>
      <c r="HQU8" s="22"/>
      <c r="HQV8" s="22"/>
      <c r="HQW8" s="22"/>
      <c r="HQX8" s="22"/>
      <c r="HQY8" s="22"/>
      <c r="HQZ8" s="22"/>
      <c r="HRA8" s="22"/>
      <c r="HRB8" s="22"/>
      <c r="HRC8" s="22"/>
      <c r="HRD8" s="22"/>
      <c r="HRE8" s="22"/>
      <c r="HRF8" s="22"/>
      <c r="HRG8" s="22"/>
      <c r="HRH8" s="22"/>
      <c r="HRI8" s="22"/>
      <c r="HRJ8" s="22"/>
      <c r="HRK8" s="22"/>
      <c r="HRL8" s="22"/>
      <c r="HRM8" s="22"/>
      <c r="HRN8" s="22"/>
      <c r="HRO8" s="22"/>
      <c r="HRP8" s="22"/>
      <c r="HRQ8" s="22"/>
      <c r="HRR8" s="22"/>
      <c r="HRS8" s="22"/>
      <c r="HRT8" s="22"/>
      <c r="HRU8" s="22"/>
      <c r="HRV8" s="22"/>
      <c r="HRW8" s="22"/>
      <c r="HRX8" s="22"/>
      <c r="HRY8" s="22"/>
      <c r="HRZ8" s="22"/>
      <c r="HSA8" s="22"/>
      <c r="HSB8" s="22"/>
      <c r="HSC8" s="22"/>
      <c r="HSD8" s="22"/>
      <c r="HSE8" s="22"/>
      <c r="HSF8" s="22"/>
      <c r="HSG8" s="22"/>
      <c r="HSH8" s="22"/>
      <c r="HSI8" s="22"/>
      <c r="HSJ8" s="22"/>
      <c r="HSK8" s="22"/>
      <c r="HSL8" s="22"/>
      <c r="HSM8" s="22"/>
      <c r="HSN8" s="22"/>
      <c r="HSO8" s="22"/>
      <c r="HSP8" s="22"/>
      <c r="HSQ8" s="22"/>
      <c r="HSR8" s="22"/>
      <c r="HSS8" s="22"/>
      <c r="HST8" s="22"/>
      <c r="HSU8" s="22"/>
      <c r="HSV8" s="22"/>
      <c r="HSW8" s="22"/>
      <c r="HSX8" s="22"/>
      <c r="HSY8" s="22"/>
      <c r="HSZ8" s="22"/>
      <c r="HTA8" s="22"/>
      <c r="HTB8" s="22"/>
      <c r="HTC8" s="22"/>
      <c r="HTD8" s="22"/>
      <c r="HTE8" s="22"/>
      <c r="HTF8" s="22"/>
      <c r="HTG8" s="22"/>
      <c r="HTH8" s="22"/>
      <c r="HTI8" s="22"/>
      <c r="HTJ8" s="22"/>
      <c r="HTK8" s="22"/>
      <c r="HTL8" s="22"/>
      <c r="HTM8" s="22"/>
      <c r="HTN8" s="22"/>
      <c r="HTO8" s="22"/>
      <c r="HTP8" s="22"/>
      <c r="HTQ8" s="22"/>
      <c r="HTR8" s="22"/>
      <c r="HTS8" s="22"/>
      <c r="HTT8" s="22"/>
      <c r="HTU8" s="22"/>
      <c r="HTV8" s="22"/>
      <c r="HTW8" s="22"/>
      <c r="HTX8" s="22"/>
      <c r="HTY8" s="22"/>
      <c r="HTZ8" s="22"/>
      <c r="HUA8" s="22"/>
      <c r="HUB8" s="22"/>
      <c r="HUC8" s="22"/>
      <c r="HUD8" s="22"/>
      <c r="HUE8" s="22"/>
      <c r="HUF8" s="22"/>
      <c r="HUG8" s="22"/>
      <c r="HUH8" s="22"/>
      <c r="HUI8" s="22"/>
      <c r="HUJ8" s="22"/>
      <c r="HUK8" s="22"/>
      <c r="HUL8" s="22"/>
      <c r="HUM8" s="22"/>
      <c r="HUN8" s="22"/>
      <c r="HUO8" s="22"/>
      <c r="HUP8" s="22"/>
      <c r="HUQ8" s="22"/>
      <c r="HUR8" s="22"/>
      <c r="HUS8" s="22"/>
      <c r="HUT8" s="22"/>
      <c r="HUU8" s="22"/>
      <c r="HUV8" s="22"/>
      <c r="HUW8" s="22"/>
      <c r="HUX8" s="22"/>
      <c r="HUY8" s="22"/>
      <c r="HUZ8" s="22"/>
      <c r="HVA8" s="22"/>
      <c r="HVB8" s="22"/>
      <c r="HVC8" s="22"/>
      <c r="HVD8" s="22"/>
      <c r="HVE8" s="22"/>
      <c r="HVF8" s="22"/>
      <c r="HVG8" s="22"/>
      <c r="HVH8" s="22"/>
      <c r="HVI8" s="22"/>
      <c r="HVJ8" s="22"/>
      <c r="HVK8" s="22"/>
      <c r="HVL8" s="22"/>
      <c r="HVM8" s="22"/>
      <c r="HVN8" s="22"/>
      <c r="HVO8" s="22"/>
      <c r="HVP8" s="22"/>
      <c r="HVQ8" s="22"/>
      <c r="HVR8" s="22"/>
      <c r="HVS8" s="22"/>
      <c r="HVT8" s="22"/>
      <c r="HVU8" s="22"/>
      <c r="HVV8" s="22"/>
      <c r="HVW8" s="22"/>
      <c r="HVX8" s="22"/>
      <c r="HVY8" s="22"/>
      <c r="HVZ8" s="22"/>
      <c r="HWA8" s="22"/>
      <c r="HWB8" s="22"/>
      <c r="HWC8" s="22"/>
      <c r="HWD8" s="22"/>
      <c r="HWE8" s="22"/>
      <c r="HWF8" s="22"/>
      <c r="HWG8" s="22"/>
      <c r="HWH8" s="22"/>
      <c r="HWI8" s="22"/>
      <c r="HWJ8" s="22"/>
      <c r="HWK8" s="22"/>
      <c r="HWL8" s="22"/>
      <c r="HWM8" s="22"/>
      <c r="HWN8" s="22"/>
      <c r="HWO8" s="22"/>
      <c r="HWP8" s="22"/>
      <c r="HWQ8" s="22"/>
      <c r="HWR8" s="22"/>
      <c r="HWS8" s="22"/>
      <c r="HWT8" s="22"/>
      <c r="HWU8" s="22"/>
      <c r="HWV8" s="22"/>
      <c r="HWW8" s="22"/>
      <c r="HWX8" s="22"/>
      <c r="HWY8" s="22"/>
      <c r="HWZ8" s="22"/>
      <c r="HXA8" s="22"/>
      <c r="HXB8" s="22"/>
      <c r="HXC8" s="22"/>
      <c r="HXD8" s="22"/>
      <c r="HXE8" s="22"/>
      <c r="HXF8" s="22"/>
      <c r="HXG8" s="22"/>
      <c r="HXH8" s="22"/>
      <c r="HXI8" s="22"/>
      <c r="HXJ8" s="22"/>
      <c r="HXK8" s="22"/>
      <c r="HXL8" s="22"/>
      <c r="HXM8" s="22"/>
      <c r="HXN8" s="22"/>
      <c r="HXO8" s="22"/>
      <c r="HXP8" s="22"/>
      <c r="HXQ8" s="22"/>
      <c r="HXR8" s="22"/>
      <c r="HXS8" s="22"/>
      <c r="HXT8" s="22"/>
      <c r="HXU8" s="22"/>
      <c r="HXV8" s="22"/>
      <c r="HXW8" s="22"/>
      <c r="HXX8" s="22"/>
      <c r="HXY8" s="22"/>
      <c r="HXZ8" s="22"/>
      <c r="HYA8" s="22"/>
      <c r="HYB8" s="22"/>
      <c r="HYC8" s="22"/>
      <c r="HYD8" s="22"/>
      <c r="HYE8" s="22"/>
      <c r="HYF8" s="22"/>
      <c r="HYG8" s="22"/>
      <c r="HYH8" s="22"/>
      <c r="HYI8" s="22"/>
      <c r="HYJ8" s="22"/>
      <c r="HYK8" s="22"/>
      <c r="HYL8" s="22"/>
      <c r="HYM8" s="22"/>
      <c r="HYN8" s="22"/>
      <c r="HYO8" s="22"/>
      <c r="HYP8" s="22"/>
      <c r="HYQ8" s="22"/>
      <c r="HYR8" s="22"/>
      <c r="HYS8" s="22"/>
      <c r="HYT8" s="22"/>
      <c r="HYU8" s="22"/>
      <c r="HYV8" s="22"/>
      <c r="HYW8" s="22"/>
      <c r="HYX8" s="22"/>
      <c r="HYY8" s="22"/>
      <c r="HYZ8" s="22"/>
      <c r="HZA8" s="22"/>
      <c r="HZB8" s="22"/>
      <c r="HZC8" s="22"/>
      <c r="HZD8" s="22"/>
      <c r="HZE8" s="22"/>
      <c r="HZF8" s="22"/>
      <c r="HZG8" s="22"/>
      <c r="HZH8" s="22"/>
      <c r="HZI8" s="22"/>
      <c r="HZJ8" s="22"/>
      <c r="HZK8" s="22"/>
      <c r="HZL8" s="22"/>
      <c r="HZM8" s="22"/>
      <c r="HZN8" s="22"/>
      <c r="HZO8" s="22"/>
      <c r="HZP8" s="22"/>
      <c r="HZQ8" s="22"/>
      <c r="HZR8" s="22"/>
      <c r="HZS8" s="22"/>
      <c r="HZT8" s="22"/>
      <c r="HZU8" s="22"/>
      <c r="HZV8" s="22"/>
      <c r="HZW8" s="22"/>
      <c r="HZX8" s="22"/>
      <c r="HZY8" s="22"/>
      <c r="HZZ8" s="22"/>
      <c r="IAA8" s="22"/>
      <c r="IAB8" s="22"/>
      <c r="IAC8" s="22"/>
      <c r="IAD8" s="22"/>
      <c r="IAE8" s="22"/>
      <c r="IAF8" s="22"/>
      <c r="IAG8" s="22"/>
      <c r="IAH8" s="22"/>
      <c r="IAI8" s="22"/>
      <c r="IAJ8" s="22"/>
      <c r="IAK8" s="22"/>
      <c r="IAL8" s="22"/>
      <c r="IAM8" s="22"/>
      <c r="IAN8" s="22"/>
      <c r="IAO8" s="22"/>
      <c r="IAP8" s="22"/>
      <c r="IAQ8" s="22"/>
      <c r="IAR8" s="22"/>
      <c r="IAS8" s="22"/>
      <c r="IAT8" s="22"/>
      <c r="IAU8" s="22"/>
      <c r="IAV8" s="22"/>
      <c r="IAW8" s="22"/>
      <c r="IAX8" s="22"/>
      <c r="IAY8" s="22"/>
      <c r="IAZ8" s="22"/>
      <c r="IBA8" s="22"/>
      <c r="IBB8" s="22"/>
      <c r="IBC8" s="22"/>
      <c r="IBD8" s="22"/>
      <c r="IBE8" s="22"/>
      <c r="IBF8" s="22"/>
      <c r="IBG8" s="22"/>
      <c r="IBH8" s="22"/>
      <c r="IBI8" s="22"/>
      <c r="IBJ8" s="22"/>
      <c r="IBK8" s="22"/>
      <c r="IBL8" s="22"/>
      <c r="IBM8" s="22"/>
      <c r="IBN8" s="22"/>
      <c r="IBO8" s="22"/>
      <c r="IBP8" s="22"/>
      <c r="IBQ8" s="22"/>
      <c r="IBR8" s="22"/>
      <c r="IBS8" s="22"/>
      <c r="IBT8" s="22"/>
      <c r="IBU8" s="22"/>
      <c r="IBV8" s="22"/>
      <c r="IBW8" s="22"/>
      <c r="IBX8" s="22"/>
      <c r="IBY8" s="22"/>
      <c r="IBZ8" s="22"/>
      <c r="ICA8" s="22"/>
      <c r="ICB8" s="22"/>
      <c r="ICC8" s="22"/>
      <c r="ICD8" s="22"/>
      <c r="ICE8" s="22"/>
      <c r="ICF8" s="22"/>
      <c r="ICG8" s="22"/>
      <c r="ICH8" s="22"/>
      <c r="ICI8" s="22"/>
      <c r="ICJ8" s="22"/>
      <c r="ICK8" s="22"/>
      <c r="ICL8" s="22"/>
      <c r="ICM8" s="22"/>
      <c r="ICN8" s="22"/>
      <c r="ICO8" s="22"/>
      <c r="ICP8" s="22"/>
      <c r="ICQ8" s="22"/>
      <c r="ICR8" s="22"/>
      <c r="ICS8" s="22"/>
      <c r="ICT8" s="22"/>
      <c r="ICU8" s="22"/>
      <c r="ICV8" s="22"/>
      <c r="ICW8" s="22"/>
      <c r="ICX8" s="22"/>
      <c r="ICY8" s="22"/>
      <c r="ICZ8" s="22"/>
      <c r="IDA8" s="22"/>
      <c r="IDB8" s="22"/>
      <c r="IDC8" s="22"/>
      <c r="IDD8" s="22"/>
      <c r="IDE8" s="22"/>
      <c r="IDF8" s="22"/>
      <c r="IDG8" s="22"/>
      <c r="IDH8" s="22"/>
      <c r="IDI8" s="22"/>
      <c r="IDJ8" s="22"/>
      <c r="IDK8" s="22"/>
      <c r="IDL8" s="22"/>
      <c r="IDM8" s="22"/>
      <c r="IDN8" s="22"/>
      <c r="IDO8" s="22"/>
      <c r="IDP8" s="22"/>
      <c r="IDQ8" s="22"/>
      <c r="IDR8" s="22"/>
      <c r="IDS8" s="22"/>
      <c r="IDT8" s="22"/>
      <c r="IDU8" s="22"/>
      <c r="IDV8" s="22"/>
      <c r="IDW8" s="22"/>
      <c r="IDX8" s="22"/>
      <c r="IDY8" s="22"/>
      <c r="IDZ8" s="22"/>
      <c r="IEA8" s="22"/>
      <c r="IEB8" s="22"/>
      <c r="IEC8" s="22"/>
      <c r="IED8" s="22"/>
      <c r="IEE8" s="22"/>
      <c r="IEF8" s="22"/>
      <c r="IEG8" s="22"/>
      <c r="IEH8" s="22"/>
      <c r="IEI8" s="22"/>
      <c r="IEJ8" s="22"/>
      <c r="IEK8" s="22"/>
      <c r="IEL8" s="22"/>
      <c r="IEM8" s="22"/>
      <c r="IEN8" s="22"/>
      <c r="IEO8" s="22"/>
      <c r="IEP8" s="22"/>
      <c r="IEQ8" s="22"/>
      <c r="IER8" s="22"/>
      <c r="IES8" s="22"/>
      <c r="IET8" s="22"/>
      <c r="IEU8" s="22"/>
      <c r="IEV8" s="22"/>
      <c r="IEW8" s="22"/>
      <c r="IEX8" s="22"/>
      <c r="IEY8" s="22"/>
      <c r="IEZ8" s="22"/>
      <c r="IFA8" s="22"/>
      <c r="IFB8" s="22"/>
      <c r="IFC8" s="22"/>
      <c r="IFD8" s="22"/>
      <c r="IFE8" s="22"/>
      <c r="IFF8" s="22"/>
      <c r="IFG8" s="22"/>
      <c r="IFH8" s="22"/>
      <c r="IFI8" s="22"/>
      <c r="IFJ8" s="22"/>
      <c r="IFK8" s="22"/>
      <c r="IFL8" s="22"/>
      <c r="IFM8" s="22"/>
      <c r="IFN8" s="22"/>
      <c r="IFO8" s="22"/>
      <c r="IFP8" s="22"/>
      <c r="IFQ8" s="22"/>
      <c r="IFR8" s="22"/>
      <c r="IFS8" s="22"/>
      <c r="IFT8" s="22"/>
      <c r="IFU8" s="22"/>
      <c r="IFV8" s="22"/>
      <c r="IFW8" s="22"/>
      <c r="IFX8" s="22"/>
      <c r="IFY8" s="22"/>
      <c r="IFZ8" s="22"/>
      <c r="IGA8" s="22"/>
      <c r="IGB8" s="22"/>
      <c r="IGC8" s="22"/>
      <c r="IGD8" s="22"/>
      <c r="IGE8" s="22"/>
      <c r="IGF8" s="22"/>
      <c r="IGG8" s="22"/>
      <c r="IGH8" s="22"/>
      <c r="IGI8" s="22"/>
      <c r="IGJ8" s="22"/>
      <c r="IGK8" s="22"/>
      <c r="IGL8" s="22"/>
      <c r="IGM8" s="22"/>
      <c r="IGN8" s="22"/>
      <c r="IGO8" s="22"/>
      <c r="IGP8" s="22"/>
      <c r="IGQ8" s="22"/>
      <c r="IGR8" s="22"/>
      <c r="IGS8" s="22"/>
      <c r="IGT8" s="22"/>
      <c r="IGU8" s="22"/>
      <c r="IGV8" s="22"/>
      <c r="IGW8" s="22"/>
      <c r="IGX8" s="22"/>
      <c r="IGY8" s="22"/>
      <c r="IGZ8" s="22"/>
      <c r="IHA8" s="22"/>
      <c r="IHB8" s="22"/>
      <c r="IHC8" s="22"/>
      <c r="IHD8" s="22"/>
      <c r="IHE8" s="22"/>
      <c r="IHF8" s="22"/>
      <c r="IHG8" s="22"/>
      <c r="IHH8" s="22"/>
      <c r="IHI8" s="22"/>
      <c r="IHJ8" s="22"/>
      <c r="IHK8" s="22"/>
      <c r="IHL8" s="22"/>
      <c r="IHM8" s="22"/>
      <c r="IHN8" s="22"/>
      <c r="IHO8" s="22"/>
      <c r="IHP8" s="22"/>
      <c r="IHQ8" s="22"/>
      <c r="IHR8" s="22"/>
      <c r="IHS8" s="22"/>
      <c r="IHT8" s="22"/>
      <c r="IHU8" s="22"/>
      <c r="IHV8" s="22"/>
      <c r="IHW8" s="22"/>
      <c r="IHX8" s="22"/>
      <c r="IHY8" s="22"/>
      <c r="IHZ8" s="22"/>
      <c r="IIA8" s="22"/>
      <c r="IIB8" s="22"/>
      <c r="IIC8" s="22"/>
      <c r="IID8" s="22"/>
      <c r="IIE8" s="22"/>
      <c r="IIF8" s="22"/>
      <c r="IIG8" s="22"/>
      <c r="IIH8" s="22"/>
      <c r="III8" s="22"/>
      <c r="IIJ8" s="22"/>
      <c r="IIK8" s="22"/>
      <c r="IIL8" s="22"/>
      <c r="IIM8" s="22"/>
      <c r="IIN8" s="22"/>
      <c r="IIO8" s="22"/>
      <c r="IIP8" s="22"/>
      <c r="IIQ8" s="22"/>
      <c r="IIR8" s="22"/>
      <c r="IIS8" s="22"/>
      <c r="IIT8" s="22"/>
      <c r="IIU8" s="22"/>
      <c r="IIV8" s="22"/>
      <c r="IIW8" s="22"/>
      <c r="IIX8" s="22"/>
      <c r="IIY8" s="22"/>
      <c r="IIZ8" s="22"/>
      <c r="IJA8" s="22"/>
      <c r="IJB8" s="22"/>
      <c r="IJC8" s="22"/>
      <c r="IJD8" s="22"/>
      <c r="IJE8" s="22"/>
      <c r="IJF8" s="22"/>
      <c r="IJG8" s="22"/>
      <c r="IJH8" s="22"/>
      <c r="IJI8" s="22"/>
      <c r="IJJ8" s="22"/>
      <c r="IJK8" s="22"/>
      <c r="IJL8" s="22"/>
      <c r="IJM8" s="22"/>
      <c r="IJN8" s="22"/>
      <c r="IJO8" s="22"/>
      <c r="IJP8" s="22"/>
      <c r="IJQ8" s="22"/>
      <c r="IJR8" s="22"/>
      <c r="IJS8" s="22"/>
      <c r="IJT8" s="22"/>
      <c r="IJU8" s="22"/>
      <c r="IJV8" s="22"/>
      <c r="IJW8" s="22"/>
      <c r="IJX8" s="22"/>
      <c r="IJY8" s="22"/>
      <c r="IJZ8" s="22"/>
      <c r="IKA8" s="22"/>
      <c r="IKB8" s="22"/>
      <c r="IKC8" s="22"/>
      <c r="IKD8" s="22"/>
      <c r="IKE8" s="22"/>
      <c r="IKF8" s="22"/>
      <c r="IKG8" s="22"/>
      <c r="IKH8" s="22"/>
      <c r="IKI8" s="22"/>
      <c r="IKJ8" s="22"/>
      <c r="IKK8" s="22"/>
      <c r="IKL8" s="22"/>
      <c r="IKM8" s="22"/>
      <c r="IKN8" s="22"/>
      <c r="IKO8" s="22"/>
      <c r="IKP8" s="22"/>
      <c r="IKQ8" s="22"/>
      <c r="IKR8" s="22"/>
      <c r="IKS8" s="22"/>
      <c r="IKT8" s="22"/>
      <c r="IKU8" s="22"/>
      <c r="IKV8" s="22"/>
      <c r="IKW8" s="22"/>
      <c r="IKX8" s="22"/>
      <c r="IKY8" s="22"/>
      <c r="IKZ8" s="22"/>
      <c r="ILA8" s="22"/>
      <c r="ILB8" s="22"/>
      <c r="ILC8" s="22"/>
      <c r="ILD8" s="22"/>
      <c r="ILE8" s="22"/>
      <c r="ILF8" s="22"/>
      <c r="ILG8" s="22"/>
      <c r="ILH8" s="22"/>
      <c r="ILI8" s="22"/>
      <c r="ILJ8" s="22"/>
      <c r="ILK8" s="22"/>
      <c r="ILL8" s="22"/>
      <c r="ILM8" s="22"/>
      <c r="ILN8" s="22"/>
      <c r="ILO8" s="22"/>
      <c r="ILP8" s="22"/>
      <c r="ILQ8" s="22"/>
      <c r="ILR8" s="22"/>
      <c r="ILS8" s="22"/>
      <c r="ILT8" s="22"/>
      <c r="ILU8" s="22"/>
      <c r="ILV8" s="22"/>
      <c r="ILW8" s="22"/>
      <c r="ILX8" s="22"/>
      <c r="ILY8" s="22"/>
      <c r="ILZ8" s="22"/>
      <c r="IMA8" s="22"/>
      <c r="IMB8" s="22"/>
      <c r="IMC8" s="22"/>
      <c r="IMD8" s="22"/>
      <c r="IME8" s="22"/>
      <c r="IMF8" s="22"/>
      <c r="IMG8" s="22"/>
      <c r="IMH8" s="22"/>
      <c r="IMI8" s="22"/>
      <c r="IMJ8" s="22"/>
      <c r="IMK8" s="22"/>
      <c r="IML8" s="22"/>
      <c r="IMM8" s="22"/>
      <c r="IMN8" s="22"/>
      <c r="IMO8" s="22"/>
      <c r="IMP8" s="22"/>
      <c r="IMQ8" s="22"/>
      <c r="IMR8" s="22"/>
      <c r="IMS8" s="22"/>
      <c r="IMT8" s="22"/>
      <c r="IMU8" s="22"/>
      <c r="IMV8" s="22"/>
      <c r="IMW8" s="22"/>
      <c r="IMX8" s="22"/>
      <c r="IMY8" s="22"/>
      <c r="IMZ8" s="22"/>
      <c r="INA8" s="22"/>
      <c r="INB8" s="22"/>
      <c r="INC8" s="22"/>
      <c r="IND8" s="22"/>
      <c r="INE8" s="22"/>
      <c r="INF8" s="22"/>
      <c r="ING8" s="22"/>
      <c r="INH8" s="22"/>
      <c r="INI8" s="22"/>
      <c r="INJ8" s="22"/>
      <c r="INK8" s="22"/>
      <c r="INL8" s="22"/>
      <c r="INM8" s="22"/>
      <c r="INN8" s="22"/>
      <c r="INO8" s="22"/>
      <c r="INP8" s="22"/>
      <c r="INQ8" s="22"/>
      <c r="INR8" s="22"/>
      <c r="INS8" s="22"/>
      <c r="INT8" s="22"/>
      <c r="INU8" s="22"/>
      <c r="INV8" s="22"/>
      <c r="INW8" s="22"/>
      <c r="INX8" s="22"/>
      <c r="INY8" s="22"/>
      <c r="INZ8" s="22"/>
      <c r="IOA8" s="22"/>
      <c r="IOB8" s="22"/>
      <c r="IOC8" s="22"/>
      <c r="IOD8" s="22"/>
      <c r="IOE8" s="22"/>
      <c r="IOF8" s="22"/>
      <c r="IOG8" s="22"/>
      <c r="IOH8" s="22"/>
      <c r="IOI8" s="22"/>
      <c r="IOJ8" s="22"/>
      <c r="IOK8" s="22"/>
      <c r="IOL8" s="22"/>
      <c r="IOM8" s="22"/>
      <c r="ION8" s="22"/>
      <c r="IOO8" s="22"/>
      <c r="IOP8" s="22"/>
      <c r="IOQ8" s="22"/>
      <c r="IOR8" s="22"/>
      <c r="IOS8" s="22"/>
      <c r="IOT8" s="22"/>
      <c r="IOU8" s="22"/>
      <c r="IOV8" s="22"/>
      <c r="IOW8" s="22"/>
      <c r="IOX8" s="22"/>
      <c r="IOY8" s="22"/>
      <c r="IOZ8" s="22"/>
      <c r="IPA8" s="22"/>
      <c r="IPB8" s="22"/>
      <c r="IPC8" s="22"/>
      <c r="IPD8" s="22"/>
      <c r="IPE8" s="22"/>
      <c r="IPF8" s="22"/>
      <c r="IPG8" s="22"/>
      <c r="IPH8" s="22"/>
      <c r="IPI8" s="22"/>
      <c r="IPJ8" s="22"/>
      <c r="IPK8" s="22"/>
      <c r="IPL8" s="22"/>
      <c r="IPM8" s="22"/>
      <c r="IPN8" s="22"/>
      <c r="IPO8" s="22"/>
      <c r="IPP8" s="22"/>
      <c r="IPQ8" s="22"/>
      <c r="IPR8" s="22"/>
      <c r="IPS8" s="22"/>
      <c r="IPT8" s="22"/>
      <c r="IPU8" s="22"/>
      <c r="IPV8" s="22"/>
      <c r="IPW8" s="22"/>
      <c r="IPX8" s="22"/>
      <c r="IPY8" s="22"/>
      <c r="IPZ8" s="22"/>
      <c r="IQA8" s="22"/>
      <c r="IQB8" s="22"/>
      <c r="IQC8" s="22"/>
      <c r="IQD8" s="22"/>
      <c r="IQE8" s="22"/>
      <c r="IQF8" s="22"/>
      <c r="IQG8" s="22"/>
      <c r="IQH8" s="22"/>
      <c r="IQI8" s="22"/>
      <c r="IQJ8" s="22"/>
      <c r="IQK8" s="22"/>
      <c r="IQL8" s="22"/>
      <c r="IQM8" s="22"/>
      <c r="IQN8" s="22"/>
      <c r="IQO8" s="22"/>
      <c r="IQP8" s="22"/>
      <c r="IQQ8" s="22"/>
      <c r="IQR8" s="22"/>
      <c r="IQS8" s="22"/>
      <c r="IQT8" s="22"/>
      <c r="IQU8" s="22"/>
      <c r="IQV8" s="22"/>
      <c r="IQW8" s="22"/>
      <c r="IQX8" s="22"/>
      <c r="IQY8" s="22"/>
      <c r="IQZ8" s="22"/>
      <c r="IRA8" s="22"/>
      <c r="IRB8" s="22"/>
      <c r="IRC8" s="22"/>
      <c r="IRD8" s="22"/>
      <c r="IRE8" s="22"/>
      <c r="IRF8" s="22"/>
      <c r="IRG8" s="22"/>
      <c r="IRH8" s="22"/>
      <c r="IRI8" s="22"/>
      <c r="IRJ8" s="22"/>
      <c r="IRK8" s="22"/>
      <c r="IRL8" s="22"/>
      <c r="IRM8" s="22"/>
      <c r="IRN8" s="22"/>
      <c r="IRO8" s="22"/>
      <c r="IRP8" s="22"/>
      <c r="IRQ8" s="22"/>
      <c r="IRR8" s="22"/>
      <c r="IRS8" s="22"/>
      <c r="IRT8" s="22"/>
      <c r="IRU8" s="22"/>
      <c r="IRV8" s="22"/>
      <c r="IRW8" s="22"/>
      <c r="IRX8" s="22"/>
      <c r="IRY8" s="22"/>
      <c r="IRZ8" s="22"/>
      <c r="ISA8" s="22"/>
      <c r="ISB8" s="22"/>
      <c r="ISC8" s="22"/>
      <c r="ISD8" s="22"/>
      <c r="ISE8" s="22"/>
      <c r="ISF8" s="22"/>
      <c r="ISG8" s="22"/>
      <c r="ISH8" s="22"/>
      <c r="ISI8" s="22"/>
      <c r="ISJ8" s="22"/>
      <c r="ISK8" s="22"/>
      <c r="ISL8" s="22"/>
      <c r="ISM8" s="22"/>
      <c r="ISN8" s="22"/>
      <c r="ISO8" s="22"/>
      <c r="ISP8" s="22"/>
      <c r="ISQ8" s="22"/>
      <c r="ISR8" s="22"/>
      <c r="ISS8" s="22"/>
      <c r="IST8" s="22"/>
      <c r="ISU8" s="22"/>
      <c r="ISV8" s="22"/>
      <c r="ISW8" s="22"/>
      <c r="ISX8" s="22"/>
      <c r="ISY8" s="22"/>
      <c r="ISZ8" s="22"/>
      <c r="ITA8" s="22"/>
      <c r="ITB8" s="22"/>
      <c r="ITC8" s="22"/>
      <c r="ITD8" s="22"/>
      <c r="ITE8" s="22"/>
      <c r="ITF8" s="22"/>
      <c r="ITG8" s="22"/>
      <c r="ITH8" s="22"/>
      <c r="ITI8" s="22"/>
      <c r="ITJ8" s="22"/>
      <c r="ITK8" s="22"/>
      <c r="ITL8" s="22"/>
      <c r="ITM8" s="22"/>
      <c r="ITN8" s="22"/>
      <c r="ITO8" s="22"/>
      <c r="ITP8" s="22"/>
      <c r="ITQ8" s="22"/>
      <c r="ITR8" s="22"/>
      <c r="ITS8" s="22"/>
      <c r="ITT8" s="22"/>
      <c r="ITU8" s="22"/>
      <c r="ITV8" s="22"/>
      <c r="ITW8" s="22"/>
      <c r="ITX8" s="22"/>
      <c r="ITY8" s="22"/>
      <c r="ITZ8" s="22"/>
      <c r="IUA8" s="22"/>
      <c r="IUB8" s="22"/>
      <c r="IUC8" s="22"/>
      <c r="IUD8" s="22"/>
      <c r="IUE8" s="22"/>
      <c r="IUF8" s="22"/>
      <c r="IUG8" s="22"/>
      <c r="IUH8" s="22"/>
      <c r="IUI8" s="22"/>
      <c r="IUJ8" s="22"/>
      <c r="IUK8" s="22"/>
      <c r="IUL8" s="22"/>
      <c r="IUM8" s="22"/>
      <c r="IUN8" s="22"/>
      <c r="IUO8" s="22"/>
      <c r="IUP8" s="22"/>
      <c r="IUQ8" s="22"/>
      <c r="IUR8" s="22"/>
      <c r="IUS8" s="22"/>
      <c r="IUT8" s="22"/>
      <c r="IUU8" s="22"/>
      <c r="IUV8" s="22"/>
      <c r="IUW8" s="22"/>
      <c r="IUX8" s="22"/>
      <c r="IUY8" s="22"/>
      <c r="IUZ8" s="22"/>
      <c r="IVA8" s="22"/>
      <c r="IVB8" s="22"/>
      <c r="IVC8" s="22"/>
      <c r="IVD8" s="22"/>
      <c r="IVE8" s="22"/>
      <c r="IVF8" s="22"/>
      <c r="IVG8" s="22"/>
      <c r="IVH8" s="22"/>
      <c r="IVI8" s="22"/>
      <c r="IVJ8" s="22"/>
      <c r="IVK8" s="22"/>
      <c r="IVL8" s="22"/>
      <c r="IVM8" s="22"/>
      <c r="IVN8" s="22"/>
      <c r="IVO8" s="22"/>
      <c r="IVP8" s="22"/>
      <c r="IVQ8" s="22"/>
      <c r="IVR8" s="22"/>
      <c r="IVS8" s="22"/>
      <c r="IVT8" s="22"/>
      <c r="IVU8" s="22"/>
      <c r="IVV8" s="22"/>
      <c r="IVW8" s="22"/>
      <c r="IVX8" s="22"/>
      <c r="IVY8" s="22"/>
      <c r="IVZ8" s="22"/>
      <c r="IWA8" s="22"/>
      <c r="IWB8" s="22"/>
      <c r="IWC8" s="22"/>
      <c r="IWD8" s="22"/>
      <c r="IWE8" s="22"/>
      <c r="IWF8" s="22"/>
      <c r="IWG8" s="22"/>
      <c r="IWH8" s="22"/>
      <c r="IWI8" s="22"/>
      <c r="IWJ8" s="22"/>
      <c r="IWK8" s="22"/>
      <c r="IWL8" s="22"/>
      <c r="IWM8" s="22"/>
      <c r="IWN8" s="22"/>
      <c r="IWO8" s="22"/>
      <c r="IWP8" s="22"/>
      <c r="IWQ8" s="22"/>
      <c r="IWR8" s="22"/>
      <c r="IWS8" s="22"/>
      <c r="IWT8" s="22"/>
      <c r="IWU8" s="22"/>
      <c r="IWV8" s="22"/>
      <c r="IWW8" s="22"/>
      <c r="IWX8" s="22"/>
      <c r="IWY8" s="22"/>
      <c r="IWZ8" s="22"/>
      <c r="IXA8" s="22"/>
      <c r="IXB8" s="22"/>
      <c r="IXC8" s="22"/>
      <c r="IXD8" s="22"/>
      <c r="IXE8" s="22"/>
      <c r="IXF8" s="22"/>
      <c r="IXG8" s="22"/>
      <c r="IXH8" s="22"/>
      <c r="IXI8" s="22"/>
      <c r="IXJ8" s="22"/>
      <c r="IXK8" s="22"/>
      <c r="IXL8" s="22"/>
      <c r="IXM8" s="22"/>
      <c r="IXN8" s="22"/>
      <c r="IXO8" s="22"/>
      <c r="IXP8" s="22"/>
      <c r="IXQ8" s="22"/>
      <c r="IXR8" s="22"/>
      <c r="IXS8" s="22"/>
      <c r="IXT8" s="22"/>
      <c r="IXU8" s="22"/>
      <c r="IXV8" s="22"/>
      <c r="IXW8" s="22"/>
      <c r="IXX8" s="22"/>
      <c r="IXY8" s="22"/>
      <c r="IXZ8" s="22"/>
      <c r="IYA8" s="22"/>
      <c r="IYB8" s="22"/>
      <c r="IYC8" s="22"/>
      <c r="IYD8" s="22"/>
      <c r="IYE8" s="22"/>
      <c r="IYF8" s="22"/>
      <c r="IYG8" s="22"/>
      <c r="IYH8" s="22"/>
      <c r="IYI8" s="22"/>
      <c r="IYJ8" s="22"/>
      <c r="IYK8" s="22"/>
      <c r="IYL8" s="22"/>
      <c r="IYM8" s="22"/>
      <c r="IYN8" s="22"/>
      <c r="IYO8" s="22"/>
      <c r="IYP8" s="22"/>
      <c r="IYQ8" s="22"/>
      <c r="IYR8" s="22"/>
      <c r="IYS8" s="22"/>
      <c r="IYT8" s="22"/>
      <c r="IYU8" s="22"/>
      <c r="IYV8" s="22"/>
      <c r="IYW8" s="22"/>
      <c r="IYX8" s="22"/>
      <c r="IYY8" s="22"/>
      <c r="IYZ8" s="22"/>
      <c r="IZA8" s="22"/>
      <c r="IZB8" s="22"/>
      <c r="IZC8" s="22"/>
      <c r="IZD8" s="22"/>
      <c r="IZE8" s="22"/>
      <c r="IZF8" s="22"/>
      <c r="IZG8" s="22"/>
      <c r="IZH8" s="22"/>
      <c r="IZI8" s="22"/>
      <c r="IZJ8" s="22"/>
      <c r="IZK8" s="22"/>
      <c r="IZL8" s="22"/>
      <c r="IZM8" s="22"/>
      <c r="IZN8" s="22"/>
      <c r="IZO8" s="22"/>
      <c r="IZP8" s="22"/>
      <c r="IZQ8" s="22"/>
      <c r="IZR8" s="22"/>
      <c r="IZS8" s="22"/>
      <c r="IZT8" s="22"/>
      <c r="IZU8" s="22"/>
      <c r="IZV8" s="22"/>
      <c r="IZW8" s="22"/>
      <c r="IZX8" s="22"/>
      <c r="IZY8" s="22"/>
      <c r="IZZ8" s="22"/>
      <c r="JAA8" s="22"/>
      <c r="JAB8" s="22"/>
      <c r="JAC8" s="22"/>
      <c r="JAD8" s="22"/>
      <c r="JAE8" s="22"/>
      <c r="JAF8" s="22"/>
      <c r="JAG8" s="22"/>
      <c r="JAH8" s="22"/>
      <c r="JAI8" s="22"/>
      <c r="JAJ8" s="22"/>
      <c r="JAK8" s="22"/>
      <c r="JAL8" s="22"/>
      <c r="JAM8" s="22"/>
      <c r="JAN8" s="22"/>
      <c r="JAO8" s="22"/>
      <c r="JAP8" s="22"/>
      <c r="JAQ8" s="22"/>
      <c r="JAR8" s="22"/>
      <c r="JAS8" s="22"/>
      <c r="JAT8" s="22"/>
      <c r="JAU8" s="22"/>
      <c r="JAV8" s="22"/>
      <c r="JAW8" s="22"/>
      <c r="JAX8" s="22"/>
      <c r="JAY8" s="22"/>
      <c r="JAZ8" s="22"/>
      <c r="JBA8" s="22"/>
      <c r="JBB8" s="22"/>
      <c r="JBC8" s="22"/>
      <c r="JBD8" s="22"/>
      <c r="JBE8" s="22"/>
      <c r="JBF8" s="22"/>
      <c r="JBG8" s="22"/>
      <c r="JBH8" s="22"/>
      <c r="JBI8" s="22"/>
      <c r="JBJ8" s="22"/>
      <c r="JBK8" s="22"/>
      <c r="JBL8" s="22"/>
      <c r="JBM8" s="22"/>
      <c r="JBN8" s="22"/>
      <c r="JBO8" s="22"/>
      <c r="JBP8" s="22"/>
      <c r="JBQ8" s="22"/>
      <c r="JBR8" s="22"/>
      <c r="JBS8" s="22"/>
      <c r="JBT8" s="22"/>
      <c r="JBU8" s="22"/>
      <c r="JBV8" s="22"/>
      <c r="JBW8" s="22"/>
      <c r="JBX8" s="22"/>
      <c r="JBY8" s="22"/>
      <c r="JBZ8" s="22"/>
      <c r="JCA8" s="22"/>
      <c r="JCB8" s="22"/>
      <c r="JCC8" s="22"/>
      <c r="JCD8" s="22"/>
      <c r="JCE8" s="22"/>
      <c r="JCF8" s="22"/>
      <c r="JCG8" s="22"/>
      <c r="JCH8" s="22"/>
      <c r="JCI8" s="22"/>
      <c r="JCJ8" s="22"/>
      <c r="JCK8" s="22"/>
      <c r="JCL8" s="22"/>
      <c r="JCM8" s="22"/>
      <c r="JCN8" s="22"/>
      <c r="JCO8" s="22"/>
      <c r="JCP8" s="22"/>
      <c r="JCQ8" s="22"/>
      <c r="JCR8" s="22"/>
      <c r="JCS8" s="22"/>
      <c r="JCT8" s="22"/>
      <c r="JCU8" s="22"/>
      <c r="JCV8" s="22"/>
      <c r="JCW8" s="22"/>
      <c r="JCX8" s="22"/>
      <c r="JCY8" s="22"/>
      <c r="JCZ8" s="22"/>
      <c r="JDA8" s="22"/>
      <c r="JDB8" s="22"/>
      <c r="JDC8" s="22"/>
      <c r="JDD8" s="22"/>
      <c r="JDE8" s="22"/>
      <c r="JDF8" s="22"/>
      <c r="JDG8" s="22"/>
      <c r="JDH8" s="22"/>
      <c r="JDI8" s="22"/>
      <c r="JDJ8" s="22"/>
      <c r="JDK8" s="22"/>
      <c r="JDL8" s="22"/>
      <c r="JDM8" s="22"/>
      <c r="JDN8" s="22"/>
      <c r="JDO8" s="22"/>
      <c r="JDP8" s="22"/>
      <c r="JDQ8" s="22"/>
      <c r="JDR8" s="22"/>
      <c r="JDS8" s="22"/>
      <c r="JDT8" s="22"/>
      <c r="JDU8" s="22"/>
      <c r="JDV8" s="22"/>
      <c r="JDW8" s="22"/>
      <c r="JDX8" s="22"/>
      <c r="JDY8" s="22"/>
      <c r="JDZ8" s="22"/>
      <c r="JEA8" s="22"/>
      <c r="JEB8" s="22"/>
      <c r="JEC8" s="22"/>
      <c r="JED8" s="22"/>
      <c r="JEE8" s="22"/>
      <c r="JEF8" s="22"/>
      <c r="JEG8" s="22"/>
      <c r="JEH8" s="22"/>
      <c r="JEI8" s="22"/>
      <c r="JEJ8" s="22"/>
      <c r="JEK8" s="22"/>
      <c r="JEL8" s="22"/>
      <c r="JEM8" s="22"/>
      <c r="JEN8" s="22"/>
      <c r="JEO8" s="22"/>
      <c r="JEP8" s="22"/>
      <c r="JEQ8" s="22"/>
      <c r="JER8" s="22"/>
      <c r="JES8" s="22"/>
      <c r="JET8" s="22"/>
      <c r="JEU8" s="22"/>
      <c r="JEV8" s="22"/>
      <c r="JEW8" s="22"/>
      <c r="JEX8" s="22"/>
      <c r="JEY8" s="22"/>
      <c r="JEZ8" s="22"/>
      <c r="JFA8" s="22"/>
      <c r="JFB8" s="22"/>
      <c r="JFC8" s="22"/>
      <c r="JFD8" s="22"/>
      <c r="JFE8" s="22"/>
      <c r="JFF8" s="22"/>
      <c r="JFG8" s="22"/>
      <c r="JFH8" s="22"/>
      <c r="JFI8" s="22"/>
      <c r="JFJ8" s="22"/>
      <c r="JFK8" s="22"/>
      <c r="JFL8" s="22"/>
      <c r="JFM8" s="22"/>
      <c r="JFN8" s="22"/>
      <c r="JFO8" s="22"/>
      <c r="JFP8" s="22"/>
      <c r="JFQ8" s="22"/>
      <c r="JFR8" s="22"/>
      <c r="JFS8" s="22"/>
      <c r="JFT8" s="22"/>
      <c r="JFU8" s="22"/>
      <c r="JFV8" s="22"/>
      <c r="JFW8" s="22"/>
      <c r="JFX8" s="22"/>
      <c r="JFY8" s="22"/>
      <c r="JFZ8" s="22"/>
      <c r="JGA8" s="22"/>
      <c r="JGB8" s="22"/>
      <c r="JGC8" s="22"/>
      <c r="JGD8" s="22"/>
      <c r="JGE8" s="22"/>
      <c r="JGF8" s="22"/>
      <c r="JGG8" s="22"/>
      <c r="JGH8" s="22"/>
      <c r="JGI8" s="22"/>
      <c r="JGJ8" s="22"/>
      <c r="JGK8" s="22"/>
      <c r="JGL8" s="22"/>
      <c r="JGM8" s="22"/>
      <c r="JGN8" s="22"/>
      <c r="JGO8" s="22"/>
      <c r="JGP8" s="22"/>
      <c r="JGQ8" s="22"/>
      <c r="JGR8" s="22"/>
      <c r="JGS8" s="22"/>
      <c r="JGT8" s="22"/>
      <c r="JGU8" s="22"/>
      <c r="JGV8" s="22"/>
      <c r="JGW8" s="22"/>
      <c r="JGX8" s="22"/>
      <c r="JGY8" s="22"/>
      <c r="JGZ8" s="22"/>
      <c r="JHA8" s="22"/>
      <c r="JHB8" s="22"/>
      <c r="JHC8" s="22"/>
      <c r="JHD8" s="22"/>
      <c r="JHE8" s="22"/>
      <c r="JHF8" s="22"/>
      <c r="JHG8" s="22"/>
      <c r="JHH8" s="22"/>
      <c r="JHI8" s="22"/>
      <c r="JHJ8" s="22"/>
      <c r="JHK8" s="22"/>
      <c r="JHL8" s="22"/>
      <c r="JHM8" s="22"/>
      <c r="JHN8" s="22"/>
      <c r="JHO8" s="22"/>
      <c r="JHP8" s="22"/>
      <c r="JHQ8" s="22"/>
      <c r="JHR8" s="22"/>
      <c r="JHS8" s="22"/>
      <c r="JHT8" s="22"/>
      <c r="JHU8" s="22"/>
      <c r="JHV8" s="22"/>
      <c r="JHW8" s="22"/>
      <c r="JHX8" s="22"/>
      <c r="JHY8" s="22"/>
      <c r="JHZ8" s="22"/>
      <c r="JIA8" s="22"/>
      <c r="JIB8" s="22"/>
      <c r="JIC8" s="22"/>
      <c r="JID8" s="22"/>
      <c r="JIE8" s="22"/>
      <c r="JIF8" s="22"/>
      <c r="JIG8" s="22"/>
      <c r="JIH8" s="22"/>
      <c r="JII8" s="22"/>
      <c r="JIJ8" s="22"/>
      <c r="JIK8" s="22"/>
      <c r="JIL8" s="22"/>
      <c r="JIM8" s="22"/>
      <c r="JIN8" s="22"/>
      <c r="JIO8" s="22"/>
      <c r="JIP8" s="22"/>
      <c r="JIQ8" s="22"/>
      <c r="JIR8" s="22"/>
      <c r="JIS8" s="22"/>
      <c r="JIT8" s="22"/>
      <c r="JIU8" s="22"/>
      <c r="JIV8" s="22"/>
      <c r="JIW8" s="22"/>
      <c r="JIX8" s="22"/>
      <c r="JIY8" s="22"/>
      <c r="JIZ8" s="22"/>
      <c r="JJA8" s="22"/>
      <c r="JJB8" s="22"/>
      <c r="JJC8" s="22"/>
      <c r="JJD8" s="22"/>
      <c r="JJE8" s="22"/>
      <c r="JJF8" s="22"/>
      <c r="JJG8" s="22"/>
      <c r="JJH8" s="22"/>
      <c r="JJI8" s="22"/>
      <c r="JJJ8" s="22"/>
      <c r="JJK8" s="22"/>
      <c r="JJL8" s="22"/>
      <c r="JJM8" s="22"/>
      <c r="JJN8" s="22"/>
      <c r="JJO8" s="22"/>
      <c r="JJP8" s="22"/>
      <c r="JJQ8" s="22"/>
      <c r="JJR8" s="22"/>
      <c r="JJS8" s="22"/>
      <c r="JJT8" s="22"/>
      <c r="JJU8" s="22"/>
      <c r="JJV8" s="22"/>
      <c r="JJW8" s="22"/>
      <c r="JJX8" s="22"/>
      <c r="JJY8" s="22"/>
      <c r="JJZ8" s="22"/>
      <c r="JKA8" s="22"/>
      <c r="JKB8" s="22"/>
      <c r="JKC8" s="22"/>
      <c r="JKD8" s="22"/>
      <c r="JKE8" s="22"/>
      <c r="JKF8" s="22"/>
      <c r="JKG8" s="22"/>
      <c r="JKH8" s="22"/>
      <c r="JKI8" s="22"/>
      <c r="JKJ8" s="22"/>
      <c r="JKK8" s="22"/>
      <c r="JKL8" s="22"/>
      <c r="JKM8" s="22"/>
      <c r="JKN8" s="22"/>
      <c r="JKO8" s="22"/>
      <c r="JKP8" s="22"/>
      <c r="JKQ8" s="22"/>
      <c r="JKR8" s="22"/>
      <c r="JKS8" s="22"/>
      <c r="JKT8" s="22"/>
      <c r="JKU8" s="22"/>
      <c r="JKV8" s="22"/>
      <c r="JKW8" s="22"/>
      <c r="JKX8" s="22"/>
      <c r="JKY8" s="22"/>
      <c r="JKZ8" s="22"/>
      <c r="JLA8" s="22"/>
      <c r="JLB8" s="22"/>
      <c r="JLC8" s="22"/>
      <c r="JLD8" s="22"/>
      <c r="JLE8" s="22"/>
      <c r="JLF8" s="22"/>
      <c r="JLG8" s="22"/>
      <c r="JLH8" s="22"/>
      <c r="JLI8" s="22"/>
      <c r="JLJ8" s="22"/>
      <c r="JLK8" s="22"/>
      <c r="JLL8" s="22"/>
      <c r="JLM8" s="22"/>
      <c r="JLN8" s="22"/>
      <c r="JLO8" s="22"/>
      <c r="JLP8" s="22"/>
      <c r="JLQ8" s="22"/>
      <c r="JLR8" s="22"/>
      <c r="JLS8" s="22"/>
      <c r="JLT8" s="22"/>
      <c r="JLU8" s="22"/>
      <c r="JLV8" s="22"/>
      <c r="JLW8" s="22"/>
      <c r="JLX8" s="22"/>
      <c r="JLY8" s="22"/>
      <c r="JLZ8" s="22"/>
      <c r="JMA8" s="22"/>
      <c r="JMB8" s="22"/>
      <c r="JMC8" s="22"/>
      <c r="JMD8" s="22"/>
      <c r="JME8" s="22"/>
      <c r="JMF8" s="22"/>
      <c r="JMG8" s="22"/>
      <c r="JMH8" s="22"/>
      <c r="JMI8" s="22"/>
      <c r="JMJ8" s="22"/>
      <c r="JMK8" s="22"/>
      <c r="JML8" s="22"/>
      <c r="JMM8" s="22"/>
      <c r="JMN8" s="22"/>
      <c r="JMO8" s="22"/>
      <c r="JMP8" s="22"/>
      <c r="JMQ8" s="22"/>
      <c r="JMR8" s="22"/>
      <c r="JMS8" s="22"/>
      <c r="JMT8" s="22"/>
      <c r="JMU8" s="22"/>
      <c r="JMV8" s="22"/>
      <c r="JMW8" s="22"/>
      <c r="JMX8" s="22"/>
      <c r="JMY8" s="22"/>
      <c r="JMZ8" s="22"/>
      <c r="JNA8" s="22"/>
      <c r="JNB8" s="22"/>
      <c r="JNC8" s="22"/>
      <c r="JND8" s="22"/>
      <c r="JNE8" s="22"/>
      <c r="JNF8" s="22"/>
      <c r="JNG8" s="22"/>
      <c r="JNH8" s="22"/>
      <c r="JNI8" s="22"/>
      <c r="JNJ8" s="22"/>
      <c r="JNK8" s="22"/>
      <c r="JNL8" s="22"/>
      <c r="JNM8" s="22"/>
      <c r="JNN8" s="22"/>
      <c r="JNO8" s="22"/>
      <c r="JNP8" s="22"/>
      <c r="JNQ8" s="22"/>
      <c r="JNR8" s="22"/>
      <c r="JNS8" s="22"/>
      <c r="JNT8" s="22"/>
      <c r="JNU8" s="22"/>
      <c r="JNV8" s="22"/>
      <c r="JNW8" s="22"/>
      <c r="JNX8" s="22"/>
      <c r="JNY8" s="22"/>
      <c r="JNZ8" s="22"/>
      <c r="JOA8" s="22"/>
      <c r="JOB8" s="22"/>
      <c r="JOC8" s="22"/>
      <c r="JOD8" s="22"/>
      <c r="JOE8" s="22"/>
      <c r="JOF8" s="22"/>
      <c r="JOG8" s="22"/>
      <c r="JOH8" s="22"/>
      <c r="JOI8" s="22"/>
      <c r="JOJ8" s="22"/>
      <c r="JOK8" s="22"/>
      <c r="JOL8" s="22"/>
      <c r="JOM8" s="22"/>
      <c r="JON8" s="22"/>
      <c r="JOO8" s="22"/>
      <c r="JOP8" s="22"/>
      <c r="JOQ8" s="22"/>
      <c r="JOR8" s="22"/>
      <c r="JOS8" s="22"/>
      <c r="JOT8" s="22"/>
      <c r="JOU8" s="22"/>
      <c r="JOV8" s="22"/>
      <c r="JOW8" s="22"/>
      <c r="JOX8" s="22"/>
      <c r="JOY8" s="22"/>
      <c r="JOZ8" s="22"/>
      <c r="JPA8" s="22"/>
      <c r="JPB8" s="22"/>
      <c r="JPC8" s="22"/>
      <c r="JPD8" s="22"/>
      <c r="JPE8" s="22"/>
      <c r="JPF8" s="22"/>
      <c r="JPG8" s="22"/>
      <c r="JPH8" s="22"/>
      <c r="JPI8" s="22"/>
      <c r="JPJ8" s="22"/>
      <c r="JPK8" s="22"/>
      <c r="JPL8" s="22"/>
      <c r="JPM8" s="22"/>
      <c r="JPN8" s="22"/>
      <c r="JPO8" s="22"/>
      <c r="JPP8" s="22"/>
      <c r="JPQ8" s="22"/>
      <c r="JPR8" s="22"/>
      <c r="JPS8" s="22"/>
      <c r="JPT8" s="22"/>
      <c r="JPU8" s="22"/>
      <c r="JPV8" s="22"/>
      <c r="JPW8" s="22"/>
      <c r="JPX8" s="22"/>
      <c r="JPY8" s="22"/>
      <c r="JPZ8" s="22"/>
      <c r="JQA8" s="22"/>
      <c r="JQB8" s="22"/>
      <c r="JQC8" s="22"/>
      <c r="JQD8" s="22"/>
      <c r="JQE8" s="22"/>
      <c r="JQF8" s="22"/>
      <c r="JQG8" s="22"/>
      <c r="JQH8" s="22"/>
      <c r="JQI8" s="22"/>
      <c r="JQJ8" s="22"/>
      <c r="JQK8" s="22"/>
      <c r="JQL8" s="22"/>
      <c r="JQM8" s="22"/>
      <c r="JQN8" s="22"/>
      <c r="JQO8" s="22"/>
      <c r="JQP8" s="22"/>
      <c r="JQQ8" s="22"/>
      <c r="JQR8" s="22"/>
      <c r="JQS8" s="22"/>
      <c r="JQT8" s="22"/>
      <c r="JQU8" s="22"/>
      <c r="JQV8" s="22"/>
      <c r="JQW8" s="22"/>
      <c r="JQX8" s="22"/>
      <c r="JQY8" s="22"/>
      <c r="JQZ8" s="22"/>
      <c r="JRA8" s="22"/>
      <c r="JRB8" s="22"/>
      <c r="JRC8" s="22"/>
      <c r="JRD8" s="22"/>
      <c r="JRE8" s="22"/>
      <c r="JRF8" s="22"/>
      <c r="JRG8" s="22"/>
      <c r="JRH8" s="22"/>
      <c r="JRI8" s="22"/>
      <c r="JRJ8" s="22"/>
      <c r="JRK8" s="22"/>
      <c r="JRL8" s="22"/>
      <c r="JRM8" s="22"/>
      <c r="JRN8" s="22"/>
      <c r="JRO8" s="22"/>
      <c r="JRP8" s="22"/>
      <c r="JRQ8" s="22"/>
      <c r="JRR8" s="22"/>
      <c r="JRS8" s="22"/>
      <c r="JRT8" s="22"/>
      <c r="JRU8" s="22"/>
      <c r="JRV8" s="22"/>
      <c r="JRW8" s="22"/>
      <c r="JRX8" s="22"/>
      <c r="JRY8" s="22"/>
      <c r="JRZ8" s="22"/>
      <c r="JSA8" s="22"/>
      <c r="JSB8" s="22"/>
      <c r="JSC8" s="22"/>
      <c r="JSD8" s="22"/>
      <c r="JSE8" s="22"/>
      <c r="JSF8" s="22"/>
      <c r="JSG8" s="22"/>
      <c r="JSH8" s="22"/>
      <c r="JSI8" s="22"/>
      <c r="JSJ8" s="22"/>
      <c r="JSK8" s="22"/>
      <c r="JSL8" s="22"/>
      <c r="JSM8" s="22"/>
      <c r="JSN8" s="22"/>
      <c r="JSO8" s="22"/>
      <c r="JSP8" s="22"/>
      <c r="JSQ8" s="22"/>
      <c r="JSR8" s="22"/>
      <c r="JSS8" s="22"/>
      <c r="JST8" s="22"/>
      <c r="JSU8" s="22"/>
      <c r="JSV8" s="22"/>
      <c r="JSW8" s="22"/>
      <c r="JSX8" s="22"/>
      <c r="JSY8" s="22"/>
      <c r="JSZ8" s="22"/>
      <c r="JTA8" s="22"/>
      <c r="JTB8" s="22"/>
      <c r="JTC8" s="22"/>
      <c r="JTD8" s="22"/>
      <c r="JTE8" s="22"/>
      <c r="JTF8" s="22"/>
      <c r="JTG8" s="22"/>
      <c r="JTH8" s="22"/>
      <c r="JTI8" s="22"/>
      <c r="JTJ8" s="22"/>
      <c r="JTK8" s="22"/>
      <c r="JTL8" s="22"/>
      <c r="JTM8" s="22"/>
      <c r="JTN8" s="22"/>
      <c r="JTO8" s="22"/>
      <c r="JTP8" s="22"/>
      <c r="JTQ8" s="22"/>
      <c r="JTR8" s="22"/>
      <c r="JTS8" s="22"/>
      <c r="JTT8" s="22"/>
      <c r="JTU8" s="22"/>
      <c r="JTV8" s="22"/>
      <c r="JTW8" s="22"/>
      <c r="JTX8" s="22"/>
      <c r="JTY8" s="22"/>
      <c r="JTZ8" s="22"/>
      <c r="JUA8" s="22"/>
      <c r="JUB8" s="22"/>
      <c r="JUC8" s="22"/>
      <c r="JUD8" s="22"/>
      <c r="JUE8" s="22"/>
      <c r="JUF8" s="22"/>
      <c r="JUG8" s="22"/>
      <c r="JUH8" s="22"/>
      <c r="JUI8" s="22"/>
      <c r="JUJ8" s="22"/>
      <c r="JUK8" s="22"/>
      <c r="JUL8" s="22"/>
      <c r="JUM8" s="22"/>
      <c r="JUN8" s="22"/>
      <c r="JUO8" s="22"/>
      <c r="JUP8" s="22"/>
      <c r="JUQ8" s="22"/>
      <c r="JUR8" s="22"/>
      <c r="JUS8" s="22"/>
      <c r="JUT8" s="22"/>
      <c r="JUU8" s="22"/>
      <c r="JUV8" s="22"/>
      <c r="JUW8" s="22"/>
      <c r="JUX8" s="22"/>
      <c r="JUY8" s="22"/>
      <c r="JUZ8" s="22"/>
      <c r="JVA8" s="22"/>
      <c r="JVB8" s="22"/>
      <c r="JVC8" s="22"/>
      <c r="JVD8" s="22"/>
      <c r="JVE8" s="22"/>
      <c r="JVF8" s="22"/>
      <c r="JVG8" s="22"/>
      <c r="JVH8" s="22"/>
      <c r="JVI8" s="22"/>
      <c r="JVJ8" s="22"/>
      <c r="JVK8" s="22"/>
      <c r="JVL8" s="22"/>
      <c r="JVM8" s="22"/>
      <c r="JVN8" s="22"/>
      <c r="JVO8" s="22"/>
      <c r="JVP8" s="22"/>
      <c r="JVQ8" s="22"/>
      <c r="JVR8" s="22"/>
      <c r="JVS8" s="22"/>
      <c r="JVT8" s="22"/>
      <c r="JVU8" s="22"/>
      <c r="JVV8" s="22"/>
      <c r="JVW8" s="22"/>
      <c r="JVX8" s="22"/>
      <c r="JVY8" s="22"/>
      <c r="JVZ8" s="22"/>
      <c r="JWA8" s="22"/>
      <c r="JWB8" s="22"/>
      <c r="JWC8" s="22"/>
      <c r="JWD8" s="22"/>
      <c r="JWE8" s="22"/>
      <c r="JWF8" s="22"/>
      <c r="JWG8" s="22"/>
      <c r="JWH8" s="22"/>
      <c r="JWI8" s="22"/>
      <c r="JWJ8" s="22"/>
      <c r="JWK8" s="22"/>
      <c r="JWL8" s="22"/>
      <c r="JWM8" s="22"/>
      <c r="JWN8" s="22"/>
      <c r="JWO8" s="22"/>
      <c r="JWP8" s="22"/>
      <c r="JWQ8" s="22"/>
      <c r="JWR8" s="22"/>
      <c r="JWS8" s="22"/>
      <c r="JWT8" s="22"/>
      <c r="JWU8" s="22"/>
      <c r="JWV8" s="22"/>
      <c r="JWW8" s="22"/>
      <c r="JWX8" s="22"/>
      <c r="JWY8" s="22"/>
      <c r="JWZ8" s="22"/>
      <c r="JXA8" s="22"/>
      <c r="JXB8" s="22"/>
      <c r="JXC8" s="22"/>
      <c r="JXD8" s="22"/>
      <c r="JXE8" s="22"/>
      <c r="JXF8" s="22"/>
      <c r="JXG8" s="22"/>
      <c r="JXH8" s="22"/>
      <c r="JXI8" s="22"/>
      <c r="JXJ8" s="22"/>
      <c r="JXK8" s="22"/>
      <c r="JXL8" s="22"/>
      <c r="JXM8" s="22"/>
      <c r="JXN8" s="22"/>
      <c r="JXO8" s="22"/>
      <c r="JXP8" s="22"/>
      <c r="JXQ8" s="22"/>
      <c r="JXR8" s="22"/>
      <c r="JXS8" s="22"/>
      <c r="JXT8" s="22"/>
      <c r="JXU8" s="22"/>
      <c r="JXV8" s="22"/>
      <c r="JXW8" s="22"/>
      <c r="JXX8" s="22"/>
      <c r="JXY8" s="22"/>
      <c r="JXZ8" s="22"/>
      <c r="JYA8" s="22"/>
      <c r="JYB8" s="22"/>
      <c r="JYC8" s="22"/>
      <c r="JYD8" s="22"/>
      <c r="JYE8" s="22"/>
      <c r="JYF8" s="22"/>
      <c r="JYG8" s="22"/>
      <c r="JYH8" s="22"/>
      <c r="JYI8" s="22"/>
      <c r="JYJ8" s="22"/>
      <c r="JYK8" s="22"/>
      <c r="JYL8" s="22"/>
      <c r="JYM8" s="22"/>
      <c r="JYN8" s="22"/>
      <c r="JYO8" s="22"/>
      <c r="JYP8" s="22"/>
      <c r="JYQ8" s="22"/>
      <c r="JYR8" s="22"/>
      <c r="JYS8" s="22"/>
      <c r="JYT8" s="22"/>
      <c r="JYU8" s="22"/>
      <c r="JYV8" s="22"/>
      <c r="JYW8" s="22"/>
      <c r="JYX8" s="22"/>
      <c r="JYY8" s="22"/>
      <c r="JYZ8" s="22"/>
      <c r="JZA8" s="22"/>
      <c r="JZB8" s="22"/>
      <c r="JZC8" s="22"/>
      <c r="JZD8" s="22"/>
      <c r="JZE8" s="22"/>
      <c r="JZF8" s="22"/>
      <c r="JZG8" s="22"/>
      <c r="JZH8" s="22"/>
      <c r="JZI8" s="22"/>
      <c r="JZJ8" s="22"/>
      <c r="JZK8" s="22"/>
      <c r="JZL8" s="22"/>
      <c r="JZM8" s="22"/>
      <c r="JZN8" s="22"/>
      <c r="JZO8" s="22"/>
      <c r="JZP8" s="22"/>
      <c r="JZQ8" s="22"/>
      <c r="JZR8" s="22"/>
      <c r="JZS8" s="22"/>
      <c r="JZT8" s="22"/>
      <c r="JZU8" s="22"/>
      <c r="JZV8" s="22"/>
      <c r="JZW8" s="22"/>
      <c r="JZX8" s="22"/>
      <c r="JZY8" s="22"/>
      <c r="JZZ8" s="22"/>
      <c r="KAA8" s="22"/>
      <c r="KAB8" s="22"/>
      <c r="KAC8" s="22"/>
      <c r="KAD8" s="22"/>
      <c r="KAE8" s="22"/>
      <c r="KAF8" s="22"/>
      <c r="KAG8" s="22"/>
      <c r="KAH8" s="22"/>
      <c r="KAI8" s="22"/>
      <c r="KAJ8" s="22"/>
      <c r="KAK8" s="22"/>
      <c r="KAL8" s="22"/>
      <c r="KAM8" s="22"/>
      <c r="KAN8" s="22"/>
      <c r="KAO8" s="22"/>
      <c r="KAP8" s="22"/>
      <c r="KAQ8" s="22"/>
      <c r="KAR8" s="22"/>
      <c r="KAS8" s="22"/>
      <c r="KAT8" s="22"/>
      <c r="KAU8" s="22"/>
      <c r="KAV8" s="22"/>
      <c r="KAW8" s="22"/>
      <c r="KAX8" s="22"/>
      <c r="KAY8" s="22"/>
      <c r="KAZ8" s="22"/>
      <c r="KBA8" s="22"/>
      <c r="KBB8" s="22"/>
      <c r="KBC8" s="22"/>
      <c r="KBD8" s="22"/>
      <c r="KBE8" s="22"/>
      <c r="KBF8" s="22"/>
      <c r="KBG8" s="22"/>
      <c r="KBH8" s="22"/>
      <c r="KBI8" s="22"/>
      <c r="KBJ8" s="22"/>
      <c r="KBK8" s="22"/>
      <c r="KBL8" s="22"/>
      <c r="KBM8" s="22"/>
      <c r="KBN8" s="22"/>
      <c r="KBO8" s="22"/>
      <c r="KBP8" s="22"/>
      <c r="KBQ8" s="22"/>
      <c r="KBR8" s="22"/>
      <c r="KBS8" s="22"/>
      <c r="KBT8" s="22"/>
      <c r="KBU8" s="22"/>
      <c r="KBV8" s="22"/>
      <c r="KBW8" s="22"/>
      <c r="KBX8" s="22"/>
      <c r="KBY8" s="22"/>
      <c r="KBZ8" s="22"/>
      <c r="KCA8" s="22"/>
      <c r="KCB8" s="22"/>
      <c r="KCC8" s="22"/>
      <c r="KCD8" s="22"/>
      <c r="KCE8" s="22"/>
      <c r="KCF8" s="22"/>
      <c r="KCG8" s="22"/>
      <c r="KCH8" s="22"/>
      <c r="KCI8" s="22"/>
      <c r="KCJ8" s="22"/>
      <c r="KCK8" s="22"/>
      <c r="KCL8" s="22"/>
      <c r="KCM8" s="22"/>
      <c r="KCN8" s="22"/>
      <c r="KCO8" s="22"/>
      <c r="KCP8" s="22"/>
      <c r="KCQ8" s="22"/>
      <c r="KCR8" s="22"/>
      <c r="KCS8" s="22"/>
      <c r="KCT8" s="22"/>
      <c r="KCU8" s="22"/>
      <c r="KCV8" s="22"/>
      <c r="KCW8" s="22"/>
      <c r="KCX8" s="22"/>
      <c r="KCY8" s="22"/>
      <c r="KCZ8" s="22"/>
      <c r="KDA8" s="22"/>
      <c r="KDB8" s="22"/>
      <c r="KDC8" s="22"/>
      <c r="KDD8" s="22"/>
      <c r="KDE8" s="22"/>
      <c r="KDF8" s="22"/>
      <c r="KDG8" s="22"/>
      <c r="KDH8" s="22"/>
      <c r="KDI8" s="22"/>
      <c r="KDJ8" s="22"/>
      <c r="KDK8" s="22"/>
      <c r="KDL8" s="22"/>
      <c r="KDM8" s="22"/>
      <c r="KDN8" s="22"/>
      <c r="KDO8" s="22"/>
      <c r="KDP8" s="22"/>
      <c r="KDQ8" s="22"/>
      <c r="KDR8" s="22"/>
      <c r="KDS8" s="22"/>
      <c r="KDT8" s="22"/>
      <c r="KDU8" s="22"/>
      <c r="KDV8" s="22"/>
      <c r="KDW8" s="22"/>
      <c r="KDX8" s="22"/>
      <c r="KDY8" s="22"/>
      <c r="KDZ8" s="22"/>
      <c r="KEA8" s="22"/>
      <c r="KEB8" s="22"/>
      <c r="KEC8" s="22"/>
      <c r="KED8" s="22"/>
      <c r="KEE8" s="22"/>
      <c r="KEF8" s="22"/>
      <c r="KEG8" s="22"/>
      <c r="KEH8" s="22"/>
      <c r="KEI8" s="22"/>
      <c r="KEJ8" s="22"/>
      <c r="KEK8" s="22"/>
      <c r="KEL8" s="22"/>
      <c r="KEM8" s="22"/>
      <c r="KEN8" s="22"/>
      <c r="KEO8" s="22"/>
      <c r="KEP8" s="22"/>
      <c r="KEQ8" s="22"/>
      <c r="KER8" s="22"/>
      <c r="KES8" s="22"/>
      <c r="KET8" s="22"/>
      <c r="KEU8" s="22"/>
      <c r="KEV8" s="22"/>
      <c r="KEW8" s="22"/>
      <c r="KEX8" s="22"/>
      <c r="KEY8" s="22"/>
      <c r="KEZ8" s="22"/>
      <c r="KFA8" s="22"/>
      <c r="KFB8" s="22"/>
      <c r="KFC8" s="22"/>
      <c r="KFD8" s="22"/>
      <c r="KFE8" s="22"/>
      <c r="KFF8" s="22"/>
      <c r="KFG8" s="22"/>
      <c r="KFH8" s="22"/>
      <c r="KFI8" s="22"/>
      <c r="KFJ8" s="22"/>
      <c r="KFK8" s="22"/>
      <c r="KFL8" s="22"/>
      <c r="KFM8" s="22"/>
      <c r="KFN8" s="22"/>
      <c r="KFO8" s="22"/>
      <c r="KFP8" s="22"/>
      <c r="KFQ8" s="22"/>
      <c r="KFR8" s="22"/>
      <c r="KFS8" s="22"/>
      <c r="KFT8" s="22"/>
      <c r="KFU8" s="22"/>
      <c r="KFV8" s="22"/>
      <c r="KFW8" s="22"/>
      <c r="KFX8" s="22"/>
      <c r="KFY8" s="22"/>
      <c r="KFZ8" s="22"/>
      <c r="KGA8" s="22"/>
      <c r="KGB8" s="22"/>
      <c r="KGC8" s="22"/>
      <c r="KGD8" s="22"/>
      <c r="KGE8" s="22"/>
      <c r="KGF8" s="22"/>
      <c r="KGG8" s="22"/>
      <c r="KGH8" s="22"/>
      <c r="KGI8" s="22"/>
      <c r="KGJ8" s="22"/>
      <c r="KGK8" s="22"/>
      <c r="KGL8" s="22"/>
      <c r="KGM8" s="22"/>
      <c r="KGN8" s="22"/>
      <c r="KGO8" s="22"/>
      <c r="KGP8" s="22"/>
      <c r="KGQ8" s="22"/>
      <c r="KGR8" s="22"/>
      <c r="KGS8" s="22"/>
      <c r="KGT8" s="22"/>
      <c r="KGU8" s="22"/>
      <c r="KGV8" s="22"/>
      <c r="KGW8" s="22"/>
      <c r="KGX8" s="22"/>
      <c r="KGY8" s="22"/>
      <c r="KGZ8" s="22"/>
      <c r="KHA8" s="22"/>
      <c r="KHB8" s="22"/>
      <c r="KHC8" s="22"/>
      <c r="KHD8" s="22"/>
      <c r="KHE8" s="22"/>
      <c r="KHF8" s="22"/>
      <c r="KHG8" s="22"/>
      <c r="KHH8" s="22"/>
      <c r="KHI8" s="22"/>
      <c r="KHJ8" s="22"/>
      <c r="KHK8" s="22"/>
      <c r="KHL8" s="22"/>
      <c r="KHM8" s="22"/>
      <c r="KHN8" s="22"/>
      <c r="KHO8" s="22"/>
      <c r="KHP8" s="22"/>
      <c r="KHQ8" s="22"/>
      <c r="KHR8" s="22"/>
      <c r="KHS8" s="22"/>
      <c r="KHT8" s="22"/>
      <c r="KHU8" s="22"/>
      <c r="KHV8" s="22"/>
      <c r="KHW8" s="22"/>
      <c r="KHX8" s="22"/>
      <c r="KHY8" s="22"/>
      <c r="KHZ8" s="22"/>
      <c r="KIA8" s="22"/>
      <c r="KIB8" s="22"/>
      <c r="KIC8" s="22"/>
      <c r="KID8" s="22"/>
      <c r="KIE8" s="22"/>
      <c r="KIF8" s="22"/>
      <c r="KIG8" s="22"/>
      <c r="KIH8" s="22"/>
      <c r="KII8" s="22"/>
      <c r="KIJ8" s="22"/>
      <c r="KIK8" s="22"/>
      <c r="KIL8" s="22"/>
      <c r="KIM8" s="22"/>
      <c r="KIN8" s="22"/>
      <c r="KIO8" s="22"/>
      <c r="KIP8" s="22"/>
      <c r="KIQ8" s="22"/>
      <c r="KIR8" s="22"/>
      <c r="KIS8" s="22"/>
      <c r="KIT8" s="22"/>
      <c r="KIU8" s="22"/>
      <c r="KIV8" s="22"/>
      <c r="KIW8" s="22"/>
      <c r="KIX8" s="22"/>
      <c r="KIY8" s="22"/>
      <c r="KIZ8" s="22"/>
      <c r="KJA8" s="22"/>
      <c r="KJB8" s="22"/>
      <c r="KJC8" s="22"/>
      <c r="KJD8" s="22"/>
      <c r="KJE8" s="22"/>
      <c r="KJF8" s="22"/>
      <c r="KJG8" s="22"/>
      <c r="KJH8" s="22"/>
      <c r="KJI8" s="22"/>
      <c r="KJJ8" s="22"/>
      <c r="KJK8" s="22"/>
      <c r="KJL8" s="22"/>
      <c r="KJM8" s="22"/>
      <c r="KJN8" s="22"/>
      <c r="KJO8" s="22"/>
      <c r="KJP8" s="22"/>
      <c r="KJQ8" s="22"/>
      <c r="KJR8" s="22"/>
      <c r="KJS8" s="22"/>
      <c r="KJT8" s="22"/>
      <c r="KJU8" s="22"/>
      <c r="KJV8" s="22"/>
      <c r="KJW8" s="22"/>
      <c r="KJX8" s="22"/>
      <c r="KJY8" s="22"/>
      <c r="KJZ8" s="22"/>
      <c r="KKA8" s="22"/>
      <c r="KKB8" s="22"/>
      <c r="KKC8" s="22"/>
      <c r="KKD8" s="22"/>
      <c r="KKE8" s="22"/>
      <c r="KKF8" s="22"/>
      <c r="KKG8" s="22"/>
      <c r="KKH8" s="22"/>
      <c r="KKI8" s="22"/>
      <c r="KKJ8" s="22"/>
      <c r="KKK8" s="22"/>
      <c r="KKL8" s="22"/>
      <c r="KKM8" s="22"/>
      <c r="KKN8" s="22"/>
      <c r="KKO8" s="22"/>
      <c r="KKP8" s="22"/>
      <c r="KKQ8" s="22"/>
      <c r="KKR8" s="22"/>
      <c r="KKS8" s="22"/>
      <c r="KKT8" s="22"/>
      <c r="KKU8" s="22"/>
      <c r="KKV8" s="22"/>
      <c r="KKW8" s="22"/>
      <c r="KKX8" s="22"/>
      <c r="KKY8" s="22"/>
      <c r="KKZ8" s="22"/>
      <c r="KLA8" s="22"/>
      <c r="KLB8" s="22"/>
      <c r="KLC8" s="22"/>
      <c r="KLD8" s="22"/>
      <c r="KLE8" s="22"/>
      <c r="KLF8" s="22"/>
      <c r="KLG8" s="22"/>
      <c r="KLH8" s="22"/>
      <c r="KLI8" s="22"/>
      <c r="KLJ8" s="22"/>
      <c r="KLK8" s="22"/>
      <c r="KLL8" s="22"/>
      <c r="KLM8" s="22"/>
      <c r="KLN8" s="22"/>
      <c r="KLO8" s="22"/>
      <c r="KLP8" s="22"/>
      <c r="KLQ8" s="22"/>
      <c r="KLR8" s="22"/>
      <c r="KLS8" s="22"/>
      <c r="KLT8" s="22"/>
      <c r="KLU8" s="22"/>
      <c r="KLV8" s="22"/>
      <c r="KLW8" s="22"/>
      <c r="KLX8" s="22"/>
      <c r="KLY8" s="22"/>
      <c r="KLZ8" s="22"/>
      <c r="KMA8" s="22"/>
      <c r="KMB8" s="22"/>
      <c r="KMC8" s="22"/>
      <c r="KMD8" s="22"/>
      <c r="KME8" s="22"/>
      <c r="KMF8" s="22"/>
      <c r="KMG8" s="22"/>
      <c r="KMH8" s="22"/>
      <c r="KMI8" s="22"/>
      <c r="KMJ8" s="22"/>
      <c r="KMK8" s="22"/>
      <c r="KML8" s="22"/>
      <c r="KMM8" s="22"/>
      <c r="KMN8" s="22"/>
      <c r="KMO8" s="22"/>
      <c r="KMP8" s="22"/>
      <c r="KMQ8" s="22"/>
      <c r="KMR8" s="22"/>
      <c r="KMS8" s="22"/>
      <c r="KMT8" s="22"/>
      <c r="KMU8" s="22"/>
      <c r="KMV8" s="22"/>
      <c r="KMW8" s="22"/>
      <c r="KMX8" s="22"/>
      <c r="KMY8" s="22"/>
      <c r="KMZ8" s="22"/>
      <c r="KNA8" s="22"/>
      <c r="KNB8" s="22"/>
      <c r="KNC8" s="22"/>
      <c r="KND8" s="22"/>
      <c r="KNE8" s="22"/>
      <c r="KNF8" s="22"/>
      <c r="KNG8" s="22"/>
      <c r="KNH8" s="22"/>
      <c r="KNI8" s="22"/>
      <c r="KNJ8" s="22"/>
      <c r="KNK8" s="22"/>
      <c r="KNL8" s="22"/>
      <c r="KNM8" s="22"/>
      <c r="KNN8" s="22"/>
      <c r="KNO8" s="22"/>
      <c r="KNP8" s="22"/>
      <c r="KNQ8" s="22"/>
      <c r="KNR8" s="22"/>
      <c r="KNS8" s="22"/>
      <c r="KNT8" s="22"/>
      <c r="KNU8" s="22"/>
      <c r="KNV8" s="22"/>
      <c r="KNW8" s="22"/>
      <c r="KNX8" s="22"/>
      <c r="KNY8" s="22"/>
      <c r="KNZ8" s="22"/>
      <c r="KOA8" s="22"/>
      <c r="KOB8" s="22"/>
      <c r="KOC8" s="22"/>
      <c r="KOD8" s="22"/>
      <c r="KOE8" s="22"/>
      <c r="KOF8" s="22"/>
      <c r="KOG8" s="22"/>
      <c r="KOH8" s="22"/>
      <c r="KOI8" s="22"/>
      <c r="KOJ8" s="22"/>
      <c r="KOK8" s="22"/>
      <c r="KOL8" s="22"/>
      <c r="KOM8" s="22"/>
      <c r="KON8" s="22"/>
      <c r="KOO8" s="22"/>
      <c r="KOP8" s="22"/>
      <c r="KOQ8" s="22"/>
      <c r="KOR8" s="22"/>
      <c r="KOS8" s="22"/>
      <c r="KOT8" s="22"/>
      <c r="KOU8" s="22"/>
      <c r="KOV8" s="22"/>
      <c r="KOW8" s="22"/>
      <c r="KOX8" s="22"/>
      <c r="KOY8" s="22"/>
      <c r="KOZ8" s="22"/>
      <c r="KPA8" s="22"/>
      <c r="KPB8" s="22"/>
      <c r="KPC8" s="22"/>
      <c r="KPD8" s="22"/>
      <c r="KPE8" s="22"/>
      <c r="KPF8" s="22"/>
      <c r="KPG8" s="22"/>
      <c r="KPH8" s="22"/>
      <c r="KPI8" s="22"/>
      <c r="KPJ8" s="22"/>
      <c r="KPK8" s="22"/>
      <c r="KPL8" s="22"/>
      <c r="KPM8" s="22"/>
      <c r="KPN8" s="22"/>
      <c r="KPO8" s="22"/>
      <c r="KPP8" s="22"/>
      <c r="KPQ8" s="22"/>
      <c r="KPR8" s="22"/>
      <c r="KPS8" s="22"/>
      <c r="KPT8" s="22"/>
      <c r="KPU8" s="22"/>
      <c r="KPV8" s="22"/>
      <c r="KPW8" s="22"/>
      <c r="KPX8" s="22"/>
      <c r="KPY8" s="22"/>
      <c r="KPZ8" s="22"/>
      <c r="KQA8" s="22"/>
      <c r="KQB8" s="22"/>
      <c r="KQC8" s="22"/>
      <c r="KQD8" s="22"/>
      <c r="KQE8" s="22"/>
      <c r="KQF8" s="22"/>
      <c r="KQG8" s="22"/>
      <c r="KQH8" s="22"/>
      <c r="KQI8" s="22"/>
      <c r="KQJ8" s="22"/>
      <c r="KQK8" s="22"/>
      <c r="KQL8" s="22"/>
      <c r="KQM8" s="22"/>
      <c r="KQN8" s="22"/>
      <c r="KQO8" s="22"/>
      <c r="KQP8" s="22"/>
      <c r="KQQ8" s="22"/>
      <c r="KQR8" s="22"/>
      <c r="KQS8" s="22"/>
      <c r="KQT8" s="22"/>
      <c r="KQU8" s="22"/>
      <c r="KQV8" s="22"/>
      <c r="KQW8" s="22"/>
      <c r="KQX8" s="22"/>
      <c r="KQY8" s="22"/>
      <c r="KQZ8" s="22"/>
      <c r="KRA8" s="22"/>
      <c r="KRB8" s="22"/>
      <c r="KRC8" s="22"/>
      <c r="KRD8" s="22"/>
      <c r="KRE8" s="22"/>
      <c r="KRF8" s="22"/>
      <c r="KRG8" s="22"/>
      <c r="KRH8" s="22"/>
      <c r="KRI8" s="22"/>
      <c r="KRJ8" s="22"/>
      <c r="KRK8" s="22"/>
      <c r="KRL8" s="22"/>
      <c r="KRM8" s="22"/>
      <c r="KRN8" s="22"/>
      <c r="KRO8" s="22"/>
      <c r="KRP8" s="22"/>
      <c r="KRQ8" s="22"/>
      <c r="KRR8" s="22"/>
      <c r="KRS8" s="22"/>
      <c r="KRT8" s="22"/>
      <c r="KRU8" s="22"/>
      <c r="KRV8" s="22"/>
      <c r="KRW8" s="22"/>
      <c r="KRX8" s="22"/>
      <c r="KRY8" s="22"/>
      <c r="KRZ8" s="22"/>
      <c r="KSA8" s="22"/>
      <c r="KSB8" s="22"/>
      <c r="KSC8" s="22"/>
      <c r="KSD8" s="22"/>
      <c r="KSE8" s="22"/>
      <c r="KSF8" s="22"/>
      <c r="KSG8" s="22"/>
      <c r="KSH8" s="22"/>
      <c r="KSI8" s="22"/>
      <c r="KSJ8" s="22"/>
      <c r="KSK8" s="22"/>
      <c r="KSL8" s="22"/>
      <c r="KSM8" s="22"/>
      <c r="KSN8" s="22"/>
      <c r="KSO8" s="22"/>
      <c r="KSP8" s="22"/>
      <c r="KSQ8" s="22"/>
      <c r="KSR8" s="22"/>
      <c r="KSS8" s="22"/>
      <c r="KST8" s="22"/>
      <c r="KSU8" s="22"/>
      <c r="KSV8" s="22"/>
      <c r="KSW8" s="22"/>
      <c r="KSX8" s="22"/>
      <c r="KSY8" s="22"/>
      <c r="KSZ8" s="22"/>
      <c r="KTA8" s="22"/>
      <c r="KTB8" s="22"/>
      <c r="KTC8" s="22"/>
      <c r="KTD8" s="22"/>
      <c r="KTE8" s="22"/>
      <c r="KTF8" s="22"/>
      <c r="KTG8" s="22"/>
      <c r="KTH8" s="22"/>
      <c r="KTI8" s="22"/>
      <c r="KTJ8" s="22"/>
      <c r="KTK8" s="22"/>
      <c r="KTL8" s="22"/>
      <c r="KTM8" s="22"/>
      <c r="KTN8" s="22"/>
      <c r="KTO8" s="22"/>
      <c r="KTP8" s="22"/>
      <c r="KTQ8" s="22"/>
      <c r="KTR8" s="22"/>
      <c r="KTS8" s="22"/>
      <c r="KTT8" s="22"/>
      <c r="KTU8" s="22"/>
      <c r="KTV8" s="22"/>
      <c r="KTW8" s="22"/>
      <c r="KTX8" s="22"/>
      <c r="KTY8" s="22"/>
      <c r="KTZ8" s="22"/>
      <c r="KUA8" s="22"/>
      <c r="KUB8" s="22"/>
      <c r="KUC8" s="22"/>
      <c r="KUD8" s="22"/>
      <c r="KUE8" s="22"/>
      <c r="KUF8" s="22"/>
      <c r="KUG8" s="22"/>
      <c r="KUH8" s="22"/>
      <c r="KUI8" s="22"/>
      <c r="KUJ8" s="22"/>
      <c r="KUK8" s="22"/>
      <c r="KUL8" s="22"/>
      <c r="KUM8" s="22"/>
      <c r="KUN8" s="22"/>
      <c r="KUO8" s="22"/>
      <c r="KUP8" s="22"/>
      <c r="KUQ8" s="22"/>
      <c r="KUR8" s="22"/>
      <c r="KUS8" s="22"/>
      <c r="KUT8" s="22"/>
      <c r="KUU8" s="22"/>
      <c r="KUV8" s="22"/>
      <c r="KUW8" s="22"/>
      <c r="KUX8" s="22"/>
      <c r="KUY8" s="22"/>
      <c r="KUZ8" s="22"/>
      <c r="KVA8" s="22"/>
      <c r="KVB8" s="22"/>
      <c r="KVC8" s="22"/>
      <c r="KVD8" s="22"/>
      <c r="KVE8" s="22"/>
      <c r="KVF8" s="22"/>
      <c r="KVG8" s="22"/>
      <c r="KVH8" s="22"/>
      <c r="KVI8" s="22"/>
      <c r="KVJ8" s="22"/>
      <c r="KVK8" s="22"/>
      <c r="KVL8" s="22"/>
      <c r="KVM8" s="22"/>
      <c r="KVN8" s="22"/>
      <c r="KVO8" s="22"/>
      <c r="KVP8" s="22"/>
      <c r="KVQ8" s="22"/>
      <c r="KVR8" s="22"/>
      <c r="KVS8" s="22"/>
      <c r="KVT8" s="22"/>
      <c r="KVU8" s="22"/>
      <c r="KVV8" s="22"/>
      <c r="KVW8" s="22"/>
      <c r="KVX8" s="22"/>
      <c r="KVY8" s="22"/>
      <c r="KVZ8" s="22"/>
      <c r="KWA8" s="22"/>
      <c r="KWB8" s="22"/>
      <c r="KWC8" s="22"/>
      <c r="KWD8" s="22"/>
      <c r="KWE8" s="22"/>
      <c r="KWF8" s="22"/>
      <c r="KWG8" s="22"/>
      <c r="KWH8" s="22"/>
      <c r="KWI8" s="22"/>
      <c r="KWJ8" s="22"/>
      <c r="KWK8" s="22"/>
      <c r="KWL8" s="22"/>
      <c r="KWM8" s="22"/>
      <c r="KWN8" s="22"/>
      <c r="KWO8" s="22"/>
      <c r="KWP8" s="22"/>
      <c r="KWQ8" s="22"/>
      <c r="KWR8" s="22"/>
      <c r="KWS8" s="22"/>
      <c r="KWT8" s="22"/>
      <c r="KWU8" s="22"/>
      <c r="KWV8" s="22"/>
      <c r="KWW8" s="22"/>
      <c r="KWX8" s="22"/>
      <c r="KWY8" s="22"/>
      <c r="KWZ8" s="22"/>
      <c r="KXA8" s="22"/>
      <c r="KXB8" s="22"/>
      <c r="KXC8" s="22"/>
      <c r="KXD8" s="22"/>
      <c r="KXE8" s="22"/>
      <c r="KXF8" s="22"/>
      <c r="KXG8" s="22"/>
      <c r="KXH8" s="22"/>
      <c r="KXI8" s="22"/>
      <c r="KXJ8" s="22"/>
      <c r="KXK8" s="22"/>
      <c r="KXL8" s="22"/>
      <c r="KXM8" s="22"/>
      <c r="KXN8" s="22"/>
      <c r="KXO8" s="22"/>
      <c r="KXP8" s="22"/>
      <c r="KXQ8" s="22"/>
      <c r="KXR8" s="22"/>
      <c r="KXS8" s="22"/>
      <c r="KXT8" s="22"/>
      <c r="KXU8" s="22"/>
      <c r="KXV8" s="22"/>
      <c r="KXW8" s="22"/>
      <c r="KXX8" s="22"/>
      <c r="KXY8" s="22"/>
      <c r="KXZ8" s="22"/>
      <c r="KYA8" s="22"/>
      <c r="KYB8" s="22"/>
      <c r="KYC8" s="22"/>
      <c r="KYD8" s="22"/>
      <c r="KYE8" s="22"/>
      <c r="KYF8" s="22"/>
      <c r="KYG8" s="22"/>
      <c r="KYH8" s="22"/>
      <c r="KYI8" s="22"/>
      <c r="KYJ8" s="22"/>
      <c r="KYK8" s="22"/>
      <c r="KYL8" s="22"/>
      <c r="KYM8" s="22"/>
      <c r="KYN8" s="22"/>
      <c r="KYO8" s="22"/>
      <c r="KYP8" s="22"/>
      <c r="KYQ8" s="22"/>
      <c r="KYR8" s="22"/>
      <c r="KYS8" s="22"/>
      <c r="KYT8" s="22"/>
      <c r="KYU8" s="22"/>
      <c r="KYV8" s="22"/>
      <c r="KYW8" s="22"/>
      <c r="KYX8" s="22"/>
      <c r="KYY8" s="22"/>
      <c r="KYZ8" s="22"/>
      <c r="KZA8" s="22"/>
      <c r="KZB8" s="22"/>
      <c r="KZC8" s="22"/>
      <c r="KZD8" s="22"/>
      <c r="KZE8" s="22"/>
      <c r="KZF8" s="22"/>
      <c r="KZG8" s="22"/>
      <c r="KZH8" s="22"/>
      <c r="KZI8" s="22"/>
      <c r="KZJ8" s="22"/>
      <c r="KZK8" s="22"/>
      <c r="KZL8" s="22"/>
      <c r="KZM8" s="22"/>
      <c r="KZN8" s="22"/>
      <c r="KZO8" s="22"/>
      <c r="KZP8" s="22"/>
      <c r="KZQ8" s="22"/>
      <c r="KZR8" s="22"/>
      <c r="KZS8" s="22"/>
      <c r="KZT8" s="22"/>
      <c r="KZU8" s="22"/>
      <c r="KZV8" s="22"/>
      <c r="KZW8" s="22"/>
      <c r="KZX8" s="22"/>
      <c r="KZY8" s="22"/>
      <c r="KZZ8" s="22"/>
      <c r="LAA8" s="22"/>
      <c r="LAB8" s="22"/>
      <c r="LAC8" s="22"/>
      <c r="LAD8" s="22"/>
      <c r="LAE8" s="22"/>
      <c r="LAF8" s="22"/>
      <c r="LAG8" s="22"/>
      <c r="LAH8" s="22"/>
      <c r="LAI8" s="22"/>
      <c r="LAJ8" s="22"/>
      <c r="LAK8" s="22"/>
      <c r="LAL8" s="22"/>
      <c r="LAM8" s="22"/>
      <c r="LAN8" s="22"/>
      <c r="LAO8" s="22"/>
      <c r="LAP8" s="22"/>
      <c r="LAQ8" s="22"/>
      <c r="LAR8" s="22"/>
      <c r="LAS8" s="22"/>
      <c r="LAT8" s="22"/>
      <c r="LAU8" s="22"/>
      <c r="LAV8" s="22"/>
      <c r="LAW8" s="22"/>
      <c r="LAX8" s="22"/>
      <c r="LAY8" s="22"/>
      <c r="LAZ8" s="22"/>
      <c r="LBA8" s="22"/>
      <c r="LBB8" s="22"/>
      <c r="LBC8" s="22"/>
      <c r="LBD8" s="22"/>
      <c r="LBE8" s="22"/>
      <c r="LBF8" s="22"/>
      <c r="LBG8" s="22"/>
      <c r="LBH8" s="22"/>
      <c r="LBI8" s="22"/>
      <c r="LBJ8" s="22"/>
      <c r="LBK8" s="22"/>
      <c r="LBL8" s="22"/>
      <c r="LBM8" s="22"/>
      <c r="LBN8" s="22"/>
      <c r="LBO8" s="22"/>
      <c r="LBP8" s="22"/>
      <c r="LBQ8" s="22"/>
      <c r="LBR8" s="22"/>
      <c r="LBS8" s="22"/>
      <c r="LBT8" s="22"/>
      <c r="LBU8" s="22"/>
      <c r="LBV8" s="22"/>
      <c r="LBW8" s="22"/>
      <c r="LBX8" s="22"/>
      <c r="LBY8" s="22"/>
      <c r="LBZ8" s="22"/>
      <c r="LCA8" s="22"/>
      <c r="LCB8" s="22"/>
      <c r="LCC8" s="22"/>
      <c r="LCD8" s="22"/>
      <c r="LCE8" s="22"/>
      <c r="LCF8" s="22"/>
      <c r="LCG8" s="22"/>
      <c r="LCH8" s="22"/>
      <c r="LCI8" s="22"/>
      <c r="LCJ8" s="22"/>
      <c r="LCK8" s="22"/>
      <c r="LCL8" s="22"/>
      <c r="LCM8" s="22"/>
      <c r="LCN8" s="22"/>
      <c r="LCO8" s="22"/>
      <c r="LCP8" s="22"/>
      <c r="LCQ8" s="22"/>
      <c r="LCR8" s="22"/>
      <c r="LCS8" s="22"/>
      <c r="LCT8" s="22"/>
      <c r="LCU8" s="22"/>
      <c r="LCV8" s="22"/>
      <c r="LCW8" s="22"/>
      <c r="LCX8" s="22"/>
      <c r="LCY8" s="22"/>
      <c r="LCZ8" s="22"/>
      <c r="LDA8" s="22"/>
      <c r="LDB8" s="22"/>
      <c r="LDC8" s="22"/>
      <c r="LDD8" s="22"/>
      <c r="LDE8" s="22"/>
      <c r="LDF8" s="22"/>
      <c r="LDG8" s="22"/>
      <c r="LDH8" s="22"/>
      <c r="LDI8" s="22"/>
      <c r="LDJ8" s="22"/>
      <c r="LDK8" s="22"/>
      <c r="LDL8" s="22"/>
      <c r="LDM8" s="22"/>
      <c r="LDN8" s="22"/>
      <c r="LDO8" s="22"/>
      <c r="LDP8" s="22"/>
      <c r="LDQ8" s="22"/>
      <c r="LDR8" s="22"/>
      <c r="LDS8" s="22"/>
      <c r="LDT8" s="22"/>
      <c r="LDU8" s="22"/>
      <c r="LDV8" s="22"/>
      <c r="LDW8" s="22"/>
      <c r="LDX8" s="22"/>
      <c r="LDY8" s="22"/>
      <c r="LDZ8" s="22"/>
      <c r="LEA8" s="22"/>
      <c r="LEB8" s="22"/>
      <c r="LEC8" s="22"/>
      <c r="LED8" s="22"/>
      <c r="LEE8" s="22"/>
      <c r="LEF8" s="22"/>
      <c r="LEG8" s="22"/>
      <c r="LEH8" s="22"/>
      <c r="LEI8" s="22"/>
      <c r="LEJ8" s="22"/>
      <c r="LEK8" s="22"/>
      <c r="LEL8" s="22"/>
      <c r="LEM8" s="22"/>
      <c r="LEN8" s="22"/>
      <c r="LEO8" s="22"/>
      <c r="LEP8" s="22"/>
      <c r="LEQ8" s="22"/>
      <c r="LER8" s="22"/>
      <c r="LES8" s="22"/>
      <c r="LET8" s="22"/>
      <c r="LEU8" s="22"/>
      <c r="LEV8" s="22"/>
      <c r="LEW8" s="22"/>
      <c r="LEX8" s="22"/>
      <c r="LEY8" s="22"/>
      <c r="LEZ8" s="22"/>
      <c r="LFA8" s="22"/>
      <c r="LFB8" s="22"/>
      <c r="LFC8" s="22"/>
      <c r="LFD8" s="22"/>
      <c r="LFE8" s="22"/>
      <c r="LFF8" s="22"/>
      <c r="LFG8" s="22"/>
      <c r="LFH8" s="22"/>
      <c r="LFI8" s="22"/>
      <c r="LFJ8" s="22"/>
      <c r="LFK8" s="22"/>
      <c r="LFL8" s="22"/>
      <c r="LFM8" s="22"/>
      <c r="LFN8" s="22"/>
      <c r="LFO8" s="22"/>
      <c r="LFP8" s="22"/>
      <c r="LFQ8" s="22"/>
      <c r="LFR8" s="22"/>
      <c r="LFS8" s="22"/>
      <c r="LFT8" s="22"/>
      <c r="LFU8" s="22"/>
      <c r="LFV8" s="22"/>
      <c r="LFW8" s="22"/>
      <c r="LFX8" s="22"/>
      <c r="LFY8" s="22"/>
      <c r="LFZ8" s="22"/>
      <c r="LGA8" s="22"/>
      <c r="LGB8" s="22"/>
      <c r="LGC8" s="22"/>
      <c r="LGD8" s="22"/>
      <c r="LGE8" s="22"/>
      <c r="LGF8" s="22"/>
      <c r="LGG8" s="22"/>
      <c r="LGH8" s="22"/>
      <c r="LGI8" s="22"/>
      <c r="LGJ8" s="22"/>
      <c r="LGK8" s="22"/>
      <c r="LGL8" s="22"/>
      <c r="LGM8" s="22"/>
      <c r="LGN8" s="22"/>
      <c r="LGO8" s="22"/>
      <c r="LGP8" s="22"/>
      <c r="LGQ8" s="22"/>
      <c r="LGR8" s="22"/>
      <c r="LGS8" s="22"/>
      <c r="LGT8" s="22"/>
      <c r="LGU8" s="22"/>
      <c r="LGV8" s="22"/>
      <c r="LGW8" s="22"/>
      <c r="LGX8" s="22"/>
      <c r="LGY8" s="22"/>
      <c r="LGZ8" s="22"/>
      <c r="LHA8" s="22"/>
      <c r="LHB8" s="22"/>
      <c r="LHC8" s="22"/>
      <c r="LHD8" s="22"/>
      <c r="LHE8" s="22"/>
      <c r="LHF8" s="22"/>
      <c r="LHG8" s="22"/>
      <c r="LHH8" s="22"/>
      <c r="LHI8" s="22"/>
      <c r="LHJ8" s="22"/>
      <c r="LHK8" s="22"/>
      <c r="LHL8" s="22"/>
      <c r="LHM8" s="22"/>
      <c r="LHN8" s="22"/>
      <c r="LHO8" s="22"/>
      <c r="LHP8" s="22"/>
      <c r="LHQ8" s="22"/>
      <c r="LHR8" s="22"/>
      <c r="LHS8" s="22"/>
      <c r="LHT8" s="22"/>
      <c r="LHU8" s="22"/>
      <c r="LHV8" s="22"/>
      <c r="LHW8" s="22"/>
      <c r="LHX8" s="22"/>
      <c r="LHY8" s="22"/>
      <c r="LHZ8" s="22"/>
      <c r="LIA8" s="22"/>
      <c r="LIB8" s="22"/>
      <c r="LIC8" s="22"/>
      <c r="LID8" s="22"/>
      <c r="LIE8" s="22"/>
      <c r="LIF8" s="22"/>
      <c r="LIG8" s="22"/>
      <c r="LIH8" s="22"/>
      <c r="LII8" s="22"/>
      <c r="LIJ8" s="22"/>
      <c r="LIK8" s="22"/>
      <c r="LIL8" s="22"/>
      <c r="LIM8" s="22"/>
      <c r="LIN8" s="22"/>
      <c r="LIO8" s="22"/>
      <c r="LIP8" s="22"/>
      <c r="LIQ8" s="22"/>
      <c r="LIR8" s="22"/>
      <c r="LIS8" s="22"/>
      <c r="LIT8" s="22"/>
      <c r="LIU8" s="22"/>
      <c r="LIV8" s="22"/>
      <c r="LIW8" s="22"/>
      <c r="LIX8" s="22"/>
      <c r="LIY8" s="22"/>
      <c r="LIZ8" s="22"/>
      <c r="LJA8" s="22"/>
      <c r="LJB8" s="22"/>
      <c r="LJC8" s="22"/>
      <c r="LJD8" s="22"/>
      <c r="LJE8" s="22"/>
      <c r="LJF8" s="22"/>
      <c r="LJG8" s="22"/>
      <c r="LJH8" s="22"/>
      <c r="LJI8" s="22"/>
      <c r="LJJ8" s="22"/>
      <c r="LJK8" s="22"/>
      <c r="LJL8" s="22"/>
      <c r="LJM8" s="22"/>
      <c r="LJN8" s="22"/>
      <c r="LJO8" s="22"/>
      <c r="LJP8" s="22"/>
      <c r="LJQ8" s="22"/>
      <c r="LJR8" s="22"/>
      <c r="LJS8" s="22"/>
      <c r="LJT8" s="22"/>
      <c r="LJU8" s="22"/>
      <c r="LJV8" s="22"/>
      <c r="LJW8" s="22"/>
      <c r="LJX8" s="22"/>
      <c r="LJY8" s="22"/>
      <c r="LJZ8" s="22"/>
      <c r="LKA8" s="22"/>
      <c r="LKB8" s="22"/>
      <c r="LKC8" s="22"/>
      <c r="LKD8" s="22"/>
      <c r="LKE8" s="22"/>
      <c r="LKF8" s="22"/>
      <c r="LKG8" s="22"/>
      <c r="LKH8" s="22"/>
      <c r="LKI8" s="22"/>
      <c r="LKJ8" s="22"/>
      <c r="LKK8" s="22"/>
      <c r="LKL8" s="22"/>
      <c r="LKM8" s="22"/>
      <c r="LKN8" s="22"/>
      <c r="LKO8" s="22"/>
      <c r="LKP8" s="22"/>
      <c r="LKQ8" s="22"/>
      <c r="LKR8" s="22"/>
      <c r="LKS8" s="22"/>
      <c r="LKT8" s="22"/>
      <c r="LKU8" s="22"/>
      <c r="LKV8" s="22"/>
      <c r="LKW8" s="22"/>
      <c r="LKX8" s="22"/>
      <c r="LKY8" s="22"/>
      <c r="LKZ8" s="22"/>
      <c r="LLA8" s="22"/>
      <c r="LLB8" s="22"/>
      <c r="LLC8" s="22"/>
      <c r="LLD8" s="22"/>
      <c r="LLE8" s="22"/>
      <c r="LLF8" s="22"/>
      <c r="LLG8" s="22"/>
      <c r="LLH8" s="22"/>
      <c r="LLI8" s="22"/>
      <c r="LLJ8" s="22"/>
      <c r="LLK8" s="22"/>
      <c r="LLL8" s="22"/>
      <c r="LLM8" s="22"/>
      <c r="LLN8" s="22"/>
      <c r="LLO8" s="22"/>
      <c r="LLP8" s="22"/>
      <c r="LLQ8" s="22"/>
      <c r="LLR8" s="22"/>
      <c r="LLS8" s="22"/>
      <c r="LLT8" s="22"/>
      <c r="LLU8" s="22"/>
      <c r="LLV8" s="22"/>
      <c r="LLW8" s="22"/>
      <c r="LLX8" s="22"/>
      <c r="LLY8" s="22"/>
      <c r="LLZ8" s="22"/>
      <c r="LMA8" s="22"/>
      <c r="LMB8" s="22"/>
      <c r="LMC8" s="22"/>
      <c r="LMD8" s="22"/>
      <c r="LME8" s="22"/>
      <c r="LMF8" s="22"/>
      <c r="LMG8" s="22"/>
      <c r="LMH8" s="22"/>
      <c r="LMI8" s="22"/>
      <c r="LMJ8" s="22"/>
      <c r="LMK8" s="22"/>
      <c r="LML8" s="22"/>
      <c r="LMM8" s="22"/>
      <c r="LMN8" s="22"/>
      <c r="LMO8" s="22"/>
      <c r="LMP8" s="22"/>
      <c r="LMQ8" s="22"/>
      <c r="LMR8" s="22"/>
      <c r="LMS8" s="22"/>
      <c r="LMT8" s="22"/>
      <c r="LMU8" s="22"/>
      <c r="LMV8" s="22"/>
      <c r="LMW8" s="22"/>
      <c r="LMX8" s="22"/>
      <c r="LMY8" s="22"/>
      <c r="LMZ8" s="22"/>
      <c r="LNA8" s="22"/>
      <c r="LNB8" s="22"/>
      <c r="LNC8" s="22"/>
      <c r="LND8" s="22"/>
      <c r="LNE8" s="22"/>
      <c r="LNF8" s="22"/>
      <c r="LNG8" s="22"/>
      <c r="LNH8" s="22"/>
      <c r="LNI8" s="22"/>
      <c r="LNJ8" s="22"/>
      <c r="LNK8" s="22"/>
      <c r="LNL8" s="22"/>
      <c r="LNM8" s="22"/>
      <c r="LNN8" s="22"/>
      <c r="LNO8" s="22"/>
      <c r="LNP8" s="22"/>
      <c r="LNQ8" s="22"/>
      <c r="LNR8" s="22"/>
      <c r="LNS8" s="22"/>
      <c r="LNT8" s="22"/>
      <c r="LNU8" s="22"/>
      <c r="LNV8" s="22"/>
      <c r="LNW8" s="22"/>
      <c r="LNX8" s="22"/>
      <c r="LNY8" s="22"/>
      <c r="LNZ8" s="22"/>
      <c r="LOA8" s="22"/>
      <c r="LOB8" s="22"/>
      <c r="LOC8" s="22"/>
      <c r="LOD8" s="22"/>
      <c r="LOE8" s="22"/>
      <c r="LOF8" s="22"/>
      <c r="LOG8" s="22"/>
      <c r="LOH8" s="22"/>
      <c r="LOI8" s="22"/>
      <c r="LOJ8" s="22"/>
      <c r="LOK8" s="22"/>
      <c r="LOL8" s="22"/>
      <c r="LOM8" s="22"/>
      <c r="LON8" s="22"/>
      <c r="LOO8" s="22"/>
      <c r="LOP8" s="22"/>
      <c r="LOQ8" s="22"/>
      <c r="LOR8" s="22"/>
      <c r="LOS8" s="22"/>
      <c r="LOT8" s="22"/>
      <c r="LOU8" s="22"/>
      <c r="LOV8" s="22"/>
      <c r="LOW8" s="22"/>
      <c r="LOX8" s="22"/>
      <c r="LOY8" s="22"/>
      <c r="LOZ8" s="22"/>
      <c r="LPA8" s="22"/>
      <c r="LPB8" s="22"/>
      <c r="LPC8" s="22"/>
      <c r="LPD8" s="22"/>
      <c r="LPE8" s="22"/>
      <c r="LPF8" s="22"/>
      <c r="LPG8" s="22"/>
      <c r="LPH8" s="22"/>
      <c r="LPI8" s="22"/>
      <c r="LPJ8" s="22"/>
      <c r="LPK8" s="22"/>
      <c r="LPL8" s="22"/>
      <c r="LPM8" s="22"/>
      <c r="LPN8" s="22"/>
      <c r="LPO8" s="22"/>
      <c r="LPP8" s="22"/>
      <c r="LPQ8" s="22"/>
      <c r="LPR8" s="22"/>
      <c r="LPS8" s="22"/>
      <c r="LPT8" s="22"/>
      <c r="LPU8" s="22"/>
      <c r="LPV8" s="22"/>
      <c r="LPW8" s="22"/>
      <c r="LPX8" s="22"/>
      <c r="LPY8" s="22"/>
      <c r="LPZ8" s="22"/>
      <c r="LQA8" s="22"/>
      <c r="LQB8" s="22"/>
      <c r="LQC8" s="22"/>
      <c r="LQD8" s="22"/>
      <c r="LQE8" s="22"/>
      <c r="LQF8" s="22"/>
      <c r="LQG8" s="22"/>
      <c r="LQH8" s="22"/>
      <c r="LQI8" s="22"/>
      <c r="LQJ8" s="22"/>
      <c r="LQK8" s="22"/>
      <c r="LQL8" s="22"/>
      <c r="LQM8" s="22"/>
      <c r="LQN8" s="22"/>
      <c r="LQO8" s="22"/>
      <c r="LQP8" s="22"/>
      <c r="LQQ8" s="22"/>
      <c r="LQR8" s="22"/>
      <c r="LQS8" s="22"/>
      <c r="LQT8" s="22"/>
      <c r="LQU8" s="22"/>
      <c r="LQV8" s="22"/>
      <c r="LQW8" s="22"/>
      <c r="LQX8" s="22"/>
      <c r="LQY8" s="22"/>
      <c r="LQZ8" s="22"/>
      <c r="LRA8" s="22"/>
      <c r="LRB8" s="22"/>
      <c r="LRC8" s="22"/>
      <c r="LRD8" s="22"/>
      <c r="LRE8" s="22"/>
      <c r="LRF8" s="22"/>
      <c r="LRG8" s="22"/>
      <c r="LRH8" s="22"/>
      <c r="LRI8" s="22"/>
      <c r="LRJ8" s="22"/>
      <c r="LRK8" s="22"/>
      <c r="LRL8" s="22"/>
      <c r="LRM8" s="22"/>
      <c r="LRN8" s="22"/>
      <c r="LRO8" s="22"/>
      <c r="LRP8" s="22"/>
      <c r="LRQ8" s="22"/>
      <c r="LRR8" s="22"/>
      <c r="LRS8" s="22"/>
      <c r="LRT8" s="22"/>
      <c r="LRU8" s="22"/>
      <c r="LRV8" s="22"/>
      <c r="LRW8" s="22"/>
      <c r="LRX8" s="22"/>
      <c r="LRY8" s="22"/>
      <c r="LRZ8" s="22"/>
      <c r="LSA8" s="22"/>
      <c r="LSB8" s="22"/>
      <c r="LSC8" s="22"/>
      <c r="LSD8" s="22"/>
      <c r="LSE8" s="22"/>
      <c r="LSF8" s="22"/>
      <c r="LSG8" s="22"/>
      <c r="LSH8" s="22"/>
      <c r="LSI8" s="22"/>
      <c r="LSJ8" s="22"/>
      <c r="LSK8" s="22"/>
      <c r="LSL8" s="22"/>
      <c r="LSM8" s="22"/>
      <c r="LSN8" s="22"/>
      <c r="LSO8" s="22"/>
      <c r="LSP8" s="22"/>
      <c r="LSQ8" s="22"/>
      <c r="LSR8" s="22"/>
      <c r="LSS8" s="22"/>
      <c r="LST8" s="22"/>
      <c r="LSU8" s="22"/>
      <c r="LSV8" s="22"/>
      <c r="LSW8" s="22"/>
      <c r="LSX8" s="22"/>
      <c r="LSY8" s="22"/>
      <c r="LSZ8" s="22"/>
      <c r="LTA8" s="22"/>
      <c r="LTB8" s="22"/>
      <c r="LTC8" s="22"/>
      <c r="LTD8" s="22"/>
      <c r="LTE8" s="22"/>
      <c r="LTF8" s="22"/>
      <c r="LTG8" s="22"/>
      <c r="LTH8" s="22"/>
      <c r="LTI8" s="22"/>
      <c r="LTJ8" s="22"/>
      <c r="LTK8" s="22"/>
      <c r="LTL8" s="22"/>
      <c r="LTM8" s="22"/>
      <c r="LTN8" s="22"/>
      <c r="LTO8" s="22"/>
      <c r="LTP8" s="22"/>
      <c r="LTQ8" s="22"/>
      <c r="LTR8" s="22"/>
      <c r="LTS8" s="22"/>
      <c r="LTT8" s="22"/>
      <c r="LTU8" s="22"/>
      <c r="LTV8" s="22"/>
      <c r="LTW8" s="22"/>
      <c r="LTX8" s="22"/>
      <c r="LTY8" s="22"/>
      <c r="LTZ8" s="22"/>
      <c r="LUA8" s="22"/>
      <c r="LUB8" s="22"/>
      <c r="LUC8" s="22"/>
      <c r="LUD8" s="22"/>
      <c r="LUE8" s="22"/>
      <c r="LUF8" s="22"/>
      <c r="LUG8" s="22"/>
      <c r="LUH8" s="22"/>
      <c r="LUI8" s="22"/>
      <c r="LUJ8" s="22"/>
      <c r="LUK8" s="22"/>
      <c r="LUL8" s="22"/>
      <c r="LUM8" s="22"/>
      <c r="LUN8" s="22"/>
      <c r="LUO8" s="22"/>
      <c r="LUP8" s="22"/>
      <c r="LUQ8" s="22"/>
      <c r="LUR8" s="22"/>
      <c r="LUS8" s="22"/>
      <c r="LUT8" s="22"/>
      <c r="LUU8" s="22"/>
      <c r="LUV8" s="22"/>
      <c r="LUW8" s="22"/>
      <c r="LUX8" s="22"/>
      <c r="LUY8" s="22"/>
      <c r="LUZ8" s="22"/>
      <c r="LVA8" s="22"/>
      <c r="LVB8" s="22"/>
      <c r="LVC8" s="22"/>
      <c r="LVD8" s="22"/>
      <c r="LVE8" s="22"/>
      <c r="LVF8" s="22"/>
      <c r="LVG8" s="22"/>
      <c r="LVH8" s="22"/>
      <c r="LVI8" s="22"/>
      <c r="LVJ8" s="22"/>
      <c r="LVK8" s="22"/>
      <c r="LVL8" s="22"/>
      <c r="LVM8" s="22"/>
      <c r="LVN8" s="22"/>
      <c r="LVO8" s="22"/>
      <c r="LVP8" s="22"/>
      <c r="LVQ8" s="22"/>
      <c r="LVR8" s="22"/>
      <c r="LVS8" s="22"/>
      <c r="LVT8" s="22"/>
      <c r="LVU8" s="22"/>
      <c r="LVV8" s="22"/>
      <c r="LVW8" s="22"/>
      <c r="LVX8" s="22"/>
      <c r="LVY8" s="22"/>
      <c r="LVZ8" s="22"/>
      <c r="LWA8" s="22"/>
      <c r="LWB8" s="22"/>
      <c r="LWC8" s="22"/>
      <c r="LWD8" s="22"/>
      <c r="LWE8" s="22"/>
      <c r="LWF8" s="22"/>
      <c r="LWG8" s="22"/>
      <c r="LWH8" s="22"/>
      <c r="LWI8" s="22"/>
      <c r="LWJ8" s="22"/>
      <c r="LWK8" s="22"/>
      <c r="LWL8" s="22"/>
      <c r="LWM8" s="22"/>
      <c r="LWN8" s="22"/>
      <c r="LWO8" s="22"/>
      <c r="LWP8" s="22"/>
      <c r="LWQ8" s="22"/>
      <c r="LWR8" s="22"/>
      <c r="LWS8" s="22"/>
      <c r="LWT8" s="22"/>
      <c r="LWU8" s="22"/>
      <c r="LWV8" s="22"/>
      <c r="LWW8" s="22"/>
      <c r="LWX8" s="22"/>
      <c r="LWY8" s="22"/>
      <c r="LWZ8" s="22"/>
      <c r="LXA8" s="22"/>
      <c r="LXB8" s="22"/>
      <c r="LXC8" s="22"/>
      <c r="LXD8" s="22"/>
      <c r="LXE8" s="22"/>
      <c r="LXF8" s="22"/>
      <c r="LXG8" s="22"/>
      <c r="LXH8" s="22"/>
      <c r="LXI8" s="22"/>
      <c r="LXJ8" s="22"/>
      <c r="LXK8" s="22"/>
      <c r="LXL8" s="22"/>
      <c r="LXM8" s="22"/>
      <c r="LXN8" s="22"/>
      <c r="LXO8" s="22"/>
      <c r="LXP8" s="22"/>
      <c r="LXQ8" s="22"/>
      <c r="LXR8" s="22"/>
      <c r="LXS8" s="22"/>
      <c r="LXT8" s="22"/>
      <c r="LXU8" s="22"/>
      <c r="LXV8" s="22"/>
      <c r="LXW8" s="22"/>
      <c r="LXX8" s="22"/>
      <c r="LXY8" s="22"/>
      <c r="LXZ8" s="22"/>
      <c r="LYA8" s="22"/>
      <c r="LYB8" s="22"/>
      <c r="LYC8" s="22"/>
      <c r="LYD8" s="22"/>
      <c r="LYE8" s="22"/>
      <c r="LYF8" s="22"/>
      <c r="LYG8" s="22"/>
      <c r="LYH8" s="22"/>
      <c r="LYI8" s="22"/>
      <c r="LYJ8" s="22"/>
      <c r="LYK8" s="22"/>
      <c r="LYL8" s="22"/>
      <c r="LYM8" s="22"/>
      <c r="LYN8" s="22"/>
      <c r="LYO8" s="22"/>
      <c r="LYP8" s="22"/>
      <c r="LYQ8" s="22"/>
      <c r="LYR8" s="22"/>
      <c r="LYS8" s="22"/>
      <c r="LYT8" s="22"/>
      <c r="LYU8" s="22"/>
      <c r="LYV8" s="22"/>
      <c r="LYW8" s="22"/>
      <c r="LYX8" s="22"/>
      <c r="LYY8" s="22"/>
      <c r="LYZ8" s="22"/>
      <c r="LZA8" s="22"/>
      <c r="LZB8" s="22"/>
      <c r="LZC8" s="22"/>
      <c r="LZD8" s="22"/>
      <c r="LZE8" s="22"/>
      <c r="LZF8" s="22"/>
      <c r="LZG8" s="22"/>
      <c r="LZH8" s="22"/>
      <c r="LZI8" s="22"/>
      <c r="LZJ8" s="22"/>
      <c r="LZK8" s="22"/>
      <c r="LZL8" s="22"/>
      <c r="LZM8" s="22"/>
      <c r="LZN8" s="22"/>
      <c r="LZO8" s="22"/>
      <c r="LZP8" s="22"/>
      <c r="LZQ8" s="22"/>
      <c r="LZR8" s="22"/>
      <c r="LZS8" s="22"/>
      <c r="LZT8" s="22"/>
      <c r="LZU8" s="22"/>
      <c r="LZV8" s="22"/>
      <c r="LZW8" s="22"/>
      <c r="LZX8" s="22"/>
      <c r="LZY8" s="22"/>
      <c r="LZZ8" s="22"/>
      <c r="MAA8" s="22"/>
      <c r="MAB8" s="22"/>
      <c r="MAC8" s="22"/>
      <c r="MAD8" s="22"/>
      <c r="MAE8" s="22"/>
      <c r="MAF8" s="22"/>
      <c r="MAG8" s="22"/>
      <c r="MAH8" s="22"/>
      <c r="MAI8" s="22"/>
      <c r="MAJ8" s="22"/>
      <c r="MAK8" s="22"/>
      <c r="MAL8" s="22"/>
      <c r="MAM8" s="22"/>
      <c r="MAN8" s="22"/>
      <c r="MAO8" s="22"/>
      <c r="MAP8" s="22"/>
      <c r="MAQ8" s="22"/>
      <c r="MAR8" s="22"/>
      <c r="MAS8" s="22"/>
      <c r="MAT8" s="22"/>
      <c r="MAU8" s="22"/>
      <c r="MAV8" s="22"/>
      <c r="MAW8" s="22"/>
      <c r="MAX8" s="22"/>
      <c r="MAY8" s="22"/>
      <c r="MAZ8" s="22"/>
      <c r="MBA8" s="22"/>
      <c r="MBB8" s="22"/>
      <c r="MBC8" s="22"/>
      <c r="MBD8" s="22"/>
      <c r="MBE8" s="22"/>
      <c r="MBF8" s="22"/>
      <c r="MBG8" s="22"/>
      <c r="MBH8" s="22"/>
      <c r="MBI8" s="22"/>
      <c r="MBJ8" s="22"/>
      <c r="MBK8" s="22"/>
      <c r="MBL8" s="22"/>
      <c r="MBM8" s="22"/>
      <c r="MBN8" s="22"/>
      <c r="MBO8" s="22"/>
      <c r="MBP8" s="22"/>
      <c r="MBQ8" s="22"/>
      <c r="MBR8" s="22"/>
      <c r="MBS8" s="22"/>
      <c r="MBT8" s="22"/>
      <c r="MBU8" s="22"/>
      <c r="MBV8" s="22"/>
      <c r="MBW8" s="22"/>
      <c r="MBX8" s="22"/>
      <c r="MBY8" s="22"/>
      <c r="MBZ8" s="22"/>
      <c r="MCA8" s="22"/>
      <c r="MCB8" s="22"/>
      <c r="MCC8" s="22"/>
      <c r="MCD8" s="22"/>
      <c r="MCE8" s="22"/>
      <c r="MCF8" s="22"/>
      <c r="MCG8" s="22"/>
      <c r="MCH8" s="22"/>
      <c r="MCI8" s="22"/>
      <c r="MCJ8" s="22"/>
      <c r="MCK8" s="22"/>
      <c r="MCL8" s="22"/>
      <c r="MCM8" s="22"/>
      <c r="MCN8" s="22"/>
      <c r="MCO8" s="22"/>
      <c r="MCP8" s="22"/>
      <c r="MCQ8" s="22"/>
      <c r="MCR8" s="22"/>
      <c r="MCS8" s="22"/>
      <c r="MCT8" s="22"/>
      <c r="MCU8" s="22"/>
      <c r="MCV8" s="22"/>
      <c r="MCW8" s="22"/>
      <c r="MCX8" s="22"/>
      <c r="MCY8" s="22"/>
      <c r="MCZ8" s="22"/>
      <c r="MDA8" s="22"/>
      <c r="MDB8" s="22"/>
      <c r="MDC8" s="22"/>
      <c r="MDD8" s="22"/>
      <c r="MDE8" s="22"/>
      <c r="MDF8" s="22"/>
      <c r="MDG8" s="22"/>
      <c r="MDH8" s="22"/>
      <c r="MDI8" s="22"/>
      <c r="MDJ8" s="22"/>
      <c r="MDK8" s="22"/>
      <c r="MDL8" s="22"/>
      <c r="MDM8" s="22"/>
      <c r="MDN8" s="22"/>
      <c r="MDO8" s="22"/>
      <c r="MDP8" s="22"/>
      <c r="MDQ8" s="22"/>
      <c r="MDR8" s="22"/>
      <c r="MDS8" s="22"/>
      <c r="MDT8" s="22"/>
      <c r="MDU8" s="22"/>
      <c r="MDV8" s="22"/>
      <c r="MDW8" s="22"/>
      <c r="MDX8" s="22"/>
      <c r="MDY8" s="22"/>
      <c r="MDZ8" s="22"/>
      <c r="MEA8" s="22"/>
      <c r="MEB8" s="22"/>
      <c r="MEC8" s="22"/>
      <c r="MED8" s="22"/>
      <c r="MEE8" s="22"/>
      <c r="MEF8" s="22"/>
      <c r="MEG8" s="22"/>
      <c r="MEH8" s="22"/>
      <c r="MEI8" s="22"/>
      <c r="MEJ8" s="22"/>
      <c r="MEK8" s="22"/>
      <c r="MEL8" s="22"/>
      <c r="MEM8" s="22"/>
      <c r="MEN8" s="22"/>
      <c r="MEO8" s="22"/>
      <c r="MEP8" s="22"/>
      <c r="MEQ8" s="22"/>
      <c r="MER8" s="22"/>
      <c r="MES8" s="22"/>
      <c r="MET8" s="22"/>
      <c r="MEU8" s="22"/>
      <c r="MEV8" s="22"/>
      <c r="MEW8" s="22"/>
      <c r="MEX8" s="22"/>
      <c r="MEY8" s="22"/>
      <c r="MEZ8" s="22"/>
      <c r="MFA8" s="22"/>
      <c r="MFB8" s="22"/>
      <c r="MFC8" s="22"/>
      <c r="MFD8" s="22"/>
      <c r="MFE8" s="22"/>
      <c r="MFF8" s="22"/>
      <c r="MFG8" s="22"/>
      <c r="MFH8" s="22"/>
      <c r="MFI8" s="22"/>
      <c r="MFJ8" s="22"/>
      <c r="MFK8" s="22"/>
      <c r="MFL8" s="22"/>
      <c r="MFM8" s="22"/>
      <c r="MFN8" s="22"/>
      <c r="MFO8" s="22"/>
      <c r="MFP8" s="22"/>
      <c r="MFQ8" s="22"/>
      <c r="MFR8" s="22"/>
      <c r="MFS8" s="22"/>
      <c r="MFT8" s="22"/>
      <c r="MFU8" s="22"/>
      <c r="MFV8" s="22"/>
      <c r="MFW8" s="22"/>
      <c r="MFX8" s="22"/>
      <c r="MFY8" s="22"/>
      <c r="MFZ8" s="22"/>
      <c r="MGA8" s="22"/>
      <c r="MGB8" s="22"/>
      <c r="MGC8" s="22"/>
      <c r="MGD8" s="22"/>
      <c r="MGE8" s="22"/>
      <c r="MGF8" s="22"/>
      <c r="MGG8" s="22"/>
      <c r="MGH8" s="22"/>
      <c r="MGI8" s="22"/>
      <c r="MGJ8" s="22"/>
      <c r="MGK8" s="22"/>
      <c r="MGL8" s="22"/>
      <c r="MGM8" s="22"/>
      <c r="MGN8" s="22"/>
      <c r="MGO8" s="22"/>
      <c r="MGP8" s="22"/>
      <c r="MGQ8" s="22"/>
      <c r="MGR8" s="22"/>
      <c r="MGS8" s="22"/>
      <c r="MGT8" s="22"/>
      <c r="MGU8" s="22"/>
      <c r="MGV8" s="22"/>
      <c r="MGW8" s="22"/>
      <c r="MGX8" s="22"/>
      <c r="MGY8" s="22"/>
      <c r="MGZ8" s="22"/>
      <c r="MHA8" s="22"/>
      <c r="MHB8" s="22"/>
      <c r="MHC8" s="22"/>
      <c r="MHD8" s="22"/>
      <c r="MHE8" s="22"/>
      <c r="MHF8" s="22"/>
      <c r="MHG8" s="22"/>
      <c r="MHH8" s="22"/>
      <c r="MHI8" s="22"/>
      <c r="MHJ8" s="22"/>
      <c r="MHK8" s="22"/>
      <c r="MHL8" s="22"/>
      <c r="MHM8" s="22"/>
      <c r="MHN8" s="22"/>
      <c r="MHO8" s="22"/>
      <c r="MHP8" s="22"/>
      <c r="MHQ8" s="22"/>
      <c r="MHR8" s="22"/>
      <c r="MHS8" s="22"/>
      <c r="MHT8" s="22"/>
      <c r="MHU8" s="22"/>
      <c r="MHV8" s="22"/>
      <c r="MHW8" s="22"/>
      <c r="MHX8" s="22"/>
      <c r="MHY8" s="22"/>
      <c r="MHZ8" s="22"/>
      <c r="MIA8" s="22"/>
      <c r="MIB8" s="22"/>
      <c r="MIC8" s="22"/>
      <c r="MID8" s="22"/>
      <c r="MIE8" s="22"/>
      <c r="MIF8" s="22"/>
      <c r="MIG8" s="22"/>
      <c r="MIH8" s="22"/>
      <c r="MII8" s="22"/>
      <c r="MIJ8" s="22"/>
      <c r="MIK8" s="22"/>
      <c r="MIL8" s="22"/>
      <c r="MIM8" s="22"/>
      <c r="MIN8" s="22"/>
      <c r="MIO8" s="22"/>
      <c r="MIP8" s="22"/>
      <c r="MIQ8" s="22"/>
      <c r="MIR8" s="22"/>
      <c r="MIS8" s="22"/>
      <c r="MIT8" s="22"/>
      <c r="MIU8" s="22"/>
      <c r="MIV8" s="22"/>
      <c r="MIW8" s="22"/>
      <c r="MIX8" s="22"/>
      <c r="MIY8" s="22"/>
      <c r="MIZ8" s="22"/>
      <c r="MJA8" s="22"/>
      <c r="MJB8" s="22"/>
      <c r="MJC8" s="22"/>
      <c r="MJD8" s="22"/>
      <c r="MJE8" s="22"/>
      <c r="MJF8" s="22"/>
      <c r="MJG8" s="22"/>
      <c r="MJH8" s="22"/>
      <c r="MJI8" s="22"/>
      <c r="MJJ8" s="22"/>
      <c r="MJK8" s="22"/>
      <c r="MJL8" s="22"/>
      <c r="MJM8" s="22"/>
      <c r="MJN8" s="22"/>
      <c r="MJO8" s="22"/>
      <c r="MJP8" s="22"/>
      <c r="MJQ8" s="22"/>
      <c r="MJR8" s="22"/>
      <c r="MJS8" s="22"/>
      <c r="MJT8" s="22"/>
      <c r="MJU8" s="22"/>
      <c r="MJV8" s="22"/>
      <c r="MJW8" s="22"/>
      <c r="MJX8" s="22"/>
      <c r="MJY8" s="22"/>
      <c r="MJZ8" s="22"/>
      <c r="MKA8" s="22"/>
      <c r="MKB8" s="22"/>
      <c r="MKC8" s="22"/>
      <c r="MKD8" s="22"/>
      <c r="MKE8" s="22"/>
      <c r="MKF8" s="22"/>
      <c r="MKG8" s="22"/>
      <c r="MKH8" s="22"/>
      <c r="MKI8" s="22"/>
      <c r="MKJ8" s="22"/>
      <c r="MKK8" s="22"/>
      <c r="MKL8" s="22"/>
      <c r="MKM8" s="22"/>
      <c r="MKN8" s="22"/>
      <c r="MKO8" s="22"/>
      <c r="MKP8" s="22"/>
      <c r="MKQ8" s="22"/>
      <c r="MKR8" s="22"/>
      <c r="MKS8" s="22"/>
      <c r="MKT8" s="22"/>
      <c r="MKU8" s="22"/>
      <c r="MKV8" s="22"/>
      <c r="MKW8" s="22"/>
      <c r="MKX8" s="22"/>
      <c r="MKY8" s="22"/>
      <c r="MKZ8" s="22"/>
      <c r="MLA8" s="22"/>
      <c r="MLB8" s="22"/>
      <c r="MLC8" s="22"/>
      <c r="MLD8" s="22"/>
      <c r="MLE8" s="22"/>
      <c r="MLF8" s="22"/>
      <c r="MLG8" s="22"/>
      <c r="MLH8" s="22"/>
      <c r="MLI8" s="22"/>
      <c r="MLJ8" s="22"/>
      <c r="MLK8" s="22"/>
      <c r="MLL8" s="22"/>
      <c r="MLM8" s="22"/>
      <c r="MLN8" s="22"/>
      <c r="MLO8" s="22"/>
      <c r="MLP8" s="22"/>
      <c r="MLQ8" s="22"/>
      <c r="MLR8" s="22"/>
      <c r="MLS8" s="22"/>
      <c r="MLT8" s="22"/>
      <c r="MLU8" s="22"/>
      <c r="MLV8" s="22"/>
      <c r="MLW8" s="22"/>
      <c r="MLX8" s="22"/>
      <c r="MLY8" s="22"/>
      <c r="MLZ8" s="22"/>
      <c r="MMA8" s="22"/>
      <c r="MMB8" s="22"/>
      <c r="MMC8" s="22"/>
      <c r="MMD8" s="22"/>
      <c r="MME8" s="22"/>
      <c r="MMF8" s="22"/>
      <c r="MMG8" s="22"/>
      <c r="MMH8" s="22"/>
      <c r="MMI8" s="22"/>
      <c r="MMJ8" s="22"/>
      <c r="MMK8" s="22"/>
      <c r="MML8" s="22"/>
      <c r="MMM8" s="22"/>
      <c r="MMN8" s="22"/>
      <c r="MMO8" s="22"/>
      <c r="MMP8" s="22"/>
      <c r="MMQ8" s="22"/>
      <c r="MMR8" s="22"/>
      <c r="MMS8" s="22"/>
      <c r="MMT8" s="22"/>
      <c r="MMU8" s="22"/>
      <c r="MMV8" s="22"/>
      <c r="MMW8" s="22"/>
      <c r="MMX8" s="22"/>
      <c r="MMY8" s="22"/>
      <c r="MMZ8" s="22"/>
      <c r="MNA8" s="22"/>
      <c r="MNB8" s="22"/>
      <c r="MNC8" s="22"/>
      <c r="MND8" s="22"/>
      <c r="MNE8" s="22"/>
      <c r="MNF8" s="22"/>
      <c r="MNG8" s="22"/>
      <c r="MNH8" s="22"/>
      <c r="MNI8" s="22"/>
      <c r="MNJ8" s="22"/>
      <c r="MNK8" s="22"/>
      <c r="MNL8" s="22"/>
      <c r="MNM8" s="22"/>
      <c r="MNN8" s="22"/>
      <c r="MNO8" s="22"/>
      <c r="MNP8" s="22"/>
      <c r="MNQ8" s="22"/>
      <c r="MNR8" s="22"/>
      <c r="MNS8" s="22"/>
      <c r="MNT8" s="22"/>
      <c r="MNU8" s="22"/>
      <c r="MNV8" s="22"/>
      <c r="MNW8" s="22"/>
      <c r="MNX8" s="22"/>
      <c r="MNY8" s="22"/>
      <c r="MNZ8" s="22"/>
      <c r="MOA8" s="22"/>
      <c r="MOB8" s="22"/>
      <c r="MOC8" s="22"/>
      <c r="MOD8" s="22"/>
      <c r="MOE8" s="22"/>
      <c r="MOF8" s="22"/>
      <c r="MOG8" s="22"/>
      <c r="MOH8" s="22"/>
      <c r="MOI8" s="22"/>
      <c r="MOJ8" s="22"/>
      <c r="MOK8" s="22"/>
      <c r="MOL8" s="22"/>
      <c r="MOM8" s="22"/>
      <c r="MON8" s="22"/>
      <c r="MOO8" s="22"/>
      <c r="MOP8" s="22"/>
      <c r="MOQ8" s="22"/>
      <c r="MOR8" s="22"/>
      <c r="MOS8" s="22"/>
      <c r="MOT8" s="22"/>
      <c r="MOU8" s="22"/>
      <c r="MOV8" s="22"/>
      <c r="MOW8" s="22"/>
      <c r="MOX8" s="22"/>
      <c r="MOY8" s="22"/>
      <c r="MOZ8" s="22"/>
      <c r="MPA8" s="22"/>
      <c r="MPB8" s="22"/>
      <c r="MPC8" s="22"/>
      <c r="MPD8" s="22"/>
      <c r="MPE8" s="22"/>
      <c r="MPF8" s="22"/>
      <c r="MPG8" s="22"/>
      <c r="MPH8" s="22"/>
      <c r="MPI8" s="22"/>
      <c r="MPJ8" s="22"/>
      <c r="MPK8" s="22"/>
      <c r="MPL8" s="22"/>
      <c r="MPM8" s="22"/>
      <c r="MPN8" s="22"/>
      <c r="MPO8" s="22"/>
      <c r="MPP8" s="22"/>
      <c r="MPQ8" s="22"/>
      <c r="MPR8" s="22"/>
      <c r="MPS8" s="22"/>
      <c r="MPT8" s="22"/>
      <c r="MPU8" s="22"/>
      <c r="MPV8" s="22"/>
      <c r="MPW8" s="22"/>
      <c r="MPX8" s="22"/>
      <c r="MPY8" s="22"/>
      <c r="MPZ8" s="22"/>
      <c r="MQA8" s="22"/>
      <c r="MQB8" s="22"/>
      <c r="MQC8" s="22"/>
      <c r="MQD8" s="22"/>
      <c r="MQE8" s="22"/>
      <c r="MQF8" s="22"/>
      <c r="MQG8" s="22"/>
      <c r="MQH8" s="22"/>
      <c r="MQI8" s="22"/>
      <c r="MQJ8" s="22"/>
      <c r="MQK8" s="22"/>
      <c r="MQL8" s="22"/>
      <c r="MQM8" s="22"/>
      <c r="MQN8" s="22"/>
      <c r="MQO8" s="22"/>
      <c r="MQP8" s="22"/>
      <c r="MQQ8" s="22"/>
      <c r="MQR8" s="22"/>
      <c r="MQS8" s="22"/>
      <c r="MQT8" s="22"/>
      <c r="MQU8" s="22"/>
      <c r="MQV8" s="22"/>
      <c r="MQW8" s="22"/>
      <c r="MQX8" s="22"/>
      <c r="MQY8" s="22"/>
      <c r="MQZ8" s="22"/>
      <c r="MRA8" s="22"/>
      <c r="MRB8" s="22"/>
      <c r="MRC8" s="22"/>
      <c r="MRD8" s="22"/>
      <c r="MRE8" s="22"/>
      <c r="MRF8" s="22"/>
      <c r="MRG8" s="22"/>
      <c r="MRH8" s="22"/>
      <c r="MRI8" s="22"/>
      <c r="MRJ8" s="22"/>
      <c r="MRK8" s="22"/>
      <c r="MRL8" s="22"/>
      <c r="MRM8" s="22"/>
      <c r="MRN8" s="22"/>
      <c r="MRO8" s="22"/>
      <c r="MRP8" s="22"/>
      <c r="MRQ8" s="22"/>
      <c r="MRR8" s="22"/>
      <c r="MRS8" s="22"/>
      <c r="MRT8" s="22"/>
      <c r="MRU8" s="22"/>
      <c r="MRV8" s="22"/>
      <c r="MRW8" s="22"/>
      <c r="MRX8" s="22"/>
      <c r="MRY8" s="22"/>
      <c r="MRZ8" s="22"/>
      <c r="MSA8" s="22"/>
      <c r="MSB8" s="22"/>
      <c r="MSC8" s="22"/>
      <c r="MSD8" s="22"/>
      <c r="MSE8" s="22"/>
      <c r="MSF8" s="22"/>
      <c r="MSG8" s="22"/>
      <c r="MSH8" s="22"/>
      <c r="MSI8" s="22"/>
      <c r="MSJ8" s="22"/>
      <c r="MSK8" s="22"/>
      <c r="MSL8" s="22"/>
      <c r="MSM8" s="22"/>
      <c r="MSN8" s="22"/>
      <c r="MSO8" s="22"/>
      <c r="MSP8" s="22"/>
      <c r="MSQ8" s="22"/>
      <c r="MSR8" s="22"/>
      <c r="MSS8" s="22"/>
      <c r="MST8" s="22"/>
      <c r="MSU8" s="22"/>
      <c r="MSV8" s="22"/>
      <c r="MSW8" s="22"/>
      <c r="MSX8" s="22"/>
      <c r="MSY8" s="22"/>
      <c r="MSZ8" s="22"/>
      <c r="MTA8" s="22"/>
      <c r="MTB8" s="22"/>
      <c r="MTC8" s="22"/>
      <c r="MTD8" s="22"/>
      <c r="MTE8" s="22"/>
      <c r="MTF8" s="22"/>
      <c r="MTG8" s="22"/>
      <c r="MTH8" s="22"/>
      <c r="MTI8" s="22"/>
      <c r="MTJ8" s="22"/>
      <c r="MTK8" s="22"/>
      <c r="MTL8" s="22"/>
      <c r="MTM8" s="22"/>
      <c r="MTN8" s="22"/>
      <c r="MTO8" s="22"/>
      <c r="MTP8" s="22"/>
      <c r="MTQ8" s="22"/>
      <c r="MTR8" s="22"/>
      <c r="MTS8" s="22"/>
      <c r="MTT8" s="22"/>
      <c r="MTU8" s="22"/>
      <c r="MTV8" s="22"/>
      <c r="MTW8" s="22"/>
      <c r="MTX8" s="22"/>
      <c r="MTY8" s="22"/>
      <c r="MTZ8" s="22"/>
      <c r="MUA8" s="22"/>
      <c r="MUB8" s="22"/>
      <c r="MUC8" s="22"/>
      <c r="MUD8" s="22"/>
      <c r="MUE8" s="22"/>
      <c r="MUF8" s="22"/>
      <c r="MUG8" s="22"/>
      <c r="MUH8" s="22"/>
      <c r="MUI8" s="22"/>
      <c r="MUJ8" s="22"/>
      <c r="MUK8" s="22"/>
      <c r="MUL8" s="22"/>
      <c r="MUM8" s="22"/>
      <c r="MUN8" s="22"/>
      <c r="MUO8" s="22"/>
      <c r="MUP8" s="22"/>
      <c r="MUQ8" s="22"/>
      <c r="MUR8" s="22"/>
      <c r="MUS8" s="22"/>
      <c r="MUT8" s="22"/>
      <c r="MUU8" s="22"/>
      <c r="MUV8" s="22"/>
      <c r="MUW8" s="22"/>
      <c r="MUX8" s="22"/>
      <c r="MUY8" s="22"/>
      <c r="MUZ8" s="22"/>
      <c r="MVA8" s="22"/>
      <c r="MVB8" s="22"/>
      <c r="MVC8" s="22"/>
      <c r="MVD8" s="22"/>
      <c r="MVE8" s="22"/>
      <c r="MVF8" s="22"/>
      <c r="MVG8" s="22"/>
      <c r="MVH8" s="22"/>
      <c r="MVI8" s="22"/>
      <c r="MVJ8" s="22"/>
      <c r="MVK8" s="22"/>
      <c r="MVL8" s="22"/>
      <c r="MVM8" s="22"/>
      <c r="MVN8" s="22"/>
      <c r="MVO8" s="22"/>
      <c r="MVP8" s="22"/>
      <c r="MVQ8" s="22"/>
      <c r="MVR8" s="22"/>
      <c r="MVS8" s="22"/>
      <c r="MVT8" s="22"/>
      <c r="MVU8" s="22"/>
      <c r="MVV8" s="22"/>
      <c r="MVW8" s="22"/>
      <c r="MVX8" s="22"/>
      <c r="MVY8" s="22"/>
      <c r="MVZ8" s="22"/>
      <c r="MWA8" s="22"/>
      <c r="MWB8" s="22"/>
      <c r="MWC8" s="22"/>
      <c r="MWD8" s="22"/>
      <c r="MWE8" s="22"/>
      <c r="MWF8" s="22"/>
      <c r="MWG8" s="22"/>
      <c r="MWH8" s="22"/>
      <c r="MWI8" s="22"/>
      <c r="MWJ8" s="22"/>
      <c r="MWK8" s="22"/>
      <c r="MWL8" s="22"/>
      <c r="MWM8" s="22"/>
      <c r="MWN8" s="22"/>
      <c r="MWO8" s="22"/>
      <c r="MWP8" s="22"/>
      <c r="MWQ8" s="22"/>
      <c r="MWR8" s="22"/>
      <c r="MWS8" s="22"/>
      <c r="MWT8" s="22"/>
      <c r="MWU8" s="22"/>
      <c r="MWV8" s="22"/>
      <c r="MWW8" s="22"/>
      <c r="MWX8" s="22"/>
      <c r="MWY8" s="22"/>
      <c r="MWZ8" s="22"/>
      <c r="MXA8" s="22"/>
      <c r="MXB8" s="22"/>
      <c r="MXC8" s="22"/>
      <c r="MXD8" s="22"/>
      <c r="MXE8" s="22"/>
      <c r="MXF8" s="22"/>
      <c r="MXG8" s="22"/>
      <c r="MXH8" s="22"/>
      <c r="MXI8" s="22"/>
      <c r="MXJ8" s="22"/>
      <c r="MXK8" s="22"/>
      <c r="MXL8" s="22"/>
      <c r="MXM8" s="22"/>
      <c r="MXN8" s="22"/>
      <c r="MXO8" s="22"/>
      <c r="MXP8" s="22"/>
      <c r="MXQ8" s="22"/>
      <c r="MXR8" s="22"/>
      <c r="MXS8" s="22"/>
      <c r="MXT8" s="22"/>
      <c r="MXU8" s="22"/>
      <c r="MXV8" s="22"/>
      <c r="MXW8" s="22"/>
      <c r="MXX8" s="22"/>
      <c r="MXY8" s="22"/>
      <c r="MXZ8" s="22"/>
      <c r="MYA8" s="22"/>
      <c r="MYB8" s="22"/>
      <c r="MYC8" s="22"/>
      <c r="MYD8" s="22"/>
      <c r="MYE8" s="22"/>
      <c r="MYF8" s="22"/>
      <c r="MYG8" s="22"/>
      <c r="MYH8" s="22"/>
      <c r="MYI8" s="22"/>
      <c r="MYJ8" s="22"/>
      <c r="MYK8" s="22"/>
      <c r="MYL8" s="22"/>
      <c r="MYM8" s="22"/>
      <c r="MYN8" s="22"/>
      <c r="MYO8" s="22"/>
      <c r="MYP8" s="22"/>
      <c r="MYQ8" s="22"/>
      <c r="MYR8" s="22"/>
      <c r="MYS8" s="22"/>
      <c r="MYT8" s="22"/>
      <c r="MYU8" s="22"/>
      <c r="MYV8" s="22"/>
      <c r="MYW8" s="22"/>
      <c r="MYX8" s="22"/>
      <c r="MYY8" s="22"/>
      <c r="MYZ8" s="22"/>
      <c r="MZA8" s="22"/>
      <c r="MZB8" s="22"/>
      <c r="MZC8" s="22"/>
      <c r="MZD8" s="22"/>
      <c r="MZE8" s="22"/>
      <c r="MZF8" s="22"/>
      <c r="MZG8" s="22"/>
      <c r="MZH8" s="22"/>
      <c r="MZI8" s="22"/>
      <c r="MZJ8" s="22"/>
      <c r="MZK8" s="22"/>
      <c r="MZL8" s="22"/>
      <c r="MZM8" s="22"/>
      <c r="MZN8" s="22"/>
      <c r="MZO8" s="22"/>
      <c r="MZP8" s="22"/>
      <c r="MZQ8" s="22"/>
      <c r="MZR8" s="22"/>
      <c r="MZS8" s="22"/>
      <c r="MZT8" s="22"/>
      <c r="MZU8" s="22"/>
      <c r="MZV8" s="22"/>
      <c r="MZW8" s="22"/>
      <c r="MZX8" s="22"/>
      <c r="MZY8" s="22"/>
      <c r="MZZ8" s="22"/>
      <c r="NAA8" s="22"/>
      <c r="NAB8" s="22"/>
      <c r="NAC8" s="22"/>
      <c r="NAD8" s="22"/>
      <c r="NAE8" s="22"/>
      <c r="NAF8" s="22"/>
      <c r="NAG8" s="22"/>
      <c r="NAH8" s="22"/>
      <c r="NAI8" s="22"/>
      <c r="NAJ8" s="22"/>
      <c r="NAK8" s="22"/>
      <c r="NAL8" s="22"/>
      <c r="NAM8" s="22"/>
      <c r="NAN8" s="22"/>
      <c r="NAO8" s="22"/>
      <c r="NAP8" s="22"/>
      <c r="NAQ8" s="22"/>
      <c r="NAR8" s="22"/>
      <c r="NAS8" s="22"/>
      <c r="NAT8" s="22"/>
      <c r="NAU8" s="22"/>
      <c r="NAV8" s="22"/>
      <c r="NAW8" s="22"/>
      <c r="NAX8" s="22"/>
      <c r="NAY8" s="22"/>
      <c r="NAZ8" s="22"/>
      <c r="NBA8" s="22"/>
      <c r="NBB8" s="22"/>
      <c r="NBC8" s="22"/>
      <c r="NBD8" s="22"/>
      <c r="NBE8" s="22"/>
      <c r="NBF8" s="22"/>
      <c r="NBG8" s="22"/>
      <c r="NBH8" s="22"/>
      <c r="NBI8" s="22"/>
      <c r="NBJ8" s="22"/>
      <c r="NBK8" s="22"/>
      <c r="NBL8" s="22"/>
      <c r="NBM8" s="22"/>
      <c r="NBN8" s="22"/>
      <c r="NBO8" s="22"/>
      <c r="NBP8" s="22"/>
      <c r="NBQ8" s="22"/>
      <c r="NBR8" s="22"/>
      <c r="NBS8" s="22"/>
      <c r="NBT8" s="22"/>
      <c r="NBU8" s="22"/>
      <c r="NBV8" s="22"/>
      <c r="NBW8" s="22"/>
      <c r="NBX8" s="22"/>
      <c r="NBY8" s="22"/>
      <c r="NBZ8" s="22"/>
      <c r="NCA8" s="22"/>
      <c r="NCB8" s="22"/>
      <c r="NCC8" s="22"/>
      <c r="NCD8" s="22"/>
      <c r="NCE8" s="22"/>
      <c r="NCF8" s="22"/>
      <c r="NCG8" s="22"/>
      <c r="NCH8" s="22"/>
      <c r="NCI8" s="22"/>
      <c r="NCJ8" s="22"/>
      <c r="NCK8" s="22"/>
      <c r="NCL8" s="22"/>
      <c r="NCM8" s="22"/>
      <c r="NCN8" s="22"/>
      <c r="NCO8" s="22"/>
      <c r="NCP8" s="22"/>
      <c r="NCQ8" s="22"/>
      <c r="NCR8" s="22"/>
      <c r="NCS8" s="22"/>
      <c r="NCT8" s="22"/>
      <c r="NCU8" s="22"/>
      <c r="NCV8" s="22"/>
      <c r="NCW8" s="22"/>
      <c r="NCX8" s="22"/>
      <c r="NCY8" s="22"/>
      <c r="NCZ8" s="22"/>
      <c r="NDA8" s="22"/>
      <c r="NDB8" s="22"/>
      <c r="NDC8" s="22"/>
      <c r="NDD8" s="22"/>
      <c r="NDE8" s="22"/>
      <c r="NDF8" s="22"/>
      <c r="NDG8" s="22"/>
      <c r="NDH8" s="22"/>
      <c r="NDI8" s="22"/>
      <c r="NDJ8" s="22"/>
      <c r="NDK8" s="22"/>
      <c r="NDL8" s="22"/>
      <c r="NDM8" s="22"/>
      <c r="NDN8" s="22"/>
      <c r="NDO8" s="22"/>
      <c r="NDP8" s="22"/>
      <c r="NDQ8" s="22"/>
      <c r="NDR8" s="22"/>
      <c r="NDS8" s="22"/>
      <c r="NDT8" s="22"/>
      <c r="NDU8" s="22"/>
      <c r="NDV8" s="22"/>
      <c r="NDW8" s="22"/>
      <c r="NDX8" s="22"/>
      <c r="NDY8" s="22"/>
      <c r="NDZ8" s="22"/>
      <c r="NEA8" s="22"/>
      <c r="NEB8" s="22"/>
      <c r="NEC8" s="22"/>
      <c r="NED8" s="22"/>
      <c r="NEE8" s="22"/>
      <c r="NEF8" s="22"/>
      <c r="NEG8" s="22"/>
      <c r="NEH8" s="22"/>
      <c r="NEI8" s="22"/>
      <c r="NEJ8" s="22"/>
      <c r="NEK8" s="22"/>
      <c r="NEL8" s="22"/>
      <c r="NEM8" s="22"/>
      <c r="NEN8" s="22"/>
      <c r="NEO8" s="22"/>
      <c r="NEP8" s="22"/>
      <c r="NEQ8" s="22"/>
      <c r="NER8" s="22"/>
      <c r="NES8" s="22"/>
      <c r="NET8" s="22"/>
      <c r="NEU8" s="22"/>
      <c r="NEV8" s="22"/>
      <c r="NEW8" s="22"/>
      <c r="NEX8" s="22"/>
      <c r="NEY8" s="22"/>
      <c r="NEZ8" s="22"/>
      <c r="NFA8" s="22"/>
      <c r="NFB8" s="22"/>
      <c r="NFC8" s="22"/>
      <c r="NFD8" s="22"/>
      <c r="NFE8" s="22"/>
      <c r="NFF8" s="22"/>
      <c r="NFG8" s="22"/>
      <c r="NFH8" s="22"/>
      <c r="NFI8" s="22"/>
      <c r="NFJ8" s="22"/>
      <c r="NFK8" s="22"/>
      <c r="NFL8" s="22"/>
      <c r="NFM8" s="22"/>
      <c r="NFN8" s="22"/>
      <c r="NFO8" s="22"/>
      <c r="NFP8" s="22"/>
      <c r="NFQ8" s="22"/>
      <c r="NFR8" s="22"/>
      <c r="NFS8" s="22"/>
      <c r="NFT8" s="22"/>
      <c r="NFU8" s="22"/>
      <c r="NFV8" s="22"/>
      <c r="NFW8" s="22"/>
      <c r="NFX8" s="22"/>
      <c r="NFY8" s="22"/>
      <c r="NFZ8" s="22"/>
      <c r="NGA8" s="22"/>
      <c r="NGB8" s="22"/>
      <c r="NGC8" s="22"/>
      <c r="NGD8" s="22"/>
      <c r="NGE8" s="22"/>
      <c r="NGF8" s="22"/>
      <c r="NGG8" s="22"/>
      <c r="NGH8" s="22"/>
      <c r="NGI8" s="22"/>
      <c r="NGJ8" s="22"/>
      <c r="NGK8" s="22"/>
      <c r="NGL8" s="22"/>
      <c r="NGM8" s="22"/>
      <c r="NGN8" s="22"/>
      <c r="NGO8" s="22"/>
      <c r="NGP8" s="22"/>
      <c r="NGQ8" s="22"/>
      <c r="NGR8" s="22"/>
      <c r="NGS8" s="22"/>
      <c r="NGT8" s="22"/>
      <c r="NGU8" s="22"/>
      <c r="NGV8" s="22"/>
      <c r="NGW8" s="22"/>
      <c r="NGX8" s="22"/>
      <c r="NGY8" s="22"/>
      <c r="NGZ8" s="22"/>
      <c r="NHA8" s="22"/>
      <c r="NHB8" s="22"/>
      <c r="NHC8" s="22"/>
      <c r="NHD8" s="22"/>
      <c r="NHE8" s="22"/>
      <c r="NHF8" s="22"/>
      <c r="NHG8" s="22"/>
      <c r="NHH8" s="22"/>
      <c r="NHI8" s="22"/>
      <c r="NHJ8" s="22"/>
      <c r="NHK8" s="22"/>
      <c r="NHL8" s="22"/>
      <c r="NHM8" s="22"/>
      <c r="NHN8" s="22"/>
      <c r="NHO8" s="22"/>
      <c r="NHP8" s="22"/>
      <c r="NHQ8" s="22"/>
      <c r="NHR8" s="22"/>
      <c r="NHS8" s="22"/>
      <c r="NHT8" s="22"/>
      <c r="NHU8" s="22"/>
      <c r="NHV8" s="22"/>
      <c r="NHW8" s="22"/>
      <c r="NHX8" s="22"/>
      <c r="NHY8" s="22"/>
      <c r="NHZ8" s="22"/>
      <c r="NIA8" s="22"/>
      <c r="NIB8" s="22"/>
      <c r="NIC8" s="22"/>
      <c r="NID8" s="22"/>
      <c r="NIE8" s="22"/>
      <c r="NIF8" s="22"/>
      <c r="NIG8" s="22"/>
      <c r="NIH8" s="22"/>
      <c r="NII8" s="22"/>
      <c r="NIJ8" s="22"/>
      <c r="NIK8" s="22"/>
      <c r="NIL8" s="22"/>
      <c r="NIM8" s="22"/>
      <c r="NIN8" s="22"/>
      <c r="NIO8" s="22"/>
      <c r="NIP8" s="22"/>
      <c r="NIQ8" s="22"/>
      <c r="NIR8" s="22"/>
      <c r="NIS8" s="22"/>
      <c r="NIT8" s="22"/>
      <c r="NIU8" s="22"/>
      <c r="NIV8" s="22"/>
      <c r="NIW8" s="22"/>
      <c r="NIX8" s="22"/>
      <c r="NIY8" s="22"/>
      <c r="NIZ8" s="22"/>
      <c r="NJA8" s="22"/>
      <c r="NJB8" s="22"/>
      <c r="NJC8" s="22"/>
      <c r="NJD8" s="22"/>
      <c r="NJE8" s="22"/>
      <c r="NJF8" s="22"/>
      <c r="NJG8" s="22"/>
      <c r="NJH8" s="22"/>
      <c r="NJI8" s="22"/>
      <c r="NJJ8" s="22"/>
      <c r="NJK8" s="22"/>
      <c r="NJL8" s="22"/>
      <c r="NJM8" s="22"/>
      <c r="NJN8" s="22"/>
      <c r="NJO8" s="22"/>
      <c r="NJP8" s="22"/>
      <c r="NJQ8" s="22"/>
      <c r="NJR8" s="22"/>
      <c r="NJS8" s="22"/>
      <c r="NJT8" s="22"/>
      <c r="NJU8" s="22"/>
      <c r="NJV8" s="22"/>
      <c r="NJW8" s="22"/>
      <c r="NJX8" s="22"/>
      <c r="NJY8" s="22"/>
      <c r="NJZ8" s="22"/>
      <c r="NKA8" s="22"/>
      <c r="NKB8" s="22"/>
      <c r="NKC8" s="22"/>
      <c r="NKD8" s="22"/>
      <c r="NKE8" s="22"/>
      <c r="NKF8" s="22"/>
      <c r="NKG8" s="22"/>
      <c r="NKH8" s="22"/>
      <c r="NKI8" s="22"/>
      <c r="NKJ8" s="22"/>
      <c r="NKK8" s="22"/>
      <c r="NKL8" s="22"/>
      <c r="NKM8" s="22"/>
      <c r="NKN8" s="22"/>
      <c r="NKO8" s="22"/>
      <c r="NKP8" s="22"/>
      <c r="NKQ8" s="22"/>
      <c r="NKR8" s="22"/>
      <c r="NKS8" s="22"/>
      <c r="NKT8" s="22"/>
      <c r="NKU8" s="22"/>
      <c r="NKV8" s="22"/>
      <c r="NKW8" s="22"/>
      <c r="NKX8" s="22"/>
      <c r="NKY8" s="22"/>
      <c r="NKZ8" s="22"/>
      <c r="NLA8" s="22"/>
      <c r="NLB8" s="22"/>
      <c r="NLC8" s="22"/>
      <c r="NLD8" s="22"/>
      <c r="NLE8" s="22"/>
      <c r="NLF8" s="22"/>
      <c r="NLG8" s="22"/>
      <c r="NLH8" s="22"/>
      <c r="NLI8" s="22"/>
      <c r="NLJ8" s="22"/>
      <c r="NLK8" s="22"/>
      <c r="NLL8" s="22"/>
      <c r="NLM8" s="22"/>
      <c r="NLN8" s="22"/>
      <c r="NLO8" s="22"/>
      <c r="NLP8" s="22"/>
      <c r="NLQ8" s="22"/>
      <c r="NLR8" s="22"/>
      <c r="NLS8" s="22"/>
      <c r="NLT8" s="22"/>
      <c r="NLU8" s="22"/>
      <c r="NLV8" s="22"/>
      <c r="NLW8" s="22"/>
      <c r="NLX8" s="22"/>
      <c r="NLY8" s="22"/>
      <c r="NLZ8" s="22"/>
      <c r="NMA8" s="22"/>
      <c r="NMB8" s="22"/>
      <c r="NMC8" s="22"/>
      <c r="NMD8" s="22"/>
      <c r="NME8" s="22"/>
      <c r="NMF8" s="22"/>
      <c r="NMG8" s="22"/>
      <c r="NMH8" s="22"/>
      <c r="NMI8" s="22"/>
      <c r="NMJ8" s="22"/>
      <c r="NMK8" s="22"/>
      <c r="NML8" s="22"/>
      <c r="NMM8" s="22"/>
      <c r="NMN8" s="22"/>
      <c r="NMO8" s="22"/>
      <c r="NMP8" s="22"/>
      <c r="NMQ8" s="22"/>
      <c r="NMR8" s="22"/>
      <c r="NMS8" s="22"/>
      <c r="NMT8" s="22"/>
      <c r="NMU8" s="22"/>
      <c r="NMV8" s="22"/>
      <c r="NMW8" s="22"/>
      <c r="NMX8" s="22"/>
      <c r="NMY8" s="22"/>
      <c r="NMZ8" s="22"/>
      <c r="NNA8" s="22"/>
      <c r="NNB8" s="22"/>
      <c r="NNC8" s="22"/>
      <c r="NND8" s="22"/>
      <c r="NNE8" s="22"/>
      <c r="NNF8" s="22"/>
      <c r="NNG8" s="22"/>
      <c r="NNH8" s="22"/>
      <c r="NNI8" s="22"/>
      <c r="NNJ8" s="22"/>
      <c r="NNK8" s="22"/>
      <c r="NNL8" s="22"/>
      <c r="NNM8" s="22"/>
      <c r="NNN8" s="22"/>
      <c r="NNO8" s="22"/>
      <c r="NNP8" s="22"/>
      <c r="NNQ8" s="22"/>
      <c r="NNR8" s="22"/>
      <c r="NNS8" s="22"/>
      <c r="NNT8" s="22"/>
      <c r="NNU8" s="22"/>
      <c r="NNV8" s="22"/>
      <c r="NNW8" s="22"/>
      <c r="NNX8" s="22"/>
      <c r="NNY8" s="22"/>
      <c r="NNZ8" s="22"/>
      <c r="NOA8" s="22"/>
      <c r="NOB8" s="22"/>
      <c r="NOC8" s="22"/>
      <c r="NOD8" s="22"/>
      <c r="NOE8" s="22"/>
      <c r="NOF8" s="22"/>
      <c r="NOG8" s="22"/>
      <c r="NOH8" s="22"/>
      <c r="NOI8" s="22"/>
      <c r="NOJ8" s="22"/>
      <c r="NOK8" s="22"/>
      <c r="NOL8" s="22"/>
      <c r="NOM8" s="22"/>
      <c r="NON8" s="22"/>
      <c r="NOO8" s="22"/>
      <c r="NOP8" s="22"/>
      <c r="NOQ8" s="22"/>
      <c r="NOR8" s="22"/>
      <c r="NOS8" s="22"/>
      <c r="NOT8" s="22"/>
      <c r="NOU8" s="22"/>
      <c r="NOV8" s="22"/>
      <c r="NOW8" s="22"/>
      <c r="NOX8" s="22"/>
      <c r="NOY8" s="22"/>
      <c r="NOZ8" s="22"/>
      <c r="NPA8" s="22"/>
      <c r="NPB8" s="22"/>
      <c r="NPC8" s="22"/>
      <c r="NPD8" s="22"/>
      <c r="NPE8" s="22"/>
      <c r="NPF8" s="22"/>
      <c r="NPG8" s="22"/>
      <c r="NPH8" s="22"/>
      <c r="NPI8" s="22"/>
      <c r="NPJ8" s="22"/>
      <c r="NPK8" s="22"/>
      <c r="NPL8" s="22"/>
      <c r="NPM8" s="22"/>
      <c r="NPN8" s="22"/>
      <c r="NPO8" s="22"/>
      <c r="NPP8" s="22"/>
      <c r="NPQ8" s="22"/>
      <c r="NPR8" s="22"/>
      <c r="NPS8" s="22"/>
      <c r="NPT8" s="22"/>
      <c r="NPU8" s="22"/>
      <c r="NPV8" s="22"/>
      <c r="NPW8" s="22"/>
      <c r="NPX8" s="22"/>
      <c r="NPY8" s="22"/>
      <c r="NPZ8" s="22"/>
      <c r="NQA8" s="22"/>
      <c r="NQB8" s="22"/>
      <c r="NQC8" s="22"/>
      <c r="NQD8" s="22"/>
      <c r="NQE8" s="22"/>
      <c r="NQF8" s="22"/>
      <c r="NQG8" s="22"/>
      <c r="NQH8" s="22"/>
      <c r="NQI8" s="22"/>
      <c r="NQJ8" s="22"/>
      <c r="NQK8" s="22"/>
      <c r="NQL8" s="22"/>
      <c r="NQM8" s="22"/>
      <c r="NQN8" s="22"/>
      <c r="NQO8" s="22"/>
      <c r="NQP8" s="22"/>
      <c r="NQQ8" s="22"/>
      <c r="NQR8" s="22"/>
      <c r="NQS8" s="22"/>
      <c r="NQT8" s="22"/>
      <c r="NQU8" s="22"/>
      <c r="NQV8" s="22"/>
      <c r="NQW8" s="22"/>
      <c r="NQX8" s="22"/>
      <c r="NQY8" s="22"/>
      <c r="NQZ8" s="22"/>
      <c r="NRA8" s="22"/>
      <c r="NRB8" s="22"/>
      <c r="NRC8" s="22"/>
      <c r="NRD8" s="22"/>
      <c r="NRE8" s="22"/>
      <c r="NRF8" s="22"/>
      <c r="NRG8" s="22"/>
      <c r="NRH8" s="22"/>
      <c r="NRI8" s="22"/>
      <c r="NRJ8" s="22"/>
      <c r="NRK8" s="22"/>
      <c r="NRL8" s="22"/>
      <c r="NRM8" s="22"/>
      <c r="NRN8" s="22"/>
      <c r="NRO8" s="22"/>
      <c r="NRP8" s="22"/>
      <c r="NRQ8" s="22"/>
      <c r="NRR8" s="22"/>
      <c r="NRS8" s="22"/>
      <c r="NRT8" s="22"/>
      <c r="NRU8" s="22"/>
      <c r="NRV8" s="22"/>
      <c r="NRW8" s="22"/>
      <c r="NRX8" s="22"/>
      <c r="NRY8" s="22"/>
      <c r="NRZ8" s="22"/>
      <c r="NSA8" s="22"/>
      <c r="NSB8" s="22"/>
      <c r="NSC8" s="22"/>
      <c r="NSD8" s="22"/>
      <c r="NSE8" s="22"/>
      <c r="NSF8" s="22"/>
      <c r="NSG8" s="22"/>
      <c r="NSH8" s="22"/>
      <c r="NSI8" s="22"/>
      <c r="NSJ8" s="22"/>
      <c r="NSK8" s="22"/>
      <c r="NSL8" s="22"/>
      <c r="NSM8" s="22"/>
      <c r="NSN8" s="22"/>
      <c r="NSO8" s="22"/>
      <c r="NSP8" s="22"/>
      <c r="NSQ8" s="22"/>
      <c r="NSR8" s="22"/>
      <c r="NSS8" s="22"/>
      <c r="NST8" s="22"/>
      <c r="NSU8" s="22"/>
      <c r="NSV8" s="22"/>
      <c r="NSW8" s="22"/>
      <c r="NSX8" s="22"/>
      <c r="NSY8" s="22"/>
      <c r="NSZ8" s="22"/>
      <c r="NTA8" s="22"/>
      <c r="NTB8" s="22"/>
      <c r="NTC8" s="22"/>
      <c r="NTD8" s="22"/>
      <c r="NTE8" s="22"/>
      <c r="NTF8" s="22"/>
      <c r="NTG8" s="22"/>
      <c r="NTH8" s="22"/>
      <c r="NTI8" s="22"/>
      <c r="NTJ8" s="22"/>
      <c r="NTK8" s="22"/>
      <c r="NTL8" s="22"/>
      <c r="NTM8" s="22"/>
      <c r="NTN8" s="22"/>
      <c r="NTO8" s="22"/>
      <c r="NTP8" s="22"/>
      <c r="NTQ8" s="22"/>
      <c r="NTR8" s="22"/>
      <c r="NTS8" s="22"/>
      <c r="NTT8" s="22"/>
      <c r="NTU8" s="22"/>
      <c r="NTV8" s="22"/>
      <c r="NTW8" s="22"/>
      <c r="NTX8" s="22"/>
      <c r="NTY8" s="22"/>
      <c r="NTZ8" s="22"/>
      <c r="NUA8" s="22"/>
      <c r="NUB8" s="22"/>
      <c r="NUC8" s="22"/>
      <c r="NUD8" s="22"/>
      <c r="NUE8" s="22"/>
      <c r="NUF8" s="22"/>
      <c r="NUG8" s="22"/>
      <c r="NUH8" s="22"/>
      <c r="NUI8" s="22"/>
      <c r="NUJ8" s="22"/>
      <c r="NUK8" s="22"/>
      <c r="NUL8" s="22"/>
      <c r="NUM8" s="22"/>
      <c r="NUN8" s="22"/>
      <c r="NUO8" s="22"/>
      <c r="NUP8" s="22"/>
      <c r="NUQ8" s="22"/>
      <c r="NUR8" s="22"/>
      <c r="NUS8" s="22"/>
      <c r="NUT8" s="22"/>
      <c r="NUU8" s="22"/>
      <c r="NUV8" s="22"/>
      <c r="NUW8" s="22"/>
      <c r="NUX8" s="22"/>
      <c r="NUY8" s="22"/>
      <c r="NUZ8" s="22"/>
      <c r="NVA8" s="22"/>
      <c r="NVB8" s="22"/>
      <c r="NVC8" s="22"/>
      <c r="NVD8" s="22"/>
      <c r="NVE8" s="22"/>
      <c r="NVF8" s="22"/>
      <c r="NVG8" s="22"/>
      <c r="NVH8" s="22"/>
      <c r="NVI8" s="22"/>
      <c r="NVJ8" s="22"/>
      <c r="NVK8" s="22"/>
      <c r="NVL8" s="22"/>
      <c r="NVM8" s="22"/>
      <c r="NVN8" s="22"/>
      <c r="NVO8" s="22"/>
      <c r="NVP8" s="22"/>
      <c r="NVQ8" s="22"/>
      <c r="NVR8" s="22"/>
      <c r="NVS8" s="22"/>
      <c r="NVT8" s="22"/>
      <c r="NVU8" s="22"/>
      <c r="NVV8" s="22"/>
      <c r="NVW8" s="22"/>
      <c r="NVX8" s="22"/>
      <c r="NVY8" s="22"/>
      <c r="NVZ8" s="22"/>
      <c r="NWA8" s="22"/>
      <c r="NWB8" s="22"/>
      <c r="NWC8" s="22"/>
      <c r="NWD8" s="22"/>
      <c r="NWE8" s="22"/>
      <c r="NWF8" s="22"/>
      <c r="NWG8" s="22"/>
      <c r="NWH8" s="22"/>
      <c r="NWI8" s="22"/>
      <c r="NWJ8" s="22"/>
      <c r="NWK8" s="22"/>
      <c r="NWL8" s="22"/>
      <c r="NWM8" s="22"/>
      <c r="NWN8" s="22"/>
      <c r="NWO8" s="22"/>
      <c r="NWP8" s="22"/>
      <c r="NWQ8" s="22"/>
      <c r="NWR8" s="22"/>
      <c r="NWS8" s="22"/>
      <c r="NWT8" s="22"/>
      <c r="NWU8" s="22"/>
      <c r="NWV8" s="22"/>
      <c r="NWW8" s="22"/>
      <c r="NWX8" s="22"/>
      <c r="NWY8" s="22"/>
      <c r="NWZ8" s="22"/>
      <c r="NXA8" s="22"/>
      <c r="NXB8" s="22"/>
      <c r="NXC8" s="22"/>
      <c r="NXD8" s="22"/>
      <c r="NXE8" s="22"/>
      <c r="NXF8" s="22"/>
      <c r="NXG8" s="22"/>
      <c r="NXH8" s="22"/>
      <c r="NXI8" s="22"/>
      <c r="NXJ8" s="22"/>
      <c r="NXK8" s="22"/>
      <c r="NXL8" s="22"/>
      <c r="NXM8" s="22"/>
      <c r="NXN8" s="22"/>
      <c r="NXO8" s="22"/>
      <c r="NXP8" s="22"/>
      <c r="NXQ8" s="22"/>
      <c r="NXR8" s="22"/>
      <c r="NXS8" s="22"/>
      <c r="NXT8" s="22"/>
      <c r="NXU8" s="22"/>
      <c r="NXV8" s="22"/>
      <c r="NXW8" s="22"/>
      <c r="NXX8" s="22"/>
      <c r="NXY8" s="22"/>
      <c r="NXZ8" s="22"/>
      <c r="NYA8" s="22"/>
      <c r="NYB8" s="22"/>
      <c r="NYC8" s="22"/>
      <c r="NYD8" s="22"/>
      <c r="NYE8" s="22"/>
      <c r="NYF8" s="22"/>
      <c r="NYG8" s="22"/>
      <c r="NYH8" s="22"/>
      <c r="NYI8" s="22"/>
      <c r="NYJ8" s="22"/>
      <c r="NYK8" s="22"/>
      <c r="NYL8" s="22"/>
      <c r="NYM8" s="22"/>
      <c r="NYN8" s="22"/>
      <c r="NYO8" s="22"/>
      <c r="NYP8" s="22"/>
      <c r="NYQ8" s="22"/>
      <c r="NYR8" s="22"/>
      <c r="NYS8" s="22"/>
      <c r="NYT8" s="22"/>
      <c r="NYU8" s="22"/>
      <c r="NYV8" s="22"/>
      <c r="NYW8" s="22"/>
      <c r="NYX8" s="22"/>
      <c r="NYY8" s="22"/>
      <c r="NYZ8" s="22"/>
      <c r="NZA8" s="22"/>
      <c r="NZB8" s="22"/>
      <c r="NZC8" s="22"/>
      <c r="NZD8" s="22"/>
      <c r="NZE8" s="22"/>
      <c r="NZF8" s="22"/>
      <c r="NZG8" s="22"/>
      <c r="NZH8" s="22"/>
      <c r="NZI8" s="22"/>
      <c r="NZJ8" s="22"/>
      <c r="NZK8" s="22"/>
      <c r="NZL8" s="22"/>
      <c r="NZM8" s="22"/>
      <c r="NZN8" s="22"/>
      <c r="NZO8" s="22"/>
      <c r="NZP8" s="22"/>
      <c r="NZQ8" s="22"/>
      <c r="NZR8" s="22"/>
      <c r="NZS8" s="22"/>
      <c r="NZT8" s="22"/>
      <c r="NZU8" s="22"/>
      <c r="NZV8" s="22"/>
      <c r="NZW8" s="22"/>
      <c r="NZX8" s="22"/>
      <c r="NZY8" s="22"/>
      <c r="NZZ8" s="22"/>
      <c r="OAA8" s="22"/>
      <c r="OAB8" s="22"/>
      <c r="OAC8" s="22"/>
      <c r="OAD8" s="22"/>
      <c r="OAE8" s="22"/>
      <c r="OAF8" s="22"/>
      <c r="OAG8" s="22"/>
      <c r="OAH8" s="22"/>
      <c r="OAI8" s="22"/>
      <c r="OAJ8" s="22"/>
      <c r="OAK8" s="22"/>
      <c r="OAL8" s="22"/>
      <c r="OAM8" s="22"/>
      <c r="OAN8" s="22"/>
      <c r="OAO8" s="22"/>
      <c r="OAP8" s="22"/>
      <c r="OAQ8" s="22"/>
      <c r="OAR8" s="22"/>
      <c r="OAS8" s="22"/>
      <c r="OAT8" s="22"/>
      <c r="OAU8" s="22"/>
      <c r="OAV8" s="22"/>
      <c r="OAW8" s="22"/>
      <c r="OAX8" s="22"/>
      <c r="OAY8" s="22"/>
      <c r="OAZ8" s="22"/>
      <c r="OBA8" s="22"/>
      <c r="OBB8" s="22"/>
      <c r="OBC8" s="22"/>
      <c r="OBD8" s="22"/>
      <c r="OBE8" s="22"/>
      <c r="OBF8" s="22"/>
      <c r="OBG8" s="22"/>
      <c r="OBH8" s="22"/>
      <c r="OBI8" s="22"/>
      <c r="OBJ8" s="22"/>
      <c r="OBK8" s="22"/>
      <c r="OBL8" s="22"/>
      <c r="OBM8" s="22"/>
      <c r="OBN8" s="22"/>
      <c r="OBO8" s="22"/>
      <c r="OBP8" s="22"/>
      <c r="OBQ8" s="22"/>
      <c r="OBR8" s="22"/>
      <c r="OBS8" s="22"/>
      <c r="OBT8" s="22"/>
      <c r="OBU8" s="22"/>
      <c r="OBV8" s="22"/>
      <c r="OBW8" s="22"/>
      <c r="OBX8" s="22"/>
      <c r="OBY8" s="22"/>
      <c r="OBZ8" s="22"/>
      <c r="OCA8" s="22"/>
      <c r="OCB8" s="22"/>
      <c r="OCC8" s="22"/>
      <c r="OCD8" s="22"/>
      <c r="OCE8" s="22"/>
      <c r="OCF8" s="22"/>
      <c r="OCG8" s="22"/>
      <c r="OCH8" s="22"/>
      <c r="OCI8" s="22"/>
      <c r="OCJ8" s="22"/>
      <c r="OCK8" s="22"/>
      <c r="OCL8" s="22"/>
      <c r="OCM8" s="22"/>
      <c r="OCN8" s="22"/>
      <c r="OCO8" s="22"/>
      <c r="OCP8" s="22"/>
      <c r="OCQ8" s="22"/>
      <c r="OCR8" s="22"/>
      <c r="OCS8" s="22"/>
      <c r="OCT8" s="22"/>
      <c r="OCU8" s="22"/>
      <c r="OCV8" s="22"/>
      <c r="OCW8" s="22"/>
      <c r="OCX8" s="22"/>
      <c r="OCY8" s="22"/>
      <c r="OCZ8" s="22"/>
      <c r="ODA8" s="22"/>
      <c r="ODB8" s="22"/>
      <c r="ODC8" s="22"/>
      <c r="ODD8" s="22"/>
      <c r="ODE8" s="22"/>
      <c r="ODF8" s="22"/>
      <c r="ODG8" s="22"/>
      <c r="ODH8" s="22"/>
      <c r="ODI8" s="22"/>
      <c r="ODJ8" s="22"/>
      <c r="ODK8" s="22"/>
      <c r="ODL8" s="22"/>
      <c r="ODM8" s="22"/>
      <c r="ODN8" s="22"/>
      <c r="ODO8" s="22"/>
      <c r="ODP8" s="22"/>
      <c r="ODQ8" s="22"/>
      <c r="ODR8" s="22"/>
      <c r="ODS8" s="22"/>
      <c r="ODT8" s="22"/>
      <c r="ODU8" s="22"/>
      <c r="ODV8" s="22"/>
      <c r="ODW8" s="22"/>
      <c r="ODX8" s="22"/>
      <c r="ODY8" s="22"/>
      <c r="ODZ8" s="22"/>
      <c r="OEA8" s="22"/>
      <c r="OEB8" s="22"/>
      <c r="OEC8" s="22"/>
      <c r="OED8" s="22"/>
      <c r="OEE8" s="22"/>
      <c r="OEF8" s="22"/>
      <c r="OEG8" s="22"/>
      <c r="OEH8" s="22"/>
      <c r="OEI8" s="22"/>
      <c r="OEJ8" s="22"/>
      <c r="OEK8" s="22"/>
      <c r="OEL8" s="22"/>
      <c r="OEM8" s="22"/>
      <c r="OEN8" s="22"/>
      <c r="OEO8" s="22"/>
      <c r="OEP8" s="22"/>
      <c r="OEQ8" s="22"/>
      <c r="OER8" s="22"/>
      <c r="OES8" s="22"/>
      <c r="OET8" s="22"/>
      <c r="OEU8" s="22"/>
      <c r="OEV8" s="22"/>
      <c r="OEW8" s="22"/>
      <c r="OEX8" s="22"/>
      <c r="OEY8" s="22"/>
      <c r="OEZ8" s="22"/>
      <c r="OFA8" s="22"/>
      <c r="OFB8" s="22"/>
      <c r="OFC8" s="22"/>
      <c r="OFD8" s="22"/>
      <c r="OFE8" s="22"/>
      <c r="OFF8" s="22"/>
      <c r="OFG8" s="22"/>
      <c r="OFH8" s="22"/>
      <c r="OFI8" s="22"/>
      <c r="OFJ8" s="22"/>
      <c r="OFK8" s="22"/>
      <c r="OFL8" s="22"/>
      <c r="OFM8" s="22"/>
      <c r="OFN8" s="22"/>
      <c r="OFO8" s="22"/>
      <c r="OFP8" s="22"/>
      <c r="OFQ8" s="22"/>
      <c r="OFR8" s="22"/>
      <c r="OFS8" s="22"/>
      <c r="OFT8" s="22"/>
      <c r="OFU8" s="22"/>
      <c r="OFV8" s="22"/>
      <c r="OFW8" s="22"/>
      <c r="OFX8" s="22"/>
      <c r="OFY8" s="22"/>
      <c r="OFZ8" s="22"/>
      <c r="OGA8" s="22"/>
      <c r="OGB8" s="22"/>
      <c r="OGC8" s="22"/>
      <c r="OGD8" s="22"/>
      <c r="OGE8" s="22"/>
      <c r="OGF8" s="22"/>
      <c r="OGG8" s="22"/>
      <c r="OGH8" s="22"/>
      <c r="OGI8" s="22"/>
      <c r="OGJ8" s="22"/>
      <c r="OGK8" s="22"/>
      <c r="OGL8" s="22"/>
      <c r="OGM8" s="22"/>
      <c r="OGN8" s="22"/>
      <c r="OGO8" s="22"/>
      <c r="OGP8" s="22"/>
      <c r="OGQ8" s="22"/>
      <c r="OGR8" s="22"/>
      <c r="OGS8" s="22"/>
      <c r="OGT8" s="22"/>
      <c r="OGU8" s="22"/>
      <c r="OGV8" s="22"/>
      <c r="OGW8" s="22"/>
      <c r="OGX8" s="22"/>
      <c r="OGY8" s="22"/>
      <c r="OGZ8" s="22"/>
      <c r="OHA8" s="22"/>
      <c r="OHB8" s="22"/>
      <c r="OHC8" s="22"/>
      <c r="OHD8" s="22"/>
      <c r="OHE8" s="22"/>
      <c r="OHF8" s="22"/>
      <c r="OHG8" s="22"/>
      <c r="OHH8" s="22"/>
      <c r="OHI8" s="22"/>
      <c r="OHJ8" s="22"/>
      <c r="OHK8" s="22"/>
      <c r="OHL8" s="22"/>
      <c r="OHM8" s="22"/>
      <c r="OHN8" s="22"/>
      <c r="OHO8" s="22"/>
      <c r="OHP8" s="22"/>
      <c r="OHQ8" s="22"/>
      <c r="OHR8" s="22"/>
      <c r="OHS8" s="22"/>
      <c r="OHT8" s="22"/>
      <c r="OHU8" s="22"/>
      <c r="OHV8" s="22"/>
      <c r="OHW8" s="22"/>
      <c r="OHX8" s="22"/>
      <c r="OHY8" s="22"/>
      <c r="OHZ8" s="22"/>
      <c r="OIA8" s="22"/>
      <c r="OIB8" s="22"/>
      <c r="OIC8" s="22"/>
      <c r="OID8" s="22"/>
      <c r="OIE8" s="22"/>
      <c r="OIF8" s="22"/>
      <c r="OIG8" s="22"/>
      <c r="OIH8" s="22"/>
      <c r="OII8" s="22"/>
      <c r="OIJ8" s="22"/>
      <c r="OIK8" s="22"/>
      <c r="OIL8" s="22"/>
      <c r="OIM8" s="22"/>
      <c r="OIN8" s="22"/>
      <c r="OIO8" s="22"/>
      <c r="OIP8" s="22"/>
      <c r="OIQ8" s="22"/>
      <c r="OIR8" s="22"/>
      <c r="OIS8" s="22"/>
      <c r="OIT8" s="22"/>
      <c r="OIU8" s="22"/>
      <c r="OIV8" s="22"/>
      <c r="OIW8" s="22"/>
      <c r="OIX8" s="22"/>
      <c r="OIY8" s="22"/>
      <c r="OIZ8" s="22"/>
      <c r="OJA8" s="22"/>
      <c r="OJB8" s="22"/>
      <c r="OJC8" s="22"/>
      <c r="OJD8" s="22"/>
      <c r="OJE8" s="22"/>
      <c r="OJF8" s="22"/>
      <c r="OJG8" s="22"/>
      <c r="OJH8" s="22"/>
      <c r="OJI8" s="22"/>
      <c r="OJJ8" s="22"/>
      <c r="OJK8" s="22"/>
      <c r="OJL8" s="22"/>
      <c r="OJM8" s="22"/>
      <c r="OJN8" s="22"/>
      <c r="OJO8" s="22"/>
      <c r="OJP8" s="22"/>
      <c r="OJQ8" s="22"/>
      <c r="OJR8" s="22"/>
      <c r="OJS8" s="22"/>
      <c r="OJT8" s="22"/>
      <c r="OJU8" s="22"/>
      <c r="OJV8" s="22"/>
      <c r="OJW8" s="22"/>
      <c r="OJX8" s="22"/>
      <c r="OJY8" s="22"/>
      <c r="OJZ8" s="22"/>
      <c r="OKA8" s="22"/>
      <c r="OKB8" s="22"/>
      <c r="OKC8" s="22"/>
      <c r="OKD8" s="22"/>
      <c r="OKE8" s="22"/>
      <c r="OKF8" s="22"/>
      <c r="OKG8" s="22"/>
      <c r="OKH8" s="22"/>
      <c r="OKI8" s="22"/>
      <c r="OKJ8" s="22"/>
      <c r="OKK8" s="22"/>
      <c r="OKL8" s="22"/>
      <c r="OKM8" s="22"/>
      <c r="OKN8" s="22"/>
      <c r="OKO8" s="22"/>
      <c r="OKP8" s="22"/>
      <c r="OKQ8" s="22"/>
      <c r="OKR8" s="22"/>
      <c r="OKS8" s="22"/>
      <c r="OKT8" s="22"/>
      <c r="OKU8" s="22"/>
      <c r="OKV8" s="22"/>
      <c r="OKW8" s="22"/>
      <c r="OKX8" s="22"/>
      <c r="OKY8" s="22"/>
      <c r="OKZ8" s="22"/>
      <c r="OLA8" s="22"/>
      <c r="OLB8" s="22"/>
      <c r="OLC8" s="22"/>
      <c r="OLD8" s="22"/>
      <c r="OLE8" s="22"/>
      <c r="OLF8" s="22"/>
      <c r="OLG8" s="22"/>
      <c r="OLH8" s="22"/>
      <c r="OLI8" s="22"/>
      <c r="OLJ8" s="22"/>
      <c r="OLK8" s="22"/>
      <c r="OLL8" s="22"/>
      <c r="OLM8" s="22"/>
      <c r="OLN8" s="22"/>
      <c r="OLO8" s="22"/>
      <c r="OLP8" s="22"/>
      <c r="OLQ8" s="22"/>
      <c r="OLR8" s="22"/>
      <c r="OLS8" s="22"/>
      <c r="OLT8" s="22"/>
      <c r="OLU8" s="22"/>
      <c r="OLV8" s="22"/>
      <c r="OLW8" s="22"/>
      <c r="OLX8" s="22"/>
      <c r="OLY8" s="22"/>
      <c r="OLZ8" s="22"/>
      <c r="OMA8" s="22"/>
      <c r="OMB8" s="22"/>
      <c r="OMC8" s="22"/>
      <c r="OMD8" s="22"/>
      <c r="OME8" s="22"/>
      <c r="OMF8" s="22"/>
      <c r="OMG8" s="22"/>
      <c r="OMH8" s="22"/>
      <c r="OMI8" s="22"/>
      <c r="OMJ8" s="22"/>
      <c r="OMK8" s="22"/>
      <c r="OML8" s="22"/>
      <c r="OMM8" s="22"/>
      <c r="OMN8" s="22"/>
      <c r="OMO8" s="22"/>
      <c r="OMP8" s="22"/>
      <c r="OMQ8" s="22"/>
      <c r="OMR8" s="22"/>
      <c r="OMS8" s="22"/>
      <c r="OMT8" s="22"/>
      <c r="OMU8" s="22"/>
      <c r="OMV8" s="22"/>
      <c r="OMW8" s="22"/>
      <c r="OMX8" s="22"/>
      <c r="OMY8" s="22"/>
      <c r="OMZ8" s="22"/>
      <c r="ONA8" s="22"/>
      <c r="ONB8" s="22"/>
      <c r="ONC8" s="22"/>
      <c r="OND8" s="22"/>
      <c r="ONE8" s="22"/>
      <c r="ONF8" s="22"/>
      <c r="ONG8" s="22"/>
      <c r="ONH8" s="22"/>
      <c r="ONI8" s="22"/>
      <c r="ONJ8" s="22"/>
      <c r="ONK8" s="22"/>
      <c r="ONL8" s="22"/>
      <c r="ONM8" s="22"/>
      <c r="ONN8" s="22"/>
      <c r="ONO8" s="22"/>
      <c r="ONP8" s="22"/>
      <c r="ONQ8" s="22"/>
      <c r="ONR8" s="22"/>
      <c r="ONS8" s="22"/>
      <c r="ONT8" s="22"/>
      <c r="ONU8" s="22"/>
      <c r="ONV8" s="22"/>
      <c r="ONW8" s="22"/>
      <c r="ONX8" s="22"/>
      <c r="ONY8" s="22"/>
      <c r="ONZ8" s="22"/>
      <c r="OOA8" s="22"/>
      <c r="OOB8" s="22"/>
      <c r="OOC8" s="22"/>
      <c r="OOD8" s="22"/>
      <c r="OOE8" s="22"/>
      <c r="OOF8" s="22"/>
      <c r="OOG8" s="22"/>
      <c r="OOH8" s="22"/>
      <c r="OOI8" s="22"/>
      <c r="OOJ8" s="22"/>
      <c r="OOK8" s="22"/>
      <c r="OOL8" s="22"/>
      <c r="OOM8" s="22"/>
      <c r="OON8" s="22"/>
      <c r="OOO8" s="22"/>
      <c r="OOP8" s="22"/>
      <c r="OOQ8" s="22"/>
      <c r="OOR8" s="22"/>
      <c r="OOS8" s="22"/>
      <c r="OOT8" s="22"/>
      <c r="OOU8" s="22"/>
      <c r="OOV8" s="22"/>
      <c r="OOW8" s="22"/>
      <c r="OOX8" s="22"/>
      <c r="OOY8" s="22"/>
      <c r="OOZ8" s="22"/>
      <c r="OPA8" s="22"/>
      <c r="OPB8" s="22"/>
      <c r="OPC8" s="22"/>
      <c r="OPD8" s="22"/>
      <c r="OPE8" s="22"/>
      <c r="OPF8" s="22"/>
      <c r="OPG8" s="22"/>
      <c r="OPH8" s="22"/>
      <c r="OPI8" s="22"/>
      <c r="OPJ8" s="22"/>
      <c r="OPK8" s="22"/>
      <c r="OPL8" s="22"/>
      <c r="OPM8" s="22"/>
      <c r="OPN8" s="22"/>
      <c r="OPO8" s="22"/>
      <c r="OPP8" s="22"/>
      <c r="OPQ8" s="22"/>
      <c r="OPR8" s="22"/>
      <c r="OPS8" s="22"/>
      <c r="OPT8" s="22"/>
      <c r="OPU8" s="22"/>
      <c r="OPV8" s="22"/>
      <c r="OPW8" s="22"/>
      <c r="OPX8" s="22"/>
      <c r="OPY8" s="22"/>
      <c r="OPZ8" s="22"/>
      <c r="OQA8" s="22"/>
      <c r="OQB8" s="22"/>
      <c r="OQC8" s="22"/>
      <c r="OQD8" s="22"/>
      <c r="OQE8" s="22"/>
      <c r="OQF8" s="22"/>
      <c r="OQG8" s="22"/>
      <c r="OQH8" s="22"/>
      <c r="OQI8" s="22"/>
      <c r="OQJ8" s="22"/>
      <c r="OQK8" s="22"/>
      <c r="OQL8" s="22"/>
      <c r="OQM8" s="22"/>
      <c r="OQN8" s="22"/>
      <c r="OQO8" s="22"/>
      <c r="OQP8" s="22"/>
      <c r="OQQ8" s="22"/>
      <c r="OQR8" s="22"/>
      <c r="OQS8" s="22"/>
      <c r="OQT8" s="22"/>
      <c r="OQU8" s="22"/>
      <c r="OQV8" s="22"/>
      <c r="OQW8" s="22"/>
      <c r="OQX8" s="22"/>
      <c r="OQY8" s="22"/>
      <c r="OQZ8" s="22"/>
      <c r="ORA8" s="22"/>
      <c r="ORB8" s="22"/>
      <c r="ORC8" s="22"/>
      <c r="ORD8" s="22"/>
      <c r="ORE8" s="22"/>
      <c r="ORF8" s="22"/>
      <c r="ORG8" s="22"/>
      <c r="ORH8" s="22"/>
      <c r="ORI8" s="22"/>
      <c r="ORJ8" s="22"/>
      <c r="ORK8" s="22"/>
      <c r="ORL8" s="22"/>
      <c r="ORM8" s="22"/>
      <c r="ORN8" s="22"/>
      <c r="ORO8" s="22"/>
      <c r="ORP8" s="22"/>
      <c r="ORQ8" s="22"/>
      <c r="ORR8" s="22"/>
      <c r="ORS8" s="22"/>
      <c r="ORT8" s="22"/>
      <c r="ORU8" s="22"/>
      <c r="ORV8" s="22"/>
      <c r="ORW8" s="22"/>
      <c r="ORX8" s="22"/>
      <c r="ORY8" s="22"/>
      <c r="ORZ8" s="22"/>
      <c r="OSA8" s="22"/>
      <c r="OSB8" s="22"/>
      <c r="OSC8" s="22"/>
      <c r="OSD8" s="22"/>
      <c r="OSE8" s="22"/>
      <c r="OSF8" s="22"/>
      <c r="OSG8" s="22"/>
      <c r="OSH8" s="22"/>
      <c r="OSI8" s="22"/>
      <c r="OSJ8" s="22"/>
      <c r="OSK8" s="22"/>
      <c r="OSL8" s="22"/>
      <c r="OSM8" s="22"/>
      <c r="OSN8" s="22"/>
      <c r="OSO8" s="22"/>
      <c r="OSP8" s="22"/>
      <c r="OSQ8" s="22"/>
      <c r="OSR8" s="22"/>
      <c r="OSS8" s="22"/>
      <c r="OST8" s="22"/>
      <c r="OSU8" s="22"/>
      <c r="OSV8" s="22"/>
      <c r="OSW8" s="22"/>
      <c r="OSX8" s="22"/>
      <c r="OSY8" s="22"/>
      <c r="OSZ8" s="22"/>
      <c r="OTA8" s="22"/>
      <c r="OTB8" s="22"/>
      <c r="OTC8" s="22"/>
      <c r="OTD8" s="22"/>
      <c r="OTE8" s="22"/>
      <c r="OTF8" s="22"/>
      <c r="OTG8" s="22"/>
      <c r="OTH8" s="22"/>
      <c r="OTI8" s="22"/>
      <c r="OTJ8" s="22"/>
      <c r="OTK8" s="22"/>
      <c r="OTL8" s="22"/>
      <c r="OTM8" s="22"/>
      <c r="OTN8" s="22"/>
      <c r="OTO8" s="22"/>
      <c r="OTP8" s="22"/>
      <c r="OTQ8" s="22"/>
      <c r="OTR8" s="22"/>
      <c r="OTS8" s="22"/>
      <c r="OTT8" s="22"/>
      <c r="OTU8" s="22"/>
      <c r="OTV8" s="22"/>
      <c r="OTW8" s="22"/>
      <c r="OTX8" s="22"/>
      <c r="OTY8" s="22"/>
      <c r="OTZ8" s="22"/>
      <c r="OUA8" s="22"/>
      <c r="OUB8" s="22"/>
      <c r="OUC8" s="22"/>
      <c r="OUD8" s="22"/>
      <c r="OUE8" s="22"/>
      <c r="OUF8" s="22"/>
      <c r="OUG8" s="22"/>
      <c r="OUH8" s="22"/>
      <c r="OUI8" s="22"/>
      <c r="OUJ8" s="22"/>
      <c r="OUK8" s="22"/>
      <c r="OUL8" s="22"/>
      <c r="OUM8" s="22"/>
      <c r="OUN8" s="22"/>
      <c r="OUO8" s="22"/>
      <c r="OUP8" s="22"/>
      <c r="OUQ8" s="22"/>
      <c r="OUR8" s="22"/>
      <c r="OUS8" s="22"/>
      <c r="OUT8" s="22"/>
      <c r="OUU8" s="22"/>
      <c r="OUV8" s="22"/>
      <c r="OUW8" s="22"/>
      <c r="OUX8" s="22"/>
      <c r="OUY8" s="22"/>
      <c r="OUZ8" s="22"/>
      <c r="OVA8" s="22"/>
      <c r="OVB8" s="22"/>
      <c r="OVC8" s="22"/>
      <c r="OVD8" s="22"/>
      <c r="OVE8" s="22"/>
      <c r="OVF8" s="22"/>
      <c r="OVG8" s="22"/>
      <c r="OVH8" s="22"/>
      <c r="OVI8" s="22"/>
      <c r="OVJ8" s="22"/>
      <c r="OVK8" s="22"/>
      <c r="OVL8" s="22"/>
      <c r="OVM8" s="22"/>
      <c r="OVN8" s="22"/>
      <c r="OVO8" s="22"/>
      <c r="OVP8" s="22"/>
      <c r="OVQ8" s="22"/>
      <c r="OVR8" s="22"/>
      <c r="OVS8" s="22"/>
      <c r="OVT8" s="22"/>
      <c r="OVU8" s="22"/>
      <c r="OVV8" s="22"/>
      <c r="OVW8" s="22"/>
      <c r="OVX8" s="22"/>
      <c r="OVY8" s="22"/>
      <c r="OVZ8" s="22"/>
      <c r="OWA8" s="22"/>
      <c r="OWB8" s="22"/>
      <c r="OWC8" s="22"/>
      <c r="OWD8" s="22"/>
      <c r="OWE8" s="22"/>
      <c r="OWF8" s="22"/>
      <c r="OWG8" s="22"/>
      <c r="OWH8" s="22"/>
      <c r="OWI8" s="22"/>
      <c r="OWJ8" s="22"/>
      <c r="OWK8" s="22"/>
      <c r="OWL8" s="22"/>
      <c r="OWM8" s="22"/>
      <c r="OWN8" s="22"/>
      <c r="OWO8" s="22"/>
      <c r="OWP8" s="22"/>
      <c r="OWQ8" s="22"/>
      <c r="OWR8" s="22"/>
      <c r="OWS8" s="22"/>
      <c r="OWT8" s="22"/>
      <c r="OWU8" s="22"/>
      <c r="OWV8" s="22"/>
      <c r="OWW8" s="22"/>
      <c r="OWX8" s="22"/>
      <c r="OWY8" s="22"/>
      <c r="OWZ8" s="22"/>
      <c r="OXA8" s="22"/>
      <c r="OXB8" s="22"/>
      <c r="OXC8" s="22"/>
      <c r="OXD8" s="22"/>
      <c r="OXE8" s="22"/>
      <c r="OXF8" s="22"/>
      <c r="OXG8" s="22"/>
      <c r="OXH8" s="22"/>
      <c r="OXI8" s="22"/>
      <c r="OXJ8" s="22"/>
      <c r="OXK8" s="22"/>
      <c r="OXL8" s="22"/>
      <c r="OXM8" s="22"/>
      <c r="OXN8" s="22"/>
      <c r="OXO8" s="22"/>
      <c r="OXP8" s="22"/>
      <c r="OXQ8" s="22"/>
      <c r="OXR8" s="22"/>
      <c r="OXS8" s="22"/>
      <c r="OXT8" s="22"/>
      <c r="OXU8" s="22"/>
      <c r="OXV8" s="22"/>
      <c r="OXW8" s="22"/>
      <c r="OXX8" s="22"/>
      <c r="OXY8" s="22"/>
      <c r="OXZ8" s="22"/>
      <c r="OYA8" s="22"/>
      <c r="OYB8" s="22"/>
      <c r="OYC8" s="22"/>
      <c r="OYD8" s="22"/>
      <c r="OYE8" s="22"/>
      <c r="OYF8" s="22"/>
      <c r="OYG8" s="22"/>
      <c r="OYH8" s="22"/>
      <c r="OYI8" s="22"/>
      <c r="OYJ8" s="22"/>
      <c r="OYK8" s="22"/>
      <c r="OYL8" s="22"/>
      <c r="OYM8" s="22"/>
      <c r="OYN8" s="22"/>
      <c r="OYO8" s="22"/>
      <c r="OYP8" s="22"/>
      <c r="OYQ8" s="22"/>
      <c r="OYR8" s="22"/>
      <c r="OYS8" s="22"/>
      <c r="OYT8" s="22"/>
      <c r="OYU8" s="22"/>
      <c r="OYV8" s="22"/>
      <c r="OYW8" s="22"/>
      <c r="OYX8" s="22"/>
      <c r="OYY8" s="22"/>
      <c r="OYZ8" s="22"/>
      <c r="OZA8" s="22"/>
      <c r="OZB8" s="22"/>
      <c r="OZC8" s="22"/>
      <c r="OZD8" s="22"/>
      <c r="OZE8" s="22"/>
      <c r="OZF8" s="22"/>
      <c r="OZG8" s="22"/>
      <c r="OZH8" s="22"/>
      <c r="OZI8" s="22"/>
      <c r="OZJ8" s="22"/>
      <c r="OZK8" s="22"/>
      <c r="OZL8" s="22"/>
      <c r="OZM8" s="22"/>
      <c r="OZN8" s="22"/>
      <c r="OZO8" s="22"/>
      <c r="OZP8" s="22"/>
      <c r="OZQ8" s="22"/>
      <c r="OZR8" s="22"/>
      <c r="OZS8" s="22"/>
      <c r="OZT8" s="22"/>
      <c r="OZU8" s="22"/>
      <c r="OZV8" s="22"/>
      <c r="OZW8" s="22"/>
      <c r="OZX8" s="22"/>
      <c r="OZY8" s="22"/>
      <c r="OZZ8" s="22"/>
      <c r="PAA8" s="22"/>
      <c r="PAB8" s="22"/>
      <c r="PAC8" s="22"/>
      <c r="PAD8" s="22"/>
      <c r="PAE8" s="22"/>
      <c r="PAF8" s="22"/>
      <c r="PAG8" s="22"/>
      <c r="PAH8" s="22"/>
      <c r="PAI8" s="22"/>
      <c r="PAJ8" s="22"/>
      <c r="PAK8" s="22"/>
      <c r="PAL8" s="22"/>
      <c r="PAM8" s="22"/>
      <c r="PAN8" s="22"/>
      <c r="PAO8" s="22"/>
      <c r="PAP8" s="22"/>
      <c r="PAQ8" s="22"/>
      <c r="PAR8" s="22"/>
      <c r="PAS8" s="22"/>
      <c r="PAT8" s="22"/>
      <c r="PAU8" s="22"/>
      <c r="PAV8" s="22"/>
      <c r="PAW8" s="22"/>
      <c r="PAX8" s="22"/>
      <c r="PAY8" s="22"/>
      <c r="PAZ8" s="22"/>
      <c r="PBA8" s="22"/>
      <c r="PBB8" s="22"/>
      <c r="PBC8" s="22"/>
      <c r="PBD8" s="22"/>
      <c r="PBE8" s="22"/>
      <c r="PBF8" s="22"/>
      <c r="PBG8" s="22"/>
      <c r="PBH8" s="22"/>
      <c r="PBI8" s="22"/>
      <c r="PBJ8" s="22"/>
      <c r="PBK8" s="22"/>
      <c r="PBL8" s="22"/>
      <c r="PBM8" s="22"/>
      <c r="PBN8" s="22"/>
      <c r="PBO8" s="22"/>
      <c r="PBP8" s="22"/>
      <c r="PBQ8" s="22"/>
      <c r="PBR8" s="22"/>
      <c r="PBS8" s="22"/>
      <c r="PBT8" s="22"/>
      <c r="PBU8" s="22"/>
      <c r="PBV8" s="22"/>
      <c r="PBW8" s="22"/>
      <c r="PBX8" s="22"/>
      <c r="PBY8" s="22"/>
      <c r="PBZ8" s="22"/>
      <c r="PCA8" s="22"/>
      <c r="PCB8" s="22"/>
      <c r="PCC8" s="22"/>
      <c r="PCD8" s="22"/>
      <c r="PCE8" s="22"/>
      <c r="PCF8" s="22"/>
      <c r="PCG8" s="22"/>
      <c r="PCH8" s="22"/>
      <c r="PCI8" s="22"/>
      <c r="PCJ8" s="22"/>
      <c r="PCK8" s="22"/>
      <c r="PCL8" s="22"/>
      <c r="PCM8" s="22"/>
      <c r="PCN8" s="22"/>
      <c r="PCO8" s="22"/>
      <c r="PCP8" s="22"/>
      <c r="PCQ8" s="22"/>
      <c r="PCR8" s="22"/>
      <c r="PCS8" s="22"/>
      <c r="PCT8" s="22"/>
      <c r="PCU8" s="22"/>
      <c r="PCV8" s="22"/>
      <c r="PCW8" s="22"/>
      <c r="PCX8" s="22"/>
      <c r="PCY8" s="22"/>
      <c r="PCZ8" s="22"/>
      <c r="PDA8" s="22"/>
      <c r="PDB8" s="22"/>
      <c r="PDC8" s="22"/>
      <c r="PDD8" s="22"/>
      <c r="PDE8" s="22"/>
      <c r="PDF8" s="22"/>
      <c r="PDG8" s="22"/>
      <c r="PDH8" s="22"/>
      <c r="PDI8" s="22"/>
      <c r="PDJ8" s="22"/>
      <c r="PDK8" s="22"/>
      <c r="PDL8" s="22"/>
      <c r="PDM8" s="22"/>
      <c r="PDN8" s="22"/>
      <c r="PDO8" s="22"/>
      <c r="PDP8" s="22"/>
      <c r="PDQ8" s="22"/>
      <c r="PDR8" s="22"/>
      <c r="PDS8" s="22"/>
      <c r="PDT8" s="22"/>
      <c r="PDU8" s="22"/>
      <c r="PDV8" s="22"/>
      <c r="PDW8" s="22"/>
      <c r="PDX8" s="22"/>
      <c r="PDY8" s="22"/>
      <c r="PDZ8" s="22"/>
      <c r="PEA8" s="22"/>
      <c r="PEB8" s="22"/>
      <c r="PEC8" s="22"/>
      <c r="PED8" s="22"/>
      <c r="PEE8" s="22"/>
      <c r="PEF8" s="22"/>
      <c r="PEG8" s="22"/>
      <c r="PEH8" s="22"/>
      <c r="PEI8" s="22"/>
      <c r="PEJ8" s="22"/>
      <c r="PEK8" s="22"/>
      <c r="PEL8" s="22"/>
      <c r="PEM8" s="22"/>
      <c r="PEN8" s="22"/>
      <c r="PEO8" s="22"/>
      <c r="PEP8" s="22"/>
      <c r="PEQ8" s="22"/>
      <c r="PER8" s="22"/>
      <c r="PES8" s="22"/>
      <c r="PET8" s="22"/>
      <c r="PEU8" s="22"/>
      <c r="PEV8" s="22"/>
      <c r="PEW8" s="22"/>
      <c r="PEX8" s="22"/>
      <c r="PEY8" s="22"/>
      <c r="PEZ8" s="22"/>
      <c r="PFA8" s="22"/>
      <c r="PFB8" s="22"/>
      <c r="PFC8" s="22"/>
      <c r="PFD8" s="22"/>
      <c r="PFE8" s="22"/>
      <c r="PFF8" s="22"/>
      <c r="PFG8" s="22"/>
      <c r="PFH8" s="22"/>
      <c r="PFI8" s="22"/>
      <c r="PFJ8" s="22"/>
      <c r="PFK8" s="22"/>
      <c r="PFL8" s="22"/>
      <c r="PFM8" s="22"/>
      <c r="PFN8" s="22"/>
      <c r="PFO8" s="22"/>
      <c r="PFP8" s="22"/>
      <c r="PFQ8" s="22"/>
      <c r="PFR8" s="22"/>
      <c r="PFS8" s="22"/>
      <c r="PFT8" s="22"/>
      <c r="PFU8" s="22"/>
      <c r="PFV8" s="22"/>
      <c r="PFW8" s="22"/>
      <c r="PFX8" s="22"/>
      <c r="PFY8" s="22"/>
      <c r="PFZ8" s="22"/>
      <c r="PGA8" s="22"/>
      <c r="PGB8" s="22"/>
      <c r="PGC8" s="22"/>
      <c r="PGD8" s="22"/>
      <c r="PGE8" s="22"/>
      <c r="PGF8" s="22"/>
      <c r="PGG8" s="22"/>
      <c r="PGH8" s="22"/>
      <c r="PGI8" s="22"/>
      <c r="PGJ8" s="22"/>
      <c r="PGK8" s="22"/>
      <c r="PGL8" s="22"/>
      <c r="PGM8" s="22"/>
      <c r="PGN8" s="22"/>
      <c r="PGO8" s="22"/>
      <c r="PGP8" s="22"/>
      <c r="PGQ8" s="22"/>
      <c r="PGR8" s="22"/>
      <c r="PGS8" s="22"/>
      <c r="PGT8" s="22"/>
      <c r="PGU8" s="22"/>
      <c r="PGV8" s="22"/>
      <c r="PGW8" s="22"/>
      <c r="PGX8" s="22"/>
      <c r="PGY8" s="22"/>
      <c r="PGZ8" s="22"/>
      <c r="PHA8" s="22"/>
      <c r="PHB8" s="22"/>
      <c r="PHC8" s="22"/>
      <c r="PHD8" s="22"/>
      <c r="PHE8" s="22"/>
      <c r="PHF8" s="22"/>
      <c r="PHG8" s="22"/>
      <c r="PHH8" s="22"/>
      <c r="PHI8" s="22"/>
      <c r="PHJ8" s="22"/>
      <c r="PHK8" s="22"/>
      <c r="PHL8" s="22"/>
      <c r="PHM8" s="22"/>
      <c r="PHN8" s="22"/>
      <c r="PHO8" s="22"/>
      <c r="PHP8" s="22"/>
      <c r="PHQ8" s="22"/>
      <c r="PHR8" s="22"/>
      <c r="PHS8" s="22"/>
      <c r="PHT8" s="22"/>
      <c r="PHU8" s="22"/>
      <c r="PHV8" s="22"/>
      <c r="PHW8" s="22"/>
      <c r="PHX8" s="22"/>
      <c r="PHY8" s="22"/>
      <c r="PHZ8" s="22"/>
      <c r="PIA8" s="22"/>
      <c r="PIB8" s="22"/>
      <c r="PIC8" s="22"/>
      <c r="PID8" s="22"/>
      <c r="PIE8" s="22"/>
      <c r="PIF8" s="22"/>
      <c r="PIG8" s="22"/>
      <c r="PIH8" s="22"/>
      <c r="PII8" s="22"/>
      <c r="PIJ8" s="22"/>
      <c r="PIK8" s="22"/>
      <c r="PIL8" s="22"/>
      <c r="PIM8" s="22"/>
      <c r="PIN8" s="22"/>
      <c r="PIO8" s="22"/>
      <c r="PIP8" s="22"/>
      <c r="PIQ8" s="22"/>
      <c r="PIR8" s="22"/>
      <c r="PIS8" s="22"/>
      <c r="PIT8" s="22"/>
      <c r="PIU8" s="22"/>
      <c r="PIV8" s="22"/>
      <c r="PIW8" s="22"/>
      <c r="PIX8" s="22"/>
      <c r="PIY8" s="22"/>
      <c r="PIZ8" s="22"/>
      <c r="PJA8" s="22"/>
      <c r="PJB8" s="22"/>
      <c r="PJC8" s="22"/>
      <c r="PJD8" s="22"/>
      <c r="PJE8" s="22"/>
      <c r="PJF8" s="22"/>
      <c r="PJG8" s="22"/>
      <c r="PJH8" s="22"/>
      <c r="PJI8" s="22"/>
      <c r="PJJ8" s="22"/>
      <c r="PJK8" s="22"/>
      <c r="PJL8" s="22"/>
      <c r="PJM8" s="22"/>
      <c r="PJN8" s="22"/>
      <c r="PJO8" s="22"/>
      <c r="PJP8" s="22"/>
      <c r="PJQ8" s="22"/>
      <c r="PJR8" s="22"/>
      <c r="PJS8" s="22"/>
      <c r="PJT8" s="22"/>
      <c r="PJU8" s="22"/>
      <c r="PJV8" s="22"/>
      <c r="PJW8" s="22"/>
      <c r="PJX8" s="22"/>
      <c r="PJY8" s="22"/>
      <c r="PJZ8" s="22"/>
      <c r="PKA8" s="22"/>
      <c r="PKB8" s="22"/>
      <c r="PKC8" s="22"/>
      <c r="PKD8" s="22"/>
      <c r="PKE8" s="22"/>
      <c r="PKF8" s="22"/>
      <c r="PKG8" s="22"/>
      <c r="PKH8" s="22"/>
      <c r="PKI8" s="22"/>
      <c r="PKJ8" s="22"/>
      <c r="PKK8" s="22"/>
      <c r="PKL8" s="22"/>
      <c r="PKM8" s="22"/>
      <c r="PKN8" s="22"/>
      <c r="PKO8" s="22"/>
      <c r="PKP8" s="22"/>
      <c r="PKQ8" s="22"/>
      <c r="PKR8" s="22"/>
      <c r="PKS8" s="22"/>
      <c r="PKT8" s="22"/>
      <c r="PKU8" s="22"/>
      <c r="PKV8" s="22"/>
      <c r="PKW8" s="22"/>
      <c r="PKX8" s="22"/>
      <c r="PKY8" s="22"/>
      <c r="PKZ8" s="22"/>
      <c r="PLA8" s="22"/>
      <c r="PLB8" s="22"/>
      <c r="PLC8" s="22"/>
      <c r="PLD8" s="22"/>
      <c r="PLE8" s="22"/>
      <c r="PLF8" s="22"/>
      <c r="PLG8" s="22"/>
      <c r="PLH8" s="22"/>
      <c r="PLI8" s="22"/>
      <c r="PLJ8" s="22"/>
      <c r="PLK8" s="22"/>
      <c r="PLL8" s="22"/>
      <c r="PLM8" s="22"/>
      <c r="PLN8" s="22"/>
      <c r="PLO8" s="22"/>
      <c r="PLP8" s="22"/>
      <c r="PLQ8" s="22"/>
      <c r="PLR8" s="22"/>
      <c r="PLS8" s="22"/>
      <c r="PLT8" s="22"/>
      <c r="PLU8" s="22"/>
      <c r="PLV8" s="22"/>
      <c r="PLW8" s="22"/>
      <c r="PLX8" s="22"/>
      <c r="PLY8" s="22"/>
      <c r="PLZ8" s="22"/>
      <c r="PMA8" s="22"/>
      <c r="PMB8" s="22"/>
      <c r="PMC8" s="22"/>
      <c r="PMD8" s="22"/>
      <c r="PME8" s="22"/>
      <c r="PMF8" s="22"/>
      <c r="PMG8" s="22"/>
      <c r="PMH8" s="22"/>
      <c r="PMI8" s="22"/>
      <c r="PMJ8" s="22"/>
      <c r="PMK8" s="22"/>
      <c r="PML8" s="22"/>
      <c r="PMM8" s="22"/>
      <c r="PMN8" s="22"/>
      <c r="PMO8" s="22"/>
      <c r="PMP8" s="22"/>
      <c r="PMQ8" s="22"/>
      <c r="PMR8" s="22"/>
      <c r="PMS8" s="22"/>
      <c r="PMT8" s="22"/>
      <c r="PMU8" s="22"/>
      <c r="PMV8" s="22"/>
      <c r="PMW8" s="22"/>
      <c r="PMX8" s="22"/>
      <c r="PMY8" s="22"/>
      <c r="PMZ8" s="22"/>
      <c r="PNA8" s="22"/>
      <c r="PNB8" s="22"/>
      <c r="PNC8" s="22"/>
      <c r="PND8" s="22"/>
      <c r="PNE8" s="22"/>
      <c r="PNF8" s="22"/>
      <c r="PNG8" s="22"/>
      <c r="PNH8" s="22"/>
      <c r="PNI8" s="22"/>
      <c r="PNJ8" s="22"/>
      <c r="PNK8" s="22"/>
      <c r="PNL8" s="22"/>
      <c r="PNM8" s="22"/>
      <c r="PNN8" s="22"/>
      <c r="PNO8" s="22"/>
      <c r="PNP8" s="22"/>
      <c r="PNQ8" s="22"/>
      <c r="PNR8" s="22"/>
      <c r="PNS8" s="22"/>
      <c r="PNT8" s="22"/>
      <c r="PNU8" s="22"/>
      <c r="PNV8" s="22"/>
      <c r="PNW8" s="22"/>
      <c r="PNX8" s="22"/>
      <c r="PNY8" s="22"/>
      <c r="PNZ8" s="22"/>
      <c r="POA8" s="22"/>
      <c r="POB8" s="22"/>
      <c r="POC8" s="22"/>
      <c r="POD8" s="22"/>
      <c r="POE8" s="22"/>
      <c r="POF8" s="22"/>
      <c r="POG8" s="22"/>
      <c r="POH8" s="22"/>
      <c r="POI8" s="22"/>
      <c r="POJ8" s="22"/>
      <c r="POK8" s="22"/>
      <c r="POL8" s="22"/>
      <c r="POM8" s="22"/>
      <c r="PON8" s="22"/>
      <c r="POO8" s="22"/>
      <c r="POP8" s="22"/>
      <c r="POQ8" s="22"/>
      <c r="POR8" s="22"/>
      <c r="POS8" s="22"/>
      <c r="POT8" s="22"/>
      <c r="POU8" s="22"/>
      <c r="POV8" s="22"/>
      <c r="POW8" s="22"/>
      <c r="POX8" s="22"/>
      <c r="POY8" s="22"/>
      <c r="POZ8" s="22"/>
      <c r="PPA8" s="22"/>
      <c r="PPB8" s="22"/>
      <c r="PPC8" s="22"/>
      <c r="PPD8" s="22"/>
      <c r="PPE8" s="22"/>
      <c r="PPF8" s="22"/>
      <c r="PPG8" s="22"/>
      <c r="PPH8" s="22"/>
      <c r="PPI8" s="22"/>
      <c r="PPJ8" s="22"/>
      <c r="PPK8" s="22"/>
      <c r="PPL8" s="22"/>
      <c r="PPM8" s="22"/>
      <c r="PPN8" s="22"/>
      <c r="PPO8" s="22"/>
      <c r="PPP8" s="22"/>
      <c r="PPQ8" s="22"/>
      <c r="PPR8" s="22"/>
      <c r="PPS8" s="22"/>
      <c r="PPT8" s="22"/>
      <c r="PPU8" s="22"/>
      <c r="PPV8" s="22"/>
      <c r="PPW8" s="22"/>
      <c r="PPX8" s="22"/>
      <c r="PPY8" s="22"/>
      <c r="PPZ8" s="22"/>
      <c r="PQA8" s="22"/>
      <c r="PQB8" s="22"/>
      <c r="PQC8" s="22"/>
      <c r="PQD8" s="22"/>
      <c r="PQE8" s="22"/>
      <c r="PQF8" s="22"/>
      <c r="PQG8" s="22"/>
      <c r="PQH8" s="22"/>
      <c r="PQI8" s="22"/>
      <c r="PQJ8" s="22"/>
      <c r="PQK8" s="22"/>
      <c r="PQL8" s="22"/>
      <c r="PQM8" s="22"/>
      <c r="PQN8" s="22"/>
      <c r="PQO8" s="22"/>
      <c r="PQP8" s="22"/>
      <c r="PQQ8" s="22"/>
      <c r="PQR8" s="22"/>
      <c r="PQS8" s="22"/>
      <c r="PQT8" s="22"/>
      <c r="PQU8" s="22"/>
      <c r="PQV8" s="22"/>
      <c r="PQW8" s="22"/>
      <c r="PQX8" s="22"/>
      <c r="PQY8" s="22"/>
      <c r="PQZ8" s="22"/>
      <c r="PRA8" s="22"/>
      <c r="PRB8" s="22"/>
      <c r="PRC8" s="22"/>
      <c r="PRD8" s="22"/>
      <c r="PRE8" s="22"/>
      <c r="PRF8" s="22"/>
      <c r="PRG8" s="22"/>
      <c r="PRH8" s="22"/>
      <c r="PRI8" s="22"/>
      <c r="PRJ8" s="22"/>
      <c r="PRK8" s="22"/>
      <c r="PRL8" s="22"/>
      <c r="PRM8" s="22"/>
      <c r="PRN8" s="22"/>
      <c r="PRO8" s="22"/>
      <c r="PRP8" s="22"/>
      <c r="PRQ8" s="22"/>
      <c r="PRR8" s="22"/>
      <c r="PRS8" s="22"/>
      <c r="PRT8" s="22"/>
      <c r="PRU8" s="22"/>
      <c r="PRV8" s="22"/>
      <c r="PRW8" s="22"/>
      <c r="PRX8" s="22"/>
      <c r="PRY8" s="22"/>
      <c r="PRZ8" s="22"/>
      <c r="PSA8" s="22"/>
      <c r="PSB8" s="22"/>
      <c r="PSC8" s="22"/>
      <c r="PSD8" s="22"/>
      <c r="PSE8" s="22"/>
      <c r="PSF8" s="22"/>
      <c r="PSG8" s="22"/>
      <c r="PSH8" s="22"/>
      <c r="PSI8" s="22"/>
      <c r="PSJ8" s="22"/>
      <c r="PSK8" s="22"/>
      <c r="PSL8" s="22"/>
      <c r="PSM8" s="22"/>
      <c r="PSN8" s="22"/>
      <c r="PSO8" s="22"/>
      <c r="PSP8" s="22"/>
      <c r="PSQ8" s="22"/>
      <c r="PSR8" s="22"/>
      <c r="PSS8" s="22"/>
      <c r="PST8" s="22"/>
      <c r="PSU8" s="22"/>
      <c r="PSV8" s="22"/>
      <c r="PSW8" s="22"/>
      <c r="PSX8" s="22"/>
      <c r="PSY8" s="22"/>
      <c r="PSZ8" s="22"/>
      <c r="PTA8" s="22"/>
      <c r="PTB8" s="22"/>
      <c r="PTC8" s="22"/>
      <c r="PTD8" s="22"/>
      <c r="PTE8" s="22"/>
      <c r="PTF8" s="22"/>
      <c r="PTG8" s="22"/>
      <c r="PTH8" s="22"/>
      <c r="PTI8" s="22"/>
      <c r="PTJ8" s="22"/>
      <c r="PTK8" s="22"/>
      <c r="PTL8" s="22"/>
      <c r="PTM8" s="22"/>
      <c r="PTN8" s="22"/>
      <c r="PTO8" s="22"/>
      <c r="PTP8" s="22"/>
      <c r="PTQ8" s="22"/>
      <c r="PTR8" s="22"/>
      <c r="PTS8" s="22"/>
      <c r="PTT8" s="22"/>
      <c r="PTU8" s="22"/>
      <c r="PTV8" s="22"/>
      <c r="PTW8" s="22"/>
      <c r="PTX8" s="22"/>
      <c r="PTY8" s="22"/>
      <c r="PTZ8" s="22"/>
      <c r="PUA8" s="22"/>
      <c r="PUB8" s="22"/>
      <c r="PUC8" s="22"/>
      <c r="PUD8" s="22"/>
      <c r="PUE8" s="22"/>
      <c r="PUF8" s="22"/>
      <c r="PUG8" s="22"/>
      <c r="PUH8" s="22"/>
      <c r="PUI8" s="22"/>
      <c r="PUJ8" s="22"/>
      <c r="PUK8" s="22"/>
      <c r="PUL8" s="22"/>
      <c r="PUM8" s="22"/>
      <c r="PUN8" s="22"/>
      <c r="PUO8" s="22"/>
      <c r="PUP8" s="22"/>
      <c r="PUQ8" s="22"/>
      <c r="PUR8" s="22"/>
      <c r="PUS8" s="22"/>
      <c r="PUT8" s="22"/>
      <c r="PUU8" s="22"/>
      <c r="PUV8" s="22"/>
      <c r="PUW8" s="22"/>
      <c r="PUX8" s="22"/>
      <c r="PUY8" s="22"/>
      <c r="PUZ8" s="22"/>
      <c r="PVA8" s="22"/>
      <c r="PVB8" s="22"/>
      <c r="PVC8" s="22"/>
      <c r="PVD8" s="22"/>
      <c r="PVE8" s="22"/>
      <c r="PVF8" s="22"/>
      <c r="PVG8" s="22"/>
      <c r="PVH8" s="22"/>
      <c r="PVI8" s="22"/>
      <c r="PVJ8" s="22"/>
      <c r="PVK8" s="22"/>
      <c r="PVL8" s="22"/>
      <c r="PVM8" s="22"/>
      <c r="PVN8" s="22"/>
      <c r="PVO8" s="22"/>
      <c r="PVP8" s="22"/>
      <c r="PVQ8" s="22"/>
      <c r="PVR8" s="22"/>
      <c r="PVS8" s="22"/>
      <c r="PVT8" s="22"/>
      <c r="PVU8" s="22"/>
      <c r="PVV8" s="22"/>
      <c r="PVW8" s="22"/>
      <c r="PVX8" s="22"/>
      <c r="PVY8" s="22"/>
      <c r="PVZ8" s="22"/>
      <c r="PWA8" s="22"/>
      <c r="PWB8" s="22"/>
      <c r="PWC8" s="22"/>
      <c r="PWD8" s="22"/>
      <c r="PWE8" s="22"/>
      <c r="PWF8" s="22"/>
      <c r="PWG8" s="22"/>
      <c r="PWH8" s="22"/>
      <c r="PWI8" s="22"/>
      <c r="PWJ8" s="22"/>
      <c r="PWK8" s="22"/>
      <c r="PWL8" s="22"/>
      <c r="PWM8" s="22"/>
      <c r="PWN8" s="22"/>
      <c r="PWO8" s="22"/>
      <c r="PWP8" s="22"/>
      <c r="PWQ8" s="22"/>
      <c r="PWR8" s="22"/>
      <c r="PWS8" s="22"/>
      <c r="PWT8" s="22"/>
      <c r="PWU8" s="22"/>
      <c r="PWV8" s="22"/>
      <c r="PWW8" s="22"/>
      <c r="PWX8" s="22"/>
      <c r="PWY8" s="22"/>
      <c r="PWZ8" s="22"/>
      <c r="PXA8" s="22"/>
      <c r="PXB8" s="22"/>
      <c r="PXC8" s="22"/>
      <c r="PXD8" s="22"/>
      <c r="PXE8" s="22"/>
      <c r="PXF8" s="22"/>
      <c r="PXG8" s="22"/>
      <c r="PXH8" s="22"/>
      <c r="PXI8" s="22"/>
      <c r="PXJ8" s="22"/>
      <c r="PXK8" s="22"/>
      <c r="PXL8" s="22"/>
      <c r="PXM8" s="22"/>
      <c r="PXN8" s="22"/>
      <c r="PXO8" s="22"/>
      <c r="PXP8" s="22"/>
      <c r="PXQ8" s="22"/>
      <c r="PXR8" s="22"/>
      <c r="PXS8" s="22"/>
      <c r="PXT8" s="22"/>
      <c r="PXU8" s="22"/>
      <c r="PXV8" s="22"/>
      <c r="PXW8" s="22"/>
      <c r="PXX8" s="22"/>
      <c r="PXY8" s="22"/>
      <c r="PXZ8" s="22"/>
      <c r="PYA8" s="22"/>
      <c r="PYB8" s="22"/>
      <c r="PYC8" s="22"/>
      <c r="PYD8" s="22"/>
      <c r="PYE8" s="22"/>
      <c r="PYF8" s="22"/>
      <c r="PYG8" s="22"/>
      <c r="PYH8" s="22"/>
      <c r="PYI8" s="22"/>
      <c r="PYJ8" s="22"/>
      <c r="PYK8" s="22"/>
      <c r="PYL8" s="22"/>
      <c r="PYM8" s="22"/>
      <c r="PYN8" s="22"/>
      <c r="PYO8" s="22"/>
      <c r="PYP8" s="22"/>
      <c r="PYQ8" s="22"/>
      <c r="PYR8" s="22"/>
      <c r="PYS8" s="22"/>
      <c r="PYT8" s="22"/>
      <c r="PYU8" s="22"/>
      <c r="PYV8" s="22"/>
      <c r="PYW8" s="22"/>
      <c r="PYX8" s="22"/>
      <c r="PYY8" s="22"/>
      <c r="PYZ8" s="22"/>
      <c r="PZA8" s="22"/>
      <c r="PZB8" s="22"/>
      <c r="PZC8" s="22"/>
      <c r="PZD8" s="22"/>
      <c r="PZE8" s="22"/>
      <c r="PZF8" s="22"/>
      <c r="PZG8" s="22"/>
      <c r="PZH8" s="22"/>
      <c r="PZI8" s="22"/>
      <c r="PZJ8" s="22"/>
      <c r="PZK8" s="22"/>
      <c r="PZL8" s="22"/>
      <c r="PZM8" s="22"/>
      <c r="PZN8" s="22"/>
      <c r="PZO8" s="22"/>
      <c r="PZP8" s="22"/>
      <c r="PZQ8" s="22"/>
      <c r="PZR8" s="22"/>
      <c r="PZS8" s="22"/>
      <c r="PZT8" s="22"/>
      <c r="PZU8" s="22"/>
      <c r="PZV8" s="22"/>
      <c r="PZW8" s="22"/>
      <c r="PZX8" s="22"/>
      <c r="PZY8" s="22"/>
      <c r="PZZ8" s="22"/>
      <c r="QAA8" s="22"/>
      <c r="QAB8" s="22"/>
      <c r="QAC8" s="22"/>
      <c r="QAD8" s="22"/>
      <c r="QAE8" s="22"/>
      <c r="QAF8" s="22"/>
      <c r="QAG8" s="22"/>
      <c r="QAH8" s="22"/>
      <c r="QAI8" s="22"/>
      <c r="QAJ8" s="22"/>
      <c r="QAK8" s="22"/>
      <c r="QAL8" s="22"/>
      <c r="QAM8" s="22"/>
      <c r="QAN8" s="22"/>
      <c r="QAO8" s="22"/>
      <c r="QAP8" s="22"/>
      <c r="QAQ8" s="22"/>
      <c r="QAR8" s="22"/>
      <c r="QAS8" s="22"/>
      <c r="QAT8" s="22"/>
      <c r="QAU8" s="22"/>
      <c r="QAV8" s="22"/>
      <c r="QAW8" s="22"/>
      <c r="QAX8" s="22"/>
      <c r="QAY8" s="22"/>
      <c r="QAZ8" s="22"/>
      <c r="QBA8" s="22"/>
      <c r="QBB8" s="22"/>
      <c r="QBC8" s="22"/>
      <c r="QBD8" s="22"/>
      <c r="QBE8" s="22"/>
      <c r="QBF8" s="22"/>
      <c r="QBG8" s="22"/>
      <c r="QBH8" s="22"/>
      <c r="QBI8" s="22"/>
      <c r="QBJ8" s="22"/>
      <c r="QBK8" s="22"/>
      <c r="QBL8" s="22"/>
      <c r="QBM8" s="22"/>
      <c r="QBN8" s="22"/>
      <c r="QBO8" s="22"/>
      <c r="QBP8" s="22"/>
      <c r="QBQ8" s="22"/>
      <c r="QBR8" s="22"/>
      <c r="QBS8" s="22"/>
      <c r="QBT8" s="22"/>
      <c r="QBU8" s="22"/>
      <c r="QBV8" s="22"/>
      <c r="QBW8" s="22"/>
      <c r="QBX8" s="22"/>
      <c r="QBY8" s="22"/>
      <c r="QBZ8" s="22"/>
      <c r="QCA8" s="22"/>
      <c r="QCB8" s="22"/>
      <c r="QCC8" s="22"/>
      <c r="QCD8" s="22"/>
      <c r="QCE8" s="22"/>
      <c r="QCF8" s="22"/>
      <c r="QCG8" s="22"/>
      <c r="QCH8" s="22"/>
      <c r="QCI8" s="22"/>
      <c r="QCJ8" s="22"/>
      <c r="QCK8" s="22"/>
      <c r="QCL8" s="22"/>
      <c r="QCM8" s="22"/>
      <c r="QCN8" s="22"/>
      <c r="QCO8" s="22"/>
      <c r="QCP8" s="22"/>
      <c r="QCQ8" s="22"/>
      <c r="QCR8" s="22"/>
      <c r="QCS8" s="22"/>
      <c r="QCT8" s="22"/>
      <c r="QCU8" s="22"/>
      <c r="QCV8" s="22"/>
      <c r="QCW8" s="22"/>
      <c r="QCX8" s="22"/>
      <c r="QCY8" s="22"/>
      <c r="QCZ8" s="22"/>
      <c r="QDA8" s="22"/>
      <c r="QDB8" s="22"/>
      <c r="QDC8" s="22"/>
      <c r="QDD8" s="22"/>
      <c r="QDE8" s="22"/>
      <c r="QDF8" s="22"/>
      <c r="QDG8" s="22"/>
      <c r="QDH8" s="22"/>
      <c r="QDI8" s="22"/>
      <c r="QDJ8" s="22"/>
      <c r="QDK8" s="22"/>
      <c r="QDL8" s="22"/>
      <c r="QDM8" s="22"/>
      <c r="QDN8" s="22"/>
      <c r="QDO8" s="22"/>
      <c r="QDP8" s="22"/>
      <c r="QDQ8" s="22"/>
      <c r="QDR8" s="22"/>
      <c r="QDS8" s="22"/>
      <c r="QDT8" s="22"/>
      <c r="QDU8" s="22"/>
      <c r="QDV8" s="22"/>
      <c r="QDW8" s="22"/>
      <c r="QDX8" s="22"/>
      <c r="QDY8" s="22"/>
      <c r="QDZ8" s="22"/>
      <c r="QEA8" s="22"/>
      <c r="QEB8" s="22"/>
      <c r="QEC8" s="22"/>
      <c r="QED8" s="22"/>
      <c r="QEE8" s="22"/>
      <c r="QEF8" s="22"/>
      <c r="QEG8" s="22"/>
      <c r="QEH8" s="22"/>
      <c r="QEI8" s="22"/>
      <c r="QEJ8" s="22"/>
      <c r="QEK8" s="22"/>
      <c r="QEL8" s="22"/>
      <c r="QEM8" s="22"/>
      <c r="QEN8" s="22"/>
      <c r="QEO8" s="22"/>
      <c r="QEP8" s="22"/>
      <c r="QEQ8" s="22"/>
      <c r="QER8" s="22"/>
      <c r="QES8" s="22"/>
      <c r="QET8" s="22"/>
      <c r="QEU8" s="22"/>
      <c r="QEV8" s="22"/>
      <c r="QEW8" s="22"/>
      <c r="QEX8" s="22"/>
      <c r="QEY8" s="22"/>
      <c r="QEZ8" s="22"/>
      <c r="QFA8" s="22"/>
      <c r="QFB8" s="22"/>
      <c r="QFC8" s="22"/>
      <c r="QFD8" s="22"/>
      <c r="QFE8" s="22"/>
      <c r="QFF8" s="22"/>
      <c r="QFG8" s="22"/>
      <c r="QFH8" s="22"/>
      <c r="QFI8" s="22"/>
      <c r="QFJ8" s="22"/>
      <c r="QFK8" s="22"/>
      <c r="QFL8" s="22"/>
      <c r="QFM8" s="22"/>
      <c r="QFN8" s="22"/>
      <c r="QFO8" s="22"/>
      <c r="QFP8" s="22"/>
      <c r="QFQ8" s="22"/>
      <c r="QFR8" s="22"/>
      <c r="QFS8" s="22"/>
      <c r="QFT8" s="22"/>
      <c r="QFU8" s="22"/>
      <c r="QFV8" s="22"/>
      <c r="QFW8" s="22"/>
      <c r="QFX8" s="22"/>
      <c r="QFY8" s="22"/>
      <c r="QFZ8" s="22"/>
      <c r="QGA8" s="22"/>
      <c r="QGB8" s="22"/>
      <c r="QGC8" s="22"/>
      <c r="QGD8" s="22"/>
      <c r="QGE8" s="22"/>
      <c r="QGF8" s="22"/>
      <c r="QGG8" s="22"/>
      <c r="QGH8" s="22"/>
      <c r="QGI8" s="22"/>
      <c r="QGJ8" s="22"/>
      <c r="QGK8" s="22"/>
      <c r="QGL8" s="22"/>
      <c r="QGM8" s="22"/>
      <c r="QGN8" s="22"/>
      <c r="QGO8" s="22"/>
      <c r="QGP8" s="22"/>
      <c r="QGQ8" s="22"/>
      <c r="QGR8" s="22"/>
      <c r="QGS8" s="22"/>
      <c r="QGT8" s="22"/>
      <c r="QGU8" s="22"/>
      <c r="QGV8" s="22"/>
      <c r="QGW8" s="22"/>
      <c r="QGX8" s="22"/>
      <c r="QGY8" s="22"/>
      <c r="QGZ8" s="22"/>
      <c r="QHA8" s="22"/>
      <c r="QHB8" s="22"/>
      <c r="QHC8" s="22"/>
      <c r="QHD8" s="22"/>
      <c r="QHE8" s="22"/>
      <c r="QHF8" s="22"/>
      <c r="QHG8" s="22"/>
      <c r="QHH8" s="22"/>
      <c r="QHI8" s="22"/>
      <c r="QHJ8" s="22"/>
      <c r="QHK8" s="22"/>
      <c r="QHL8" s="22"/>
      <c r="QHM8" s="22"/>
      <c r="QHN8" s="22"/>
      <c r="QHO8" s="22"/>
      <c r="QHP8" s="22"/>
      <c r="QHQ8" s="22"/>
      <c r="QHR8" s="22"/>
      <c r="QHS8" s="22"/>
      <c r="QHT8" s="22"/>
      <c r="QHU8" s="22"/>
      <c r="QHV8" s="22"/>
      <c r="QHW8" s="22"/>
      <c r="QHX8" s="22"/>
      <c r="QHY8" s="22"/>
      <c r="QHZ8" s="22"/>
      <c r="QIA8" s="22"/>
      <c r="QIB8" s="22"/>
      <c r="QIC8" s="22"/>
      <c r="QID8" s="22"/>
      <c r="QIE8" s="22"/>
      <c r="QIF8" s="22"/>
      <c r="QIG8" s="22"/>
      <c r="QIH8" s="22"/>
      <c r="QII8" s="22"/>
      <c r="QIJ8" s="22"/>
      <c r="QIK8" s="22"/>
      <c r="QIL8" s="22"/>
      <c r="QIM8" s="22"/>
      <c r="QIN8" s="22"/>
      <c r="QIO8" s="22"/>
      <c r="QIP8" s="22"/>
      <c r="QIQ8" s="22"/>
      <c r="QIR8" s="22"/>
      <c r="QIS8" s="22"/>
      <c r="QIT8" s="22"/>
      <c r="QIU8" s="22"/>
      <c r="QIV8" s="22"/>
      <c r="QIW8" s="22"/>
      <c r="QIX8" s="22"/>
      <c r="QIY8" s="22"/>
      <c r="QIZ8" s="22"/>
      <c r="QJA8" s="22"/>
      <c r="QJB8" s="22"/>
      <c r="QJC8" s="22"/>
      <c r="QJD8" s="22"/>
      <c r="QJE8" s="22"/>
      <c r="QJF8" s="22"/>
      <c r="QJG8" s="22"/>
      <c r="QJH8" s="22"/>
      <c r="QJI8" s="22"/>
      <c r="QJJ8" s="22"/>
      <c r="QJK8" s="22"/>
      <c r="QJL8" s="22"/>
      <c r="QJM8" s="22"/>
      <c r="QJN8" s="22"/>
      <c r="QJO8" s="22"/>
      <c r="QJP8" s="22"/>
      <c r="QJQ8" s="22"/>
      <c r="QJR8" s="22"/>
      <c r="QJS8" s="22"/>
      <c r="QJT8" s="22"/>
      <c r="QJU8" s="22"/>
      <c r="QJV8" s="22"/>
      <c r="QJW8" s="22"/>
      <c r="QJX8" s="22"/>
      <c r="QJY8" s="22"/>
      <c r="QJZ8" s="22"/>
      <c r="QKA8" s="22"/>
      <c r="QKB8" s="22"/>
      <c r="QKC8" s="22"/>
      <c r="QKD8" s="22"/>
      <c r="QKE8" s="22"/>
      <c r="QKF8" s="22"/>
      <c r="QKG8" s="22"/>
      <c r="QKH8" s="22"/>
      <c r="QKI8" s="22"/>
      <c r="QKJ8" s="22"/>
      <c r="QKK8" s="22"/>
      <c r="QKL8" s="22"/>
      <c r="QKM8" s="22"/>
      <c r="QKN8" s="22"/>
      <c r="QKO8" s="22"/>
      <c r="QKP8" s="22"/>
      <c r="QKQ8" s="22"/>
      <c r="QKR8" s="22"/>
      <c r="QKS8" s="22"/>
      <c r="QKT8" s="22"/>
      <c r="QKU8" s="22"/>
      <c r="QKV8" s="22"/>
      <c r="QKW8" s="22"/>
      <c r="QKX8" s="22"/>
      <c r="QKY8" s="22"/>
      <c r="QKZ8" s="22"/>
      <c r="QLA8" s="22"/>
      <c r="QLB8" s="22"/>
      <c r="QLC8" s="22"/>
      <c r="QLD8" s="22"/>
      <c r="QLE8" s="22"/>
      <c r="QLF8" s="22"/>
      <c r="QLG8" s="22"/>
      <c r="QLH8" s="22"/>
      <c r="QLI8" s="22"/>
      <c r="QLJ8" s="22"/>
      <c r="QLK8" s="22"/>
      <c r="QLL8" s="22"/>
      <c r="QLM8" s="22"/>
      <c r="QLN8" s="22"/>
      <c r="QLO8" s="22"/>
      <c r="QLP8" s="22"/>
      <c r="QLQ8" s="22"/>
      <c r="QLR8" s="22"/>
      <c r="QLS8" s="22"/>
      <c r="QLT8" s="22"/>
      <c r="QLU8" s="22"/>
      <c r="QLV8" s="22"/>
      <c r="QLW8" s="22"/>
      <c r="QLX8" s="22"/>
      <c r="QLY8" s="22"/>
      <c r="QLZ8" s="22"/>
      <c r="QMA8" s="22"/>
      <c r="QMB8" s="22"/>
      <c r="QMC8" s="22"/>
      <c r="QMD8" s="22"/>
      <c r="QME8" s="22"/>
      <c r="QMF8" s="22"/>
      <c r="QMG8" s="22"/>
      <c r="QMH8" s="22"/>
      <c r="QMI8" s="22"/>
      <c r="QMJ8" s="22"/>
      <c r="QMK8" s="22"/>
      <c r="QML8" s="22"/>
      <c r="QMM8" s="22"/>
      <c r="QMN8" s="22"/>
      <c r="QMO8" s="22"/>
      <c r="QMP8" s="22"/>
      <c r="QMQ8" s="22"/>
      <c r="QMR8" s="22"/>
      <c r="QMS8" s="22"/>
      <c r="QMT8" s="22"/>
      <c r="QMU8" s="22"/>
      <c r="QMV8" s="22"/>
      <c r="QMW8" s="22"/>
      <c r="QMX8" s="22"/>
      <c r="QMY8" s="22"/>
      <c r="QMZ8" s="22"/>
      <c r="QNA8" s="22"/>
      <c r="QNB8" s="22"/>
      <c r="QNC8" s="22"/>
      <c r="QND8" s="22"/>
      <c r="QNE8" s="22"/>
      <c r="QNF8" s="22"/>
      <c r="QNG8" s="22"/>
      <c r="QNH8" s="22"/>
      <c r="QNI8" s="22"/>
      <c r="QNJ8" s="22"/>
      <c r="QNK8" s="22"/>
      <c r="QNL8" s="22"/>
      <c r="QNM8" s="22"/>
      <c r="QNN8" s="22"/>
      <c r="QNO8" s="22"/>
      <c r="QNP8" s="22"/>
      <c r="QNQ8" s="22"/>
      <c r="QNR8" s="22"/>
      <c r="QNS8" s="22"/>
      <c r="QNT8" s="22"/>
      <c r="QNU8" s="22"/>
      <c r="QNV8" s="22"/>
      <c r="QNW8" s="22"/>
      <c r="QNX8" s="22"/>
      <c r="QNY8" s="22"/>
      <c r="QNZ8" s="22"/>
      <c r="QOA8" s="22"/>
      <c r="QOB8" s="22"/>
      <c r="QOC8" s="22"/>
      <c r="QOD8" s="22"/>
      <c r="QOE8" s="22"/>
      <c r="QOF8" s="22"/>
      <c r="QOG8" s="22"/>
      <c r="QOH8" s="22"/>
      <c r="QOI8" s="22"/>
      <c r="QOJ8" s="22"/>
      <c r="QOK8" s="22"/>
      <c r="QOL8" s="22"/>
      <c r="QOM8" s="22"/>
      <c r="QON8" s="22"/>
      <c r="QOO8" s="22"/>
      <c r="QOP8" s="22"/>
      <c r="QOQ8" s="22"/>
      <c r="QOR8" s="22"/>
      <c r="QOS8" s="22"/>
      <c r="QOT8" s="22"/>
      <c r="QOU8" s="22"/>
      <c r="QOV8" s="22"/>
      <c r="QOW8" s="22"/>
      <c r="QOX8" s="22"/>
      <c r="QOY8" s="22"/>
      <c r="QOZ8" s="22"/>
      <c r="QPA8" s="22"/>
      <c r="QPB8" s="22"/>
      <c r="QPC8" s="22"/>
      <c r="QPD8" s="22"/>
      <c r="QPE8" s="22"/>
      <c r="QPF8" s="22"/>
      <c r="QPG8" s="22"/>
      <c r="QPH8" s="22"/>
      <c r="QPI8" s="22"/>
      <c r="QPJ8" s="22"/>
      <c r="QPK8" s="22"/>
      <c r="QPL8" s="22"/>
      <c r="QPM8" s="22"/>
      <c r="QPN8" s="22"/>
      <c r="QPO8" s="22"/>
      <c r="QPP8" s="22"/>
      <c r="QPQ8" s="22"/>
      <c r="QPR8" s="22"/>
      <c r="QPS8" s="22"/>
      <c r="QPT8" s="22"/>
      <c r="QPU8" s="22"/>
      <c r="QPV8" s="22"/>
      <c r="QPW8" s="22"/>
      <c r="QPX8" s="22"/>
      <c r="QPY8" s="22"/>
      <c r="QPZ8" s="22"/>
      <c r="QQA8" s="22"/>
      <c r="QQB8" s="22"/>
      <c r="QQC8" s="22"/>
      <c r="QQD8" s="22"/>
      <c r="QQE8" s="22"/>
      <c r="QQF8" s="22"/>
      <c r="QQG8" s="22"/>
      <c r="QQH8" s="22"/>
      <c r="QQI8" s="22"/>
      <c r="QQJ8" s="22"/>
      <c r="QQK8" s="22"/>
      <c r="QQL8" s="22"/>
      <c r="QQM8" s="22"/>
      <c r="QQN8" s="22"/>
      <c r="QQO8" s="22"/>
      <c r="QQP8" s="22"/>
      <c r="QQQ8" s="22"/>
      <c r="QQR8" s="22"/>
      <c r="QQS8" s="22"/>
      <c r="QQT8" s="22"/>
      <c r="QQU8" s="22"/>
      <c r="QQV8" s="22"/>
      <c r="QQW8" s="22"/>
      <c r="QQX8" s="22"/>
      <c r="QQY8" s="22"/>
      <c r="QQZ8" s="22"/>
      <c r="QRA8" s="22"/>
      <c r="QRB8" s="22"/>
      <c r="QRC8" s="22"/>
      <c r="QRD8" s="22"/>
      <c r="QRE8" s="22"/>
      <c r="QRF8" s="22"/>
      <c r="QRG8" s="22"/>
      <c r="QRH8" s="22"/>
      <c r="QRI8" s="22"/>
      <c r="QRJ8" s="22"/>
      <c r="QRK8" s="22"/>
      <c r="QRL8" s="22"/>
      <c r="QRM8" s="22"/>
      <c r="QRN8" s="22"/>
      <c r="QRO8" s="22"/>
      <c r="QRP8" s="22"/>
      <c r="QRQ8" s="22"/>
      <c r="QRR8" s="22"/>
      <c r="QRS8" s="22"/>
      <c r="QRT8" s="22"/>
      <c r="QRU8" s="22"/>
      <c r="QRV8" s="22"/>
      <c r="QRW8" s="22"/>
      <c r="QRX8" s="22"/>
      <c r="QRY8" s="22"/>
      <c r="QRZ8" s="22"/>
      <c r="QSA8" s="22"/>
      <c r="QSB8" s="22"/>
      <c r="QSC8" s="22"/>
      <c r="QSD8" s="22"/>
      <c r="QSE8" s="22"/>
      <c r="QSF8" s="22"/>
      <c r="QSG8" s="22"/>
      <c r="QSH8" s="22"/>
      <c r="QSI8" s="22"/>
      <c r="QSJ8" s="22"/>
      <c r="QSK8" s="22"/>
      <c r="QSL8" s="22"/>
      <c r="QSM8" s="22"/>
      <c r="QSN8" s="22"/>
      <c r="QSO8" s="22"/>
      <c r="QSP8" s="22"/>
      <c r="QSQ8" s="22"/>
      <c r="QSR8" s="22"/>
      <c r="QSS8" s="22"/>
      <c r="QST8" s="22"/>
      <c r="QSU8" s="22"/>
      <c r="QSV8" s="22"/>
      <c r="QSW8" s="22"/>
      <c r="QSX8" s="22"/>
      <c r="QSY8" s="22"/>
      <c r="QSZ8" s="22"/>
      <c r="QTA8" s="22"/>
      <c r="QTB8" s="22"/>
      <c r="QTC8" s="22"/>
      <c r="QTD8" s="22"/>
      <c r="QTE8" s="22"/>
      <c r="QTF8" s="22"/>
      <c r="QTG8" s="22"/>
      <c r="QTH8" s="22"/>
      <c r="QTI8" s="22"/>
      <c r="QTJ8" s="22"/>
      <c r="QTK8" s="22"/>
      <c r="QTL8" s="22"/>
      <c r="QTM8" s="22"/>
      <c r="QTN8" s="22"/>
      <c r="QTO8" s="22"/>
      <c r="QTP8" s="22"/>
      <c r="QTQ8" s="22"/>
      <c r="QTR8" s="22"/>
      <c r="QTS8" s="22"/>
      <c r="QTT8" s="22"/>
      <c r="QTU8" s="22"/>
      <c r="QTV8" s="22"/>
      <c r="QTW8" s="22"/>
      <c r="QTX8" s="22"/>
      <c r="QTY8" s="22"/>
      <c r="QTZ8" s="22"/>
      <c r="QUA8" s="22"/>
      <c r="QUB8" s="22"/>
      <c r="QUC8" s="22"/>
      <c r="QUD8" s="22"/>
      <c r="QUE8" s="22"/>
      <c r="QUF8" s="22"/>
      <c r="QUG8" s="22"/>
      <c r="QUH8" s="22"/>
      <c r="QUI8" s="22"/>
      <c r="QUJ8" s="22"/>
      <c r="QUK8" s="22"/>
      <c r="QUL8" s="22"/>
      <c r="QUM8" s="22"/>
      <c r="QUN8" s="22"/>
      <c r="QUO8" s="22"/>
      <c r="QUP8" s="22"/>
      <c r="QUQ8" s="22"/>
      <c r="QUR8" s="22"/>
      <c r="QUS8" s="22"/>
      <c r="QUT8" s="22"/>
      <c r="QUU8" s="22"/>
      <c r="QUV8" s="22"/>
      <c r="QUW8" s="22"/>
      <c r="QUX8" s="22"/>
      <c r="QUY8" s="22"/>
      <c r="QUZ8" s="22"/>
      <c r="QVA8" s="22"/>
      <c r="QVB8" s="22"/>
      <c r="QVC8" s="22"/>
      <c r="QVD8" s="22"/>
      <c r="QVE8" s="22"/>
      <c r="QVF8" s="22"/>
      <c r="QVG8" s="22"/>
      <c r="QVH8" s="22"/>
      <c r="QVI8" s="22"/>
      <c r="QVJ8" s="22"/>
      <c r="QVK8" s="22"/>
      <c r="QVL8" s="22"/>
      <c r="QVM8" s="22"/>
      <c r="QVN8" s="22"/>
      <c r="QVO8" s="22"/>
      <c r="QVP8" s="22"/>
      <c r="QVQ8" s="22"/>
      <c r="QVR8" s="22"/>
      <c r="QVS8" s="22"/>
      <c r="QVT8" s="22"/>
      <c r="QVU8" s="22"/>
      <c r="QVV8" s="22"/>
      <c r="QVW8" s="22"/>
      <c r="QVX8" s="22"/>
      <c r="QVY8" s="22"/>
      <c r="QVZ8" s="22"/>
      <c r="QWA8" s="22"/>
      <c r="QWB8" s="22"/>
      <c r="QWC8" s="22"/>
      <c r="QWD8" s="22"/>
      <c r="QWE8" s="22"/>
      <c r="QWF8" s="22"/>
      <c r="QWG8" s="22"/>
      <c r="QWH8" s="22"/>
      <c r="QWI8" s="22"/>
      <c r="QWJ8" s="22"/>
      <c r="QWK8" s="22"/>
      <c r="QWL8" s="22"/>
      <c r="QWM8" s="22"/>
      <c r="QWN8" s="22"/>
      <c r="QWO8" s="22"/>
      <c r="QWP8" s="22"/>
      <c r="QWQ8" s="22"/>
      <c r="QWR8" s="22"/>
      <c r="QWS8" s="22"/>
      <c r="QWT8" s="22"/>
      <c r="QWU8" s="22"/>
      <c r="QWV8" s="22"/>
      <c r="QWW8" s="22"/>
      <c r="QWX8" s="22"/>
      <c r="QWY8" s="22"/>
      <c r="QWZ8" s="22"/>
      <c r="QXA8" s="22"/>
      <c r="QXB8" s="22"/>
      <c r="QXC8" s="22"/>
      <c r="QXD8" s="22"/>
      <c r="QXE8" s="22"/>
      <c r="QXF8" s="22"/>
      <c r="QXG8" s="22"/>
      <c r="QXH8" s="22"/>
      <c r="QXI8" s="22"/>
      <c r="QXJ8" s="22"/>
      <c r="QXK8" s="22"/>
      <c r="QXL8" s="22"/>
      <c r="QXM8" s="22"/>
      <c r="QXN8" s="22"/>
      <c r="QXO8" s="22"/>
      <c r="QXP8" s="22"/>
      <c r="QXQ8" s="22"/>
      <c r="QXR8" s="22"/>
      <c r="QXS8" s="22"/>
      <c r="QXT8" s="22"/>
      <c r="QXU8" s="22"/>
      <c r="QXV8" s="22"/>
      <c r="QXW8" s="22"/>
      <c r="QXX8" s="22"/>
      <c r="QXY8" s="22"/>
      <c r="QXZ8" s="22"/>
      <c r="QYA8" s="22"/>
      <c r="QYB8" s="22"/>
      <c r="QYC8" s="22"/>
      <c r="QYD8" s="22"/>
      <c r="QYE8" s="22"/>
      <c r="QYF8" s="22"/>
      <c r="QYG8" s="22"/>
      <c r="QYH8" s="22"/>
      <c r="QYI8" s="22"/>
      <c r="QYJ8" s="22"/>
      <c r="QYK8" s="22"/>
      <c r="QYL8" s="22"/>
      <c r="QYM8" s="22"/>
      <c r="QYN8" s="22"/>
      <c r="QYO8" s="22"/>
      <c r="QYP8" s="22"/>
      <c r="QYQ8" s="22"/>
      <c r="QYR8" s="22"/>
      <c r="QYS8" s="22"/>
      <c r="QYT8" s="22"/>
      <c r="QYU8" s="22"/>
      <c r="QYV8" s="22"/>
      <c r="QYW8" s="22"/>
      <c r="QYX8" s="22"/>
      <c r="QYY8" s="22"/>
      <c r="QYZ8" s="22"/>
      <c r="QZA8" s="22"/>
      <c r="QZB8" s="22"/>
      <c r="QZC8" s="22"/>
      <c r="QZD8" s="22"/>
      <c r="QZE8" s="22"/>
      <c r="QZF8" s="22"/>
      <c r="QZG8" s="22"/>
      <c r="QZH8" s="22"/>
      <c r="QZI8" s="22"/>
      <c r="QZJ8" s="22"/>
      <c r="QZK8" s="22"/>
      <c r="QZL8" s="22"/>
      <c r="QZM8" s="22"/>
      <c r="QZN8" s="22"/>
      <c r="QZO8" s="22"/>
      <c r="QZP8" s="22"/>
      <c r="QZQ8" s="22"/>
      <c r="QZR8" s="22"/>
      <c r="QZS8" s="22"/>
      <c r="QZT8" s="22"/>
      <c r="QZU8" s="22"/>
      <c r="QZV8" s="22"/>
      <c r="QZW8" s="22"/>
      <c r="QZX8" s="22"/>
      <c r="QZY8" s="22"/>
      <c r="QZZ8" s="22"/>
      <c r="RAA8" s="22"/>
      <c r="RAB8" s="22"/>
      <c r="RAC8" s="22"/>
      <c r="RAD8" s="22"/>
      <c r="RAE8" s="22"/>
      <c r="RAF8" s="22"/>
      <c r="RAG8" s="22"/>
      <c r="RAH8" s="22"/>
      <c r="RAI8" s="22"/>
      <c r="RAJ8" s="22"/>
      <c r="RAK8" s="22"/>
      <c r="RAL8" s="22"/>
      <c r="RAM8" s="22"/>
      <c r="RAN8" s="22"/>
      <c r="RAO8" s="22"/>
      <c r="RAP8" s="22"/>
      <c r="RAQ8" s="22"/>
      <c r="RAR8" s="22"/>
      <c r="RAS8" s="22"/>
      <c r="RAT8" s="22"/>
      <c r="RAU8" s="22"/>
      <c r="RAV8" s="22"/>
      <c r="RAW8" s="22"/>
      <c r="RAX8" s="22"/>
      <c r="RAY8" s="22"/>
      <c r="RAZ8" s="22"/>
      <c r="RBA8" s="22"/>
      <c r="RBB8" s="22"/>
      <c r="RBC8" s="22"/>
      <c r="RBD8" s="22"/>
      <c r="RBE8" s="22"/>
      <c r="RBF8" s="22"/>
      <c r="RBG8" s="22"/>
      <c r="RBH8" s="22"/>
      <c r="RBI8" s="22"/>
      <c r="RBJ8" s="22"/>
      <c r="RBK8" s="22"/>
      <c r="RBL8" s="22"/>
      <c r="RBM8" s="22"/>
      <c r="RBN8" s="22"/>
      <c r="RBO8" s="22"/>
      <c r="RBP8" s="22"/>
      <c r="RBQ8" s="22"/>
      <c r="RBR8" s="22"/>
      <c r="RBS8" s="22"/>
      <c r="RBT8" s="22"/>
      <c r="RBU8" s="22"/>
      <c r="RBV8" s="22"/>
      <c r="RBW8" s="22"/>
      <c r="RBX8" s="22"/>
      <c r="RBY8" s="22"/>
      <c r="RBZ8" s="22"/>
      <c r="RCA8" s="22"/>
      <c r="RCB8" s="22"/>
      <c r="RCC8" s="22"/>
      <c r="RCD8" s="22"/>
      <c r="RCE8" s="22"/>
      <c r="RCF8" s="22"/>
      <c r="RCG8" s="22"/>
      <c r="RCH8" s="22"/>
      <c r="RCI8" s="22"/>
      <c r="RCJ8" s="22"/>
      <c r="RCK8" s="22"/>
      <c r="RCL8" s="22"/>
      <c r="RCM8" s="22"/>
      <c r="RCN8" s="22"/>
      <c r="RCO8" s="22"/>
      <c r="RCP8" s="22"/>
      <c r="RCQ8" s="22"/>
      <c r="RCR8" s="22"/>
      <c r="RCS8" s="22"/>
      <c r="RCT8" s="22"/>
      <c r="RCU8" s="22"/>
      <c r="RCV8" s="22"/>
      <c r="RCW8" s="22"/>
      <c r="RCX8" s="22"/>
      <c r="RCY8" s="22"/>
      <c r="RCZ8" s="22"/>
      <c r="RDA8" s="22"/>
      <c r="RDB8" s="22"/>
      <c r="RDC8" s="22"/>
      <c r="RDD8" s="22"/>
      <c r="RDE8" s="22"/>
      <c r="RDF8" s="22"/>
      <c r="RDG8" s="22"/>
      <c r="RDH8" s="22"/>
      <c r="RDI8" s="22"/>
      <c r="RDJ8" s="22"/>
      <c r="RDK8" s="22"/>
      <c r="RDL8" s="22"/>
      <c r="RDM8" s="22"/>
      <c r="RDN8" s="22"/>
      <c r="RDO8" s="22"/>
      <c r="RDP8" s="22"/>
      <c r="RDQ8" s="22"/>
      <c r="RDR8" s="22"/>
      <c r="RDS8" s="22"/>
      <c r="RDT8" s="22"/>
      <c r="RDU8" s="22"/>
      <c r="RDV8" s="22"/>
      <c r="RDW8" s="22"/>
      <c r="RDX8" s="22"/>
      <c r="RDY8" s="22"/>
      <c r="RDZ8" s="22"/>
      <c r="REA8" s="22"/>
      <c r="REB8" s="22"/>
      <c r="REC8" s="22"/>
      <c r="RED8" s="22"/>
      <c r="REE8" s="22"/>
      <c r="REF8" s="22"/>
      <c r="REG8" s="22"/>
      <c r="REH8" s="22"/>
      <c r="REI8" s="22"/>
      <c r="REJ8" s="22"/>
      <c r="REK8" s="22"/>
      <c r="REL8" s="22"/>
      <c r="REM8" s="22"/>
      <c r="REN8" s="22"/>
      <c r="REO8" s="22"/>
      <c r="REP8" s="22"/>
      <c r="REQ8" s="22"/>
      <c r="RER8" s="22"/>
      <c r="RES8" s="22"/>
      <c r="RET8" s="22"/>
      <c r="REU8" s="22"/>
      <c r="REV8" s="22"/>
      <c r="REW8" s="22"/>
      <c r="REX8" s="22"/>
      <c r="REY8" s="22"/>
      <c r="REZ8" s="22"/>
      <c r="RFA8" s="22"/>
      <c r="RFB8" s="22"/>
      <c r="RFC8" s="22"/>
      <c r="RFD8" s="22"/>
      <c r="RFE8" s="22"/>
      <c r="RFF8" s="22"/>
      <c r="RFG8" s="22"/>
      <c r="RFH8" s="22"/>
      <c r="RFI8" s="22"/>
      <c r="RFJ8" s="22"/>
      <c r="RFK8" s="22"/>
      <c r="RFL8" s="22"/>
      <c r="RFM8" s="22"/>
      <c r="RFN8" s="22"/>
      <c r="RFO8" s="22"/>
      <c r="RFP8" s="22"/>
      <c r="RFQ8" s="22"/>
      <c r="RFR8" s="22"/>
      <c r="RFS8" s="22"/>
      <c r="RFT8" s="22"/>
      <c r="RFU8" s="22"/>
      <c r="RFV8" s="22"/>
      <c r="RFW8" s="22"/>
      <c r="RFX8" s="22"/>
      <c r="RFY8" s="22"/>
      <c r="RFZ8" s="22"/>
      <c r="RGA8" s="22"/>
      <c r="RGB8" s="22"/>
      <c r="RGC8" s="22"/>
      <c r="RGD8" s="22"/>
      <c r="RGE8" s="22"/>
      <c r="RGF8" s="22"/>
      <c r="RGG8" s="22"/>
      <c r="RGH8" s="22"/>
      <c r="RGI8" s="22"/>
      <c r="RGJ8" s="22"/>
      <c r="RGK8" s="22"/>
      <c r="RGL8" s="22"/>
      <c r="RGM8" s="22"/>
      <c r="RGN8" s="22"/>
      <c r="RGO8" s="22"/>
      <c r="RGP8" s="22"/>
      <c r="RGQ8" s="22"/>
      <c r="RGR8" s="22"/>
      <c r="RGS8" s="22"/>
      <c r="RGT8" s="22"/>
      <c r="RGU8" s="22"/>
      <c r="RGV8" s="22"/>
      <c r="RGW8" s="22"/>
      <c r="RGX8" s="22"/>
      <c r="RGY8" s="22"/>
      <c r="RGZ8" s="22"/>
      <c r="RHA8" s="22"/>
      <c r="RHB8" s="22"/>
      <c r="RHC8" s="22"/>
      <c r="RHD8" s="22"/>
      <c r="RHE8" s="22"/>
      <c r="RHF8" s="22"/>
      <c r="RHG8" s="22"/>
      <c r="RHH8" s="22"/>
      <c r="RHI8" s="22"/>
      <c r="RHJ8" s="22"/>
      <c r="RHK8" s="22"/>
      <c r="RHL8" s="22"/>
      <c r="RHM8" s="22"/>
      <c r="RHN8" s="22"/>
      <c r="RHO8" s="22"/>
      <c r="RHP8" s="22"/>
      <c r="RHQ8" s="22"/>
      <c r="RHR8" s="22"/>
      <c r="RHS8" s="22"/>
      <c r="RHT8" s="22"/>
      <c r="RHU8" s="22"/>
      <c r="RHV8" s="22"/>
      <c r="RHW8" s="22"/>
      <c r="RHX8" s="22"/>
      <c r="RHY8" s="22"/>
      <c r="RHZ8" s="22"/>
      <c r="RIA8" s="22"/>
      <c r="RIB8" s="22"/>
      <c r="RIC8" s="22"/>
      <c r="RID8" s="22"/>
      <c r="RIE8" s="22"/>
      <c r="RIF8" s="22"/>
      <c r="RIG8" s="22"/>
      <c r="RIH8" s="22"/>
      <c r="RII8" s="22"/>
      <c r="RIJ8" s="22"/>
      <c r="RIK8" s="22"/>
      <c r="RIL8" s="22"/>
      <c r="RIM8" s="22"/>
      <c r="RIN8" s="22"/>
      <c r="RIO8" s="22"/>
      <c r="RIP8" s="22"/>
      <c r="RIQ8" s="22"/>
      <c r="RIR8" s="22"/>
      <c r="RIS8" s="22"/>
      <c r="RIT8" s="22"/>
      <c r="RIU8" s="22"/>
      <c r="RIV8" s="22"/>
      <c r="RIW8" s="22"/>
      <c r="RIX8" s="22"/>
      <c r="RIY8" s="22"/>
      <c r="RIZ8" s="22"/>
      <c r="RJA8" s="22"/>
      <c r="RJB8" s="22"/>
      <c r="RJC8" s="22"/>
      <c r="RJD8" s="22"/>
      <c r="RJE8" s="22"/>
      <c r="RJF8" s="22"/>
      <c r="RJG8" s="22"/>
      <c r="RJH8" s="22"/>
      <c r="RJI8" s="22"/>
      <c r="RJJ8" s="22"/>
      <c r="RJK8" s="22"/>
      <c r="RJL8" s="22"/>
      <c r="RJM8" s="22"/>
      <c r="RJN8" s="22"/>
      <c r="RJO8" s="22"/>
      <c r="RJP8" s="22"/>
      <c r="RJQ8" s="22"/>
      <c r="RJR8" s="22"/>
      <c r="RJS8" s="22"/>
      <c r="RJT8" s="22"/>
      <c r="RJU8" s="22"/>
      <c r="RJV8" s="22"/>
      <c r="RJW8" s="22"/>
      <c r="RJX8" s="22"/>
      <c r="RJY8" s="22"/>
      <c r="RJZ8" s="22"/>
      <c r="RKA8" s="22"/>
      <c r="RKB8" s="22"/>
      <c r="RKC8" s="22"/>
      <c r="RKD8" s="22"/>
      <c r="RKE8" s="22"/>
      <c r="RKF8" s="22"/>
      <c r="RKG8" s="22"/>
      <c r="RKH8" s="22"/>
      <c r="RKI8" s="22"/>
      <c r="RKJ8" s="22"/>
      <c r="RKK8" s="22"/>
      <c r="RKL8" s="22"/>
      <c r="RKM8" s="22"/>
      <c r="RKN8" s="22"/>
      <c r="RKO8" s="22"/>
      <c r="RKP8" s="22"/>
      <c r="RKQ8" s="22"/>
      <c r="RKR8" s="22"/>
      <c r="RKS8" s="22"/>
      <c r="RKT8" s="22"/>
      <c r="RKU8" s="22"/>
      <c r="RKV8" s="22"/>
      <c r="RKW8" s="22"/>
      <c r="RKX8" s="22"/>
      <c r="RKY8" s="22"/>
      <c r="RKZ8" s="22"/>
      <c r="RLA8" s="22"/>
      <c r="RLB8" s="22"/>
      <c r="RLC8" s="22"/>
      <c r="RLD8" s="22"/>
      <c r="RLE8" s="22"/>
      <c r="RLF8" s="22"/>
      <c r="RLG8" s="22"/>
      <c r="RLH8" s="22"/>
      <c r="RLI8" s="22"/>
      <c r="RLJ8" s="22"/>
      <c r="RLK8" s="22"/>
      <c r="RLL8" s="22"/>
      <c r="RLM8" s="22"/>
      <c r="RLN8" s="22"/>
      <c r="RLO8" s="22"/>
      <c r="RLP8" s="22"/>
      <c r="RLQ8" s="22"/>
      <c r="RLR8" s="22"/>
      <c r="RLS8" s="22"/>
      <c r="RLT8" s="22"/>
      <c r="RLU8" s="22"/>
      <c r="RLV8" s="22"/>
      <c r="RLW8" s="22"/>
      <c r="RLX8" s="22"/>
      <c r="RLY8" s="22"/>
      <c r="RLZ8" s="22"/>
      <c r="RMA8" s="22"/>
      <c r="RMB8" s="22"/>
      <c r="RMC8" s="22"/>
      <c r="RMD8" s="22"/>
      <c r="RME8" s="22"/>
      <c r="RMF8" s="22"/>
      <c r="RMG8" s="22"/>
      <c r="RMH8" s="22"/>
      <c r="RMI8" s="22"/>
      <c r="RMJ8" s="22"/>
      <c r="RMK8" s="22"/>
      <c r="RML8" s="22"/>
      <c r="RMM8" s="22"/>
      <c r="RMN8" s="22"/>
      <c r="RMO8" s="22"/>
      <c r="RMP8" s="22"/>
      <c r="RMQ8" s="22"/>
      <c r="RMR8" s="22"/>
      <c r="RMS8" s="22"/>
      <c r="RMT8" s="22"/>
      <c r="RMU8" s="22"/>
      <c r="RMV8" s="22"/>
      <c r="RMW8" s="22"/>
      <c r="RMX8" s="22"/>
      <c r="RMY8" s="22"/>
      <c r="RMZ8" s="22"/>
      <c r="RNA8" s="22"/>
      <c r="RNB8" s="22"/>
      <c r="RNC8" s="22"/>
      <c r="RND8" s="22"/>
      <c r="RNE8" s="22"/>
      <c r="RNF8" s="22"/>
      <c r="RNG8" s="22"/>
      <c r="RNH8" s="22"/>
      <c r="RNI8" s="22"/>
      <c r="RNJ8" s="22"/>
      <c r="RNK8" s="22"/>
      <c r="RNL8" s="22"/>
      <c r="RNM8" s="22"/>
      <c r="RNN8" s="22"/>
      <c r="RNO8" s="22"/>
      <c r="RNP8" s="22"/>
      <c r="RNQ8" s="22"/>
      <c r="RNR8" s="22"/>
      <c r="RNS8" s="22"/>
      <c r="RNT8" s="22"/>
      <c r="RNU8" s="22"/>
      <c r="RNV8" s="22"/>
      <c r="RNW8" s="22"/>
      <c r="RNX8" s="22"/>
      <c r="RNY8" s="22"/>
      <c r="RNZ8" s="22"/>
      <c r="ROA8" s="22"/>
      <c r="ROB8" s="22"/>
      <c r="ROC8" s="22"/>
      <c r="ROD8" s="22"/>
      <c r="ROE8" s="22"/>
      <c r="ROF8" s="22"/>
      <c r="ROG8" s="22"/>
      <c r="ROH8" s="22"/>
      <c r="ROI8" s="22"/>
      <c r="ROJ8" s="22"/>
      <c r="ROK8" s="22"/>
      <c r="ROL8" s="22"/>
      <c r="ROM8" s="22"/>
      <c r="RON8" s="22"/>
      <c r="ROO8" s="22"/>
      <c r="ROP8" s="22"/>
      <c r="ROQ8" s="22"/>
      <c r="ROR8" s="22"/>
      <c r="ROS8" s="22"/>
      <c r="ROT8" s="22"/>
      <c r="ROU8" s="22"/>
      <c r="ROV8" s="22"/>
      <c r="ROW8" s="22"/>
      <c r="ROX8" s="22"/>
      <c r="ROY8" s="22"/>
      <c r="ROZ8" s="22"/>
      <c r="RPA8" s="22"/>
      <c r="RPB8" s="22"/>
      <c r="RPC8" s="22"/>
      <c r="RPD8" s="22"/>
      <c r="RPE8" s="22"/>
      <c r="RPF8" s="22"/>
      <c r="RPG8" s="22"/>
      <c r="RPH8" s="22"/>
      <c r="RPI8" s="22"/>
      <c r="RPJ8" s="22"/>
      <c r="RPK8" s="22"/>
      <c r="RPL8" s="22"/>
      <c r="RPM8" s="22"/>
      <c r="RPN8" s="22"/>
      <c r="RPO8" s="22"/>
      <c r="RPP8" s="22"/>
      <c r="RPQ8" s="22"/>
      <c r="RPR8" s="22"/>
      <c r="RPS8" s="22"/>
      <c r="RPT8" s="22"/>
      <c r="RPU8" s="22"/>
      <c r="RPV8" s="22"/>
      <c r="RPW8" s="22"/>
      <c r="RPX8" s="22"/>
      <c r="RPY8" s="22"/>
      <c r="RPZ8" s="22"/>
      <c r="RQA8" s="22"/>
      <c r="RQB8" s="22"/>
      <c r="RQC8" s="22"/>
      <c r="RQD8" s="22"/>
      <c r="RQE8" s="22"/>
      <c r="RQF8" s="22"/>
      <c r="RQG8" s="22"/>
      <c r="RQH8" s="22"/>
      <c r="RQI8" s="22"/>
      <c r="RQJ8" s="22"/>
      <c r="RQK8" s="22"/>
      <c r="RQL8" s="22"/>
      <c r="RQM8" s="22"/>
      <c r="RQN8" s="22"/>
      <c r="RQO8" s="22"/>
      <c r="RQP8" s="22"/>
      <c r="RQQ8" s="22"/>
      <c r="RQR8" s="22"/>
      <c r="RQS8" s="22"/>
      <c r="RQT8" s="22"/>
      <c r="RQU8" s="22"/>
      <c r="RQV8" s="22"/>
      <c r="RQW8" s="22"/>
      <c r="RQX8" s="22"/>
      <c r="RQY8" s="22"/>
      <c r="RQZ8" s="22"/>
      <c r="RRA8" s="22"/>
      <c r="RRB8" s="22"/>
      <c r="RRC8" s="22"/>
      <c r="RRD8" s="22"/>
      <c r="RRE8" s="22"/>
      <c r="RRF8" s="22"/>
      <c r="RRG8" s="22"/>
      <c r="RRH8" s="22"/>
      <c r="RRI8" s="22"/>
      <c r="RRJ8" s="22"/>
      <c r="RRK8" s="22"/>
      <c r="RRL8" s="22"/>
      <c r="RRM8" s="22"/>
      <c r="RRN8" s="22"/>
      <c r="RRO8" s="22"/>
      <c r="RRP8" s="22"/>
      <c r="RRQ8" s="22"/>
      <c r="RRR8" s="22"/>
      <c r="RRS8" s="22"/>
      <c r="RRT8" s="22"/>
      <c r="RRU8" s="22"/>
      <c r="RRV8" s="22"/>
      <c r="RRW8" s="22"/>
      <c r="RRX8" s="22"/>
      <c r="RRY8" s="22"/>
      <c r="RRZ8" s="22"/>
      <c r="RSA8" s="22"/>
      <c r="RSB8" s="22"/>
      <c r="RSC8" s="22"/>
      <c r="RSD8" s="22"/>
      <c r="RSE8" s="22"/>
      <c r="RSF8" s="22"/>
      <c r="RSG8" s="22"/>
      <c r="RSH8" s="22"/>
      <c r="RSI8" s="22"/>
      <c r="RSJ8" s="22"/>
      <c r="RSK8" s="22"/>
      <c r="RSL8" s="22"/>
      <c r="RSM8" s="22"/>
      <c r="RSN8" s="22"/>
      <c r="RSO8" s="22"/>
      <c r="RSP8" s="22"/>
      <c r="RSQ8" s="22"/>
      <c r="RSR8" s="22"/>
      <c r="RSS8" s="22"/>
      <c r="RST8" s="22"/>
      <c r="RSU8" s="22"/>
      <c r="RSV8" s="22"/>
      <c r="RSW8" s="22"/>
      <c r="RSX8" s="22"/>
      <c r="RSY8" s="22"/>
      <c r="RSZ8" s="22"/>
      <c r="RTA8" s="22"/>
      <c r="RTB8" s="22"/>
      <c r="RTC8" s="22"/>
      <c r="RTD8" s="22"/>
      <c r="RTE8" s="22"/>
      <c r="RTF8" s="22"/>
      <c r="RTG8" s="22"/>
      <c r="RTH8" s="22"/>
      <c r="RTI8" s="22"/>
      <c r="RTJ8" s="22"/>
      <c r="RTK8" s="22"/>
      <c r="RTL8" s="22"/>
      <c r="RTM8" s="22"/>
      <c r="RTN8" s="22"/>
      <c r="RTO8" s="22"/>
      <c r="RTP8" s="22"/>
      <c r="RTQ8" s="22"/>
      <c r="RTR8" s="22"/>
      <c r="RTS8" s="22"/>
      <c r="RTT8" s="22"/>
      <c r="RTU8" s="22"/>
      <c r="RTV8" s="22"/>
      <c r="RTW8" s="22"/>
      <c r="RTX8" s="22"/>
      <c r="RTY8" s="22"/>
      <c r="RTZ8" s="22"/>
      <c r="RUA8" s="22"/>
      <c r="RUB8" s="22"/>
      <c r="RUC8" s="22"/>
      <c r="RUD8" s="22"/>
      <c r="RUE8" s="22"/>
      <c r="RUF8" s="22"/>
      <c r="RUG8" s="22"/>
      <c r="RUH8" s="22"/>
      <c r="RUI8" s="22"/>
      <c r="RUJ8" s="22"/>
      <c r="RUK8" s="22"/>
      <c r="RUL8" s="22"/>
      <c r="RUM8" s="22"/>
      <c r="RUN8" s="22"/>
      <c r="RUO8" s="22"/>
      <c r="RUP8" s="22"/>
      <c r="RUQ8" s="22"/>
      <c r="RUR8" s="22"/>
      <c r="RUS8" s="22"/>
      <c r="RUT8" s="22"/>
      <c r="RUU8" s="22"/>
      <c r="RUV8" s="22"/>
      <c r="RUW8" s="22"/>
      <c r="RUX8" s="22"/>
      <c r="RUY8" s="22"/>
      <c r="RUZ8" s="22"/>
      <c r="RVA8" s="22"/>
      <c r="RVB8" s="22"/>
      <c r="RVC8" s="22"/>
      <c r="RVD8" s="22"/>
      <c r="RVE8" s="22"/>
      <c r="RVF8" s="22"/>
      <c r="RVG8" s="22"/>
      <c r="RVH8" s="22"/>
      <c r="RVI8" s="22"/>
      <c r="RVJ8" s="22"/>
      <c r="RVK8" s="22"/>
      <c r="RVL8" s="22"/>
      <c r="RVM8" s="22"/>
      <c r="RVN8" s="22"/>
      <c r="RVO8" s="22"/>
      <c r="RVP8" s="22"/>
      <c r="RVQ8" s="22"/>
      <c r="RVR8" s="22"/>
      <c r="RVS8" s="22"/>
      <c r="RVT8" s="22"/>
      <c r="RVU8" s="22"/>
      <c r="RVV8" s="22"/>
      <c r="RVW8" s="22"/>
      <c r="RVX8" s="22"/>
      <c r="RVY8" s="22"/>
      <c r="RVZ8" s="22"/>
      <c r="RWA8" s="22"/>
      <c r="RWB8" s="22"/>
      <c r="RWC8" s="22"/>
      <c r="RWD8" s="22"/>
      <c r="RWE8" s="22"/>
      <c r="RWF8" s="22"/>
      <c r="RWG8" s="22"/>
      <c r="RWH8" s="22"/>
      <c r="RWI8" s="22"/>
      <c r="RWJ8" s="22"/>
      <c r="RWK8" s="22"/>
      <c r="RWL8" s="22"/>
      <c r="RWM8" s="22"/>
      <c r="RWN8" s="22"/>
      <c r="RWO8" s="22"/>
      <c r="RWP8" s="22"/>
      <c r="RWQ8" s="22"/>
      <c r="RWR8" s="22"/>
      <c r="RWS8" s="22"/>
      <c r="RWT8" s="22"/>
      <c r="RWU8" s="22"/>
      <c r="RWV8" s="22"/>
      <c r="RWW8" s="22"/>
      <c r="RWX8" s="22"/>
      <c r="RWY8" s="22"/>
      <c r="RWZ8" s="22"/>
      <c r="RXA8" s="22"/>
      <c r="RXB8" s="22"/>
      <c r="RXC8" s="22"/>
      <c r="RXD8" s="22"/>
      <c r="RXE8" s="22"/>
      <c r="RXF8" s="22"/>
      <c r="RXG8" s="22"/>
      <c r="RXH8" s="22"/>
      <c r="RXI8" s="22"/>
      <c r="RXJ8" s="22"/>
      <c r="RXK8" s="22"/>
      <c r="RXL8" s="22"/>
      <c r="RXM8" s="22"/>
      <c r="RXN8" s="22"/>
      <c r="RXO8" s="22"/>
      <c r="RXP8" s="22"/>
      <c r="RXQ8" s="22"/>
      <c r="RXR8" s="22"/>
      <c r="RXS8" s="22"/>
      <c r="RXT8" s="22"/>
      <c r="RXU8" s="22"/>
      <c r="RXV8" s="22"/>
      <c r="RXW8" s="22"/>
      <c r="RXX8" s="22"/>
      <c r="RXY8" s="22"/>
      <c r="RXZ8" s="22"/>
      <c r="RYA8" s="22"/>
      <c r="RYB8" s="22"/>
      <c r="RYC8" s="22"/>
      <c r="RYD8" s="22"/>
      <c r="RYE8" s="22"/>
      <c r="RYF8" s="22"/>
      <c r="RYG8" s="22"/>
      <c r="RYH8" s="22"/>
      <c r="RYI8" s="22"/>
      <c r="RYJ8" s="22"/>
      <c r="RYK8" s="22"/>
      <c r="RYL8" s="22"/>
      <c r="RYM8" s="22"/>
      <c r="RYN8" s="22"/>
      <c r="RYO8" s="22"/>
      <c r="RYP8" s="22"/>
      <c r="RYQ8" s="22"/>
      <c r="RYR8" s="22"/>
      <c r="RYS8" s="22"/>
      <c r="RYT8" s="22"/>
      <c r="RYU8" s="22"/>
      <c r="RYV8" s="22"/>
      <c r="RYW8" s="22"/>
      <c r="RYX8" s="22"/>
      <c r="RYY8" s="22"/>
      <c r="RYZ8" s="22"/>
      <c r="RZA8" s="22"/>
      <c r="RZB8" s="22"/>
      <c r="RZC8" s="22"/>
      <c r="RZD8" s="22"/>
      <c r="RZE8" s="22"/>
      <c r="RZF8" s="22"/>
      <c r="RZG8" s="22"/>
      <c r="RZH8" s="22"/>
      <c r="RZI8" s="22"/>
      <c r="RZJ8" s="22"/>
      <c r="RZK8" s="22"/>
      <c r="RZL8" s="22"/>
      <c r="RZM8" s="22"/>
      <c r="RZN8" s="22"/>
      <c r="RZO8" s="22"/>
      <c r="RZP8" s="22"/>
      <c r="RZQ8" s="22"/>
      <c r="RZR8" s="22"/>
      <c r="RZS8" s="22"/>
      <c r="RZT8" s="22"/>
      <c r="RZU8" s="22"/>
      <c r="RZV8" s="22"/>
      <c r="RZW8" s="22"/>
      <c r="RZX8" s="22"/>
      <c r="RZY8" s="22"/>
      <c r="RZZ8" s="22"/>
      <c r="SAA8" s="22"/>
      <c r="SAB8" s="22"/>
      <c r="SAC8" s="22"/>
      <c r="SAD8" s="22"/>
      <c r="SAE8" s="22"/>
      <c r="SAF8" s="22"/>
      <c r="SAG8" s="22"/>
      <c r="SAH8" s="22"/>
      <c r="SAI8" s="22"/>
      <c r="SAJ8" s="22"/>
      <c r="SAK8" s="22"/>
      <c r="SAL8" s="22"/>
      <c r="SAM8" s="22"/>
      <c r="SAN8" s="22"/>
      <c r="SAO8" s="22"/>
      <c r="SAP8" s="22"/>
      <c r="SAQ8" s="22"/>
      <c r="SAR8" s="22"/>
      <c r="SAS8" s="22"/>
      <c r="SAT8" s="22"/>
      <c r="SAU8" s="22"/>
      <c r="SAV8" s="22"/>
      <c r="SAW8" s="22"/>
      <c r="SAX8" s="22"/>
      <c r="SAY8" s="22"/>
      <c r="SAZ8" s="22"/>
      <c r="SBA8" s="22"/>
      <c r="SBB8" s="22"/>
      <c r="SBC8" s="22"/>
      <c r="SBD8" s="22"/>
      <c r="SBE8" s="22"/>
      <c r="SBF8" s="22"/>
      <c r="SBG8" s="22"/>
      <c r="SBH8" s="22"/>
      <c r="SBI8" s="22"/>
      <c r="SBJ8" s="22"/>
      <c r="SBK8" s="22"/>
      <c r="SBL8" s="22"/>
      <c r="SBM8" s="22"/>
      <c r="SBN8" s="22"/>
      <c r="SBO8" s="22"/>
      <c r="SBP8" s="22"/>
      <c r="SBQ8" s="22"/>
      <c r="SBR8" s="22"/>
      <c r="SBS8" s="22"/>
      <c r="SBT8" s="22"/>
      <c r="SBU8" s="22"/>
      <c r="SBV8" s="22"/>
      <c r="SBW8" s="22"/>
      <c r="SBX8" s="22"/>
      <c r="SBY8" s="22"/>
      <c r="SBZ8" s="22"/>
      <c r="SCA8" s="22"/>
      <c r="SCB8" s="22"/>
      <c r="SCC8" s="22"/>
      <c r="SCD8" s="22"/>
      <c r="SCE8" s="22"/>
      <c r="SCF8" s="22"/>
      <c r="SCG8" s="22"/>
      <c r="SCH8" s="22"/>
      <c r="SCI8" s="22"/>
      <c r="SCJ8" s="22"/>
      <c r="SCK8" s="22"/>
      <c r="SCL8" s="22"/>
      <c r="SCM8" s="22"/>
      <c r="SCN8" s="22"/>
      <c r="SCO8" s="22"/>
      <c r="SCP8" s="22"/>
      <c r="SCQ8" s="22"/>
      <c r="SCR8" s="22"/>
      <c r="SCS8" s="22"/>
      <c r="SCT8" s="22"/>
      <c r="SCU8" s="22"/>
      <c r="SCV8" s="22"/>
      <c r="SCW8" s="22"/>
      <c r="SCX8" s="22"/>
      <c r="SCY8" s="22"/>
      <c r="SCZ8" s="22"/>
      <c r="SDA8" s="22"/>
      <c r="SDB8" s="22"/>
      <c r="SDC8" s="22"/>
      <c r="SDD8" s="22"/>
      <c r="SDE8" s="22"/>
      <c r="SDF8" s="22"/>
      <c r="SDG8" s="22"/>
      <c r="SDH8" s="22"/>
      <c r="SDI8" s="22"/>
      <c r="SDJ8" s="22"/>
      <c r="SDK8" s="22"/>
      <c r="SDL8" s="22"/>
      <c r="SDM8" s="22"/>
      <c r="SDN8" s="22"/>
      <c r="SDO8" s="22"/>
      <c r="SDP8" s="22"/>
      <c r="SDQ8" s="22"/>
      <c r="SDR8" s="22"/>
      <c r="SDS8" s="22"/>
      <c r="SDT8" s="22"/>
      <c r="SDU8" s="22"/>
      <c r="SDV8" s="22"/>
      <c r="SDW8" s="22"/>
      <c r="SDX8" s="22"/>
      <c r="SDY8" s="22"/>
      <c r="SDZ8" s="22"/>
      <c r="SEA8" s="22"/>
      <c r="SEB8" s="22"/>
      <c r="SEC8" s="22"/>
      <c r="SED8" s="22"/>
      <c r="SEE8" s="22"/>
      <c r="SEF8" s="22"/>
      <c r="SEG8" s="22"/>
      <c r="SEH8" s="22"/>
      <c r="SEI8" s="22"/>
      <c r="SEJ8" s="22"/>
      <c r="SEK8" s="22"/>
      <c r="SEL8" s="22"/>
      <c r="SEM8" s="22"/>
      <c r="SEN8" s="22"/>
      <c r="SEO8" s="22"/>
      <c r="SEP8" s="22"/>
      <c r="SEQ8" s="22"/>
      <c r="SER8" s="22"/>
      <c r="SES8" s="22"/>
      <c r="SET8" s="22"/>
      <c r="SEU8" s="22"/>
      <c r="SEV8" s="22"/>
      <c r="SEW8" s="22"/>
      <c r="SEX8" s="22"/>
      <c r="SEY8" s="22"/>
      <c r="SEZ8" s="22"/>
      <c r="SFA8" s="22"/>
      <c r="SFB8" s="22"/>
      <c r="SFC8" s="22"/>
      <c r="SFD8" s="22"/>
      <c r="SFE8" s="22"/>
      <c r="SFF8" s="22"/>
      <c r="SFG8" s="22"/>
      <c r="SFH8" s="22"/>
      <c r="SFI8" s="22"/>
      <c r="SFJ8" s="22"/>
      <c r="SFK8" s="22"/>
      <c r="SFL8" s="22"/>
      <c r="SFM8" s="22"/>
      <c r="SFN8" s="22"/>
      <c r="SFO8" s="22"/>
      <c r="SFP8" s="22"/>
      <c r="SFQ8" s="22"/>
      <c r="SFR8" s="22"/>
      <c r="SFS8" s="22"/>
      <c r="SFT8" s="22"/>
      <c r="SFU8" s="22"/>
      <c r="SFV8" s="22"/>
      <c r="SFW8" s="22"/>
      <c r="SFX8" s="22"/>
      <c r="SFY8" s="22"/>
      <c r="SFZ8" s="22"/>
      <c r="SGA8" s="22"/>
      <c r="SGB8" s="22"/>
      <c r="SGC8" s="22"/>
      <c r="SGD8" s="22"/>
      <c r="SGE8" s="22"/>
      <c r="SGF8" s="22"/>
      <c r="SGG8" s="22"/>
      <c r="SGH8" s="22"/>
      <c r="SGI8" s="22"/>
      <c r="SGJ8" s="22"/>
      <c r="SGK8" s="22"/>
      <c r="SGL8" s="22"/>
      <c r="SGM8" s="22"/>
      <c r="SGN8" s="22"/>
      <c r="SGO8" s="22"/>
      <c r="SGP8" s="22"/>
      <c r="SGQ8" s="22"/>
      <c r="SGR8" s="22"/>
      <c r="SGS8" s="22"/>
      <c r="SGT8" s="22"/>
      <c r="SGU8" s="22"/>
      <c r="SGV8" s="22"/>
      <c r="SGW8" s="22"/>
      <c r="SGX8" s="22"/>
      <c r="SGY8" s="22"/>
      <c r="SGZ8" s="22"/>
      <c r="SHA8" s="22"/>
      <c r="SHB8" s="22"/>
      <c r="SHC8" s="22"/>
      <c r="SHD8" s="22"/>
      <c r="SHE8" s="22"/>
      <c r="SHF8" s="22"/>
      <c r="SHG8" s="22"/>
      <c r="SHH8" s="22"/>
      <c r="SHI8" s="22"/>
      <c r="SHJ8" s="22"/>
      <c r="SHK8" s="22"/>
      <c r="SHL8" s="22"/>
      <c r="SHM8" s="22"/>
      <c r="SHN8" s="22"/>
      <c r="SHO8" s="22"/>
      <c r="SHP8" s="22"/>
      <c r="SHQ8" s="22"/>
      <c r="SHR8" s="22"/>
      <c r="SHS8" s="22"/>
      <c r="SHT8" s="22"/>
      <c r="SHU8" s="22"/>
      <c r="SHV8" s="22"/>
      <c r="SHW8" s="22"/>
      <c r="SHX8" s="22"/>
      <c r="SHY8" s="22"/>
      <c r="SHZ8" s="22"/>
      <c r="SIA8" s="22"/>
      <c r="SIB8" s="22"/>
      <c r="SIC8" s="22"/>
      <c r="SID8" s="22"/>
      <c r="SIE8" s="22"/>
      <c r="SIF8" s="22"/>
      <c r="SIG8" s="22"/>
      <c r="SIH8" s="22"/>
      <c r="SII8" s="22"/>
      <c r="SIJ8" s="22"/>
      <c r="SIK8" s="22"/>
      <c r="SIL8" s="22"/>
      <c r="SIM8" s="22"/>
      <c r="SIN8" s="22"/>
      <c r="SIO8" s="22"/>
      <c r="SIP8" s="22"/>
      <c r="SIQ8" s="22"/>
      <c r="SIR8" s="22"/>
      <c r="SIS8" s="22"/>
      <c r="SIT8" s="22"/>
      <c r="SIU8" s="22"/>
      <c r="SIV8" s="22"/>
      <c r="SIW8" s="22"/>
      <c r="SIX8" s="22"/>
      <c r="SIY8" s="22"/>
      <c r="SIZ8" s="22"/>
      <c r="SJA8" s="22"/>
      <c r="SJB8" s="22"/>
      <c r="SJC8" s="22"/>
      <c r="SJD8" s="22"/>
      <c r="SJE8" s="22"/>
      <c r="SJF8" s="22"/>
      <c r="SJG8" s="22"/>
      <c r="SJH8" s="22"/>
      <c r="SJI8" s="22"/>
      <c r="SJJ8" s="22"/>
      <c r="SJK8" s="22"/>
      <c r="SJL8" s="22"/>
      <c r="SJM8" s="22"/>
      <c r="SJN8" s="22"/>
      <c r="SJO8" s="22"/>
      <c r="SJP8" s="22"/>
      <c r="SJQ8" s="22"/>
      <c r="SJR8" s="22"/>
      <c r="SJS8" s="22"/>
      <c r="SJT8" s="22"/>
      <c r="SJU8" s="22"/>
      <c r="SJV8" s="22"/>
      <c r="SJW8" s="22"/>
      <c r="SJX8" s="22"/>
      <c r="SJY8" s="22"/>
      <c r="SJZ8" s="22"/>
      <c r="SKA8" s="22"/>
      <c r="SKB8" s="22"/>
      <c r="SKC8" s="22"/>
      <c r="SKD8" s="22"/>
      <c r="SKE8" s="22"/>
      <c r="SKF8" s="22"/>
      <c r="SKG8" s="22"/>
      <c r="SKH8" s="22"/>
      <c r="SKI8" s="22"/>
      <c r="SKJ8" s="22"/>
      <c r="SKK8" s="22"/>
      <c r="SKL8" s="22"/>
      <c r="SKM8" s="22"/>
      <c r="SKN8" s="22"/>
      <c r="SKO8" s="22"/>
      <c r="SKP8" s="22"/>
      <c r="SKQ8" s="22"/>
      <c r="SKR8" s="22"/>
      <c r="SKS8" s="22"/>
      <c r="SKT8" s="22"/>
      <c r="SKU8" s="22"/>
      <c r="SKV8" s="22"/>
      <c r="SKW8" s="22"/>
      <c r="SKX8" s="22"/>
      <c r="SKY8" s="22"/>
      <c r="SKZ8" s="22"/>
      <c r="SLA8" s="22"/>
      <c r="SLB8" s="22"/>
      <c r="SLC8" s="22"/>
      <c r="SLD8" s="22"/>
      <c r="SLE8" s="22"/>
      <c r="SLF8" s="22"/>
      <c r="SLG8" s="22"/>
      <c r="SLH8" s="22"/>
      <c r="SLI8" s="22"/>
      <c r="SLJ8" s="22"/>
      <c r="SLK8" s="22"/>
      <c r="SLL8" s="22"/>
      <c r="SLM8" s="22"/>
      <c r="SLN8" s="22"/>
      <c r="SLO8" s="22"/>
      <c r="SLP8" s="22"/>
      <c r="SLQ8" s="22"/>
      <c r="SLR8" s="22"/>
      <c r="SLS8" s="22"/>
      <c r="SLT8" s="22"/>
      <c r="SLU8" s="22"/>
      <c r="SLV8" s="22"/>
      <c r="SLW8" s="22"/>
      <c r="SLX8" s="22"/>
      <c r="SLY8" s="22"/>
      <c r="SLZ8" s="22"/>
      <c r="SMA8" s="22"/>
      <c r="SMB8" s="22"/>
      <c r="SMC8" s="22"/>
      <c r="SMD8" s="22"/>
      <c r="SME8" s="22"/>
      <c r="SMF8" s="22"/>
      <c r="SMG8" s="22"/>
      <c r="SMH8" s="22"/>
      <c r="SMI8" s="22"/>
      <c r="SMJ8" s="22"/>
      <c r="SMK8" s="22"/>
      <c r="SML8" s="22"/>
      <c r="SMM8" s="22"/>
      <c r="SMN8" s="22"/>
      <c r="SMO8" s="22"/>
      <c r="SMP8" s="22"/>
      <c r="SMQ8" s="22"/>
      <c r="SMR8" s="22"/>
      <c r="SMS8" s="22"/>
      <c r="SMT8" s="22"/>
      <c r="SMU8" s="22"/>
      <c r="SMV8" s="22"/>
      <c r="SMW8" s="22"/>
      <c r="SMX8" s="22"/>
      <c r="SMY8" s="22"/>
      <c r="SMZ8" s="22"/>
      <c r="SNA8" s="22"/>
      <c r="SNB8" s="22"/>
      <c r="SNC8" s="22"/>
      <c r="SND8" s="22"/>
      <c r="SNE8" s="22"/>
      <c r="SNF8" s="22"/>
      <c r="SNG8" s="22"/>
      <c r="SNH8" s="22"/>
      <c r="SNI8" s="22"/>
      <c r="SNJ8" s="22"/>
      <c r="SNK8" s="22"/>
      <c r="SNL8" s="22"/>
      <c r="SNM8" s="22"/>
      <c r="SNN8" s="22"/>
      <c r="SNO8" s="22"/>
      <c r="SNP8" s="22"/>
      <c r="SNQ8" s="22"/>
      <c r="SNR8" s="22"/>
      <c r="SNS8" s="22"/>
      <c r="SNT8" s="22"/>
      <c r="SNU8" s="22"/>
      <c r="SNV8" s="22"/>
      <c r="SNW8" s="22"/>
      <c r="SNX8" s="22"/>
      <c r="SNY8" s="22"/>
      <c r="SNZ8" s="22"/>
      <c r="SOA8" s="22"/>
      <c r="SOB8" s="22"/>
      <c r="SOC8" s="22"/>
      <c r="SOD8" s="22"/>
      <c r="SOE8" s="22"/>
      <c r="SOF8" s="22"/>
      <c r="SOG8" s="22"/>
      <c r="SOH8" s="22"/>
      <c r="SOI8" s="22"/>
      <c r="SOJ8" s="22"/>
      <c r="SOK8" s="22"/>
      <c r="SOL8" s="22"/>
      <c r="SOM8" s="22"/>
      <c r="SON8" s="22"/>
      <c r="SOO8" s="22"/>
      <c r="SOP8" s="22"/>
      <c r="SOQ8" s="22"/>
      <c r="SOR8" s="22"/>
      <c r="SOS8" s="22"/>
      <c r="SOT8" s="22"/>
      <c r="SOU8" s="22"/>
      <c r="SOV8" s="22"/>
      <c r="SOW8" s="22"/>
      <c r="SOX8" s="22"/>
      <c r="SOY8" s="22"/>
      <c r="SOZ8" s="22"/>
      <c r="SPA8" s="22"/>
      <c r="SPB8" s="22"/>
      <c r="SPC8" s="22"/>
      <c r="SPD8" s="22"/>
      <c r="SPE8" s="22"/>
      <c r="SPF8" s="22"/>
      <c r="SPG8" s="22"/>
      <c r="SPH8" s="22"/>
      <c r="SPI8" s="22"/>
      <c r="SPJ8" s="22"/>
      <c r="SPK8" s="22"/>
      <c r="SPL8" s="22"/>
      <c r="SPM8" s="22"/>
      <c r="SPN8" s="22"/>
      <c r="SPO8" s="22"/>
      <c r="SPP8" s="22"/>
      <c r="SPQ8" s="22"/>
      <c r="SPR8" s="22"/>
      <c r="SPS8" s="22"/>
      <c r="SPT8" s="22"/>
      <c r="SPU8" s="22"/>
      <c r="SPV8" s="22"/>
      <c r="SPW8" s="22"/>
      <c r="SPX8" s="22"/>
      <c r="SPY8" s="22"/>
      <c r="SPZ8" s="22"/>
      <c r="SQA8" s="22"/>
      <c r="SQB8" s="22"/>
      <c r="SQC8" s="22"/>
      <c r="SQD8" s="22"/>
      <c r="SQE8" s="22"/>
      <c r="SQF8" s="22"/>
      <c r="SQG8" s="22"/>
      <c r="SQH8" s="22"/>
      <c r="SQI8" s="22"/>
      <c r="SQJ8" s="22"/>
      <c r="SQK8" s="22"/>
      <c r="SQL8" s="22"/>
      <c r="SQM8" s="22"/>
      <c r="SQN8" s="22"/>
      <c r="SQO8" s="22"/>
      <c r="SQP8" s="22"/>
      <c r="SQQ8" s="22"/>
      <c r="SQR8" s="22"/>
      <c r="SQS8" s="22"/>
      <c r="SQT8" s="22"/>
      <c r="SQU8" s="22"/>
      <c r="SQV8" s="22"/>
      <c r="SQW8" s="22"/>
      <c r="SQX8" s="22"/>
      <c r="SQY8" s="22"/>
      <c r="SQZ8" s="22"/>
      <c r="SRA8" s="22"/>
      <c r="SRB8" s="22"/>
      <c r="SRC8" s="22"/>
      <c r="SRD8" s="22"/>
      <c r="SRE8" s="22"/>
      <c r="SRF8" s="22"/>
      <c r="SRG8" s="22"/>
      <c r="SRH8" s="22"/>
      <c r="SRI8" s="22"/>
      <c r="SRJ8" s="22"/>
      <c r="SRK8" s="22"/>
      <c r="SRL8" s="22"/>
      <c r="SRM8" s="22"/>
      <c r="SRN8" s="22"/>
      <c r="SRO8" s="22"/>
      <c r="SRP8" s="22"/>
      <c r="SRQ8" s="22"/>
      <c r="SRR8" s="22"/>
      <c r="SRS8" s="22"/>
      <c r="SRT8" s="22"/>
      <c r="SRU8" s="22"/>
      <c r="SRV8" s="22"/>
      <c r="SRW8" s="22"/>
      <c r="SRX8" s="22"/>
      <c r="SRY8" s="22"/>
      <c r="SRZ8" s="22"/>
      <c r="SSA8" s="22"/>
      <c r="SSB8" s="22"/>
      <c r="SSC8" s="22"/>
      <c r="SSD8" s="22"/>
      <c r="SSE8" s="22"/>
      <c r="SSF8" s="22"/>
      <c r="SSG8" s="22"/>
      <c r="SSH8" s="22"/>
      <c r="SSI8" s="22"/>
      <c r="SSJ8" s="22"/>
      <c r="SSK8" s="22"/>
      <c r="SSL8" s="22"/>
      <c r="SSM8" s="22"/>
      <c r="SSN8" s="22"/>
      <c r="SSO8" s="22"/>
      <c r="SSP8" s="22"/>
      <c r="SSQ8" s="22"/>
      <c r="SSR8" s="22"/>
      <c r="SSS8" s="22"/>
      <c r="SST8" s="22"/>
      <c r="SSU8" s="22"/>
      <c r="SSV8" s="22"/>
      <c r="SSW8" s="22"/>
      <c r="SSX8" s="22"/>
      <c r="SSY8" s="22"/>
      <c r="SSZ8" s="22"/>
      <c r="STA8" s="22"/>
      <c r="STB8" s="22"/>
      <c r="STC8" s="22"/>
      <c r="STD8" s="22"/>
      <c r="STE8" s="22"/>
      <c r="STF8" s="22"/>
      <c r="STG8" s="22"/>
      <c r="STH8" s="22"/>
      <c r="STI8" s="22"/>
      <c r="STJ8" s="22"/>
      <c r="STK8" s="22"/>
      <c r="STL8" s="22"/>
      <c r="STM8" s="22"/>
      <c r="STN8" s="22"/>
      <c r="STO8" s="22"/>
      <c r="STP8" s="22"/>
      <c r="STQ8" s="22"/>
      <c r="STR8" s="22"/>
      <c r="STS8" s="22"/>
      <c r="STT8" s="22"/>
      <c r="STU8" s="22"/>
      <c r="STV8" s="22"/>
      <c r="STW8" s="22"/>
      <c r="STX8" s="22"/>
      <c r="STY8" s="22"/>
      <c r="STZ8" s="22"/>
      <c r="SUA8" s="22"/>
      <c r="SUB8" s="22"/>
      <c r="SUC8" s="22"/>
      <c r="SUD8" s="22"/>
      <c r="SUE8" s="22"/>
      <c r="SUF8" s="22"/>
      <c r="SUG8" s="22"/>
      <c r="SUH8" s="22"/>
      <c r="SUI8" s="22"/>
      <c r="SUJ8" s="22"/>
      <c r="SUK8" s="22"/>
      <c r="SUL8" s="22"/>
      <c r="SUM8" s="22"/>
      <c r="SUN8" s="22"/>
      <c r="SUO8" s="22"/>
      <c r="SUP8" s="22"/>
      <c r="SUQ8" s="22"/>
      <c r="SUR8" s="22"/>
      <c r="SUS8" s="22"/>
      <c r="SUT8" s="22"/>
      <c r="SUU8" s="22"/>
      <c r="SUV8" s="22"/>
      <c r="SUW8" s="22"/>
      <c r="SUX8" s="22"/>
      <c r="SUY8" s="22"/>
      <c r="SUZ8" s="22"/>
      <c r="SVA8" s="22"/>
      <c r="SVB8" s="22"/>
      <c r="SVC8" s="22"/>
      <c r="SVD8" s="22"/>
      <c r="SVE8" s="22"/>
      <c r="SVF8" s="22"/>
      <c r="SVG8" s="22"/>
      <c r="SVH8" s="22"/>
      <c r="SVI8" s="22"/>
      <c r="SVJ8" s="22"/>
      <c r="SVK8" s="22"/>
      <c r="SVL8" s="22"/>
      <c r="SVM8" s="22"/>
      <c r="SVN8" s="22"/>
      <c r="SVO8" s="22"/>
      <c r="SVP8" s="22"/>
      <c r="SVQ8" s="22"/>
      <c r="SVR8" s="22"/>
      <c r="SVS8" s="22"/>
      <c r="SVT8" s="22"/>
      <c r="SVU8" s="22"/>
      <c r="SVV8" s="22"/>
      <c r="SVW8" s="22"/>
      <c r="SVX8" s="22"/>
      <c r="SVY8" s="22"/>
      <c r="SVZ8" s="22"/>
      <c r="SWA8" s="22"/>
      <c r="SWB8" s="22"/>
      <c r="SWC8" s="22"/>
      <c r="SWD8" s="22"/>
      <c r="SWE8" s="22"/>
      <c r="SWF8" s="22"/>
      <c r="SWG8" s="22"/>
      <c r="SWH8" s="22"/>
      <c r="SWI8" s="22"/>
      <c r="SWJ8" s="22"/>
      <c r="SWK8" s="22"/>
      <c r="SWL8" s="22"/>
      <c r="SWM8" s="22"/>
      <c r="SWN8" s="22"/>
      <c r="SWO8" s="22"/>
      <c r="SWP8" s="22"/>
      <c r="SWQ8" s="22"/>
      <c r="SWR8" s="22"/>
      <c r="SWS8" s="22"/>
      <c r="SWT8" s="22"/>
      <c r="SWU8" s="22"/>
      <c r="SWV8" s="22"/>
      <c r="SWW8" s="22"/>
      <c r="SWX8" s="22"/>
      <c r="SWY8" s="22"/>
      <c r="SWZ8" s="22"/>
      <c r="SXA8" s="22"/>
      <c r="SXB8" s="22"/>
      <c r="SXC8" s="22"/>
      <c r="SXD8" s="22"/>
      <c r="SXE8" s="22"/>
      <c r="SXF8" s="22"/>
      <c r="SXG8" s="22"/>
      <c r="SXH8" s="22"/>
      <c r="SXI8" s="22"/>
      <c r="SXJ8" s="22"/>
      <c r="SXK8" s="22"/>
      <c r="SXL8" s="22"/>
      <c r="SXM8" s="22"/>
      <c r="SXN8" s="22"/>
      <c r="SXO8" s="22"/>
      <c r="SXP8" s="22"/>
      <c r="SXQ8" s="22"/>
      <c r="SXR8" s="22"/>
      <c r="SXS8" s="22"/>
      <c r="SXT8" s="22"/>
      <c r="SXU8" s="22"/>
      <c r="SXV8" s="22"/>
      <c r="SXW8" s="22"/>
      <c r="SXX8" s="22"/>
      <c r="SXY8" s="22"/>
      <c r="SXZ8" s="22"/>
      <c r="SYA8" s="22"/>
      <c r="SYB8" s="22"/>
      <c r="SYC8" s="22"/>
      <c r="SYD8" s="22"/>
      <c r="SYE8" s="22"/>
      <c r="SYF8" s="22"/>
      <c r="SYG8" s="22"/>
      <c r="SYH8" s="22"/>
      <c r="SYI8" s="22"/>
      <c r="SYJ8" s="22"/>
      <c r="SYK8" s="22"/>
      <c r="SYL8" s="22"/>
      <c r="SYM8" s="22"/>
      <c r="SYN8" s="22"/>
      <c r="SYO8" s="22"/>
      <c r="SYP8" s="22"/>
      <c r="SYQ8" s="22"/>
      <c r="SYR8" s="22"/>
      <c r="SYS8" s="22"/>
      <c r="SYT8" s="22"/>
      <c r="SYU8" s="22"/>
      <c r="SYV8" s="22"/>
      <c r="SYW8" s="22"/>
      <c r="SYX8" s="22"/>
      <c r="SYY8" s="22"/>
      <c r="SYZ8" s="22"/>
      <c r="SZA8" s="22"/>
      <c r="SZB8" s="22"/>
      <c r="SZC8" s="22"/>
      <c r="SZD8" s="22"/>
      <c r="SZE8" s="22"/>
      <c r="SZF8" s="22"/>
      <c r="SZG8" s="22"/>
      <c r="SZH8" s="22"/>
      <c r="SZI8" s="22"/>
      <c r="SZJ8" s="22"/>
      <c r="SZK8" s="22"/>
      <c r="SZL8" s="22"/>
      <c r="SZM8" s="22"/>
      <c r="SZN8" s="22"/>
      <c r="SZO8" s="22"/>
      <c r="SZP8" s="22"/>
      <c r="SZQ8" s="22"/>
      <c r="SZR8" s="22"/>
      <c r="SZS8" s="22"/>
      <c r="SZT8" s="22"/>
      <c r="SZU8" s="22"/>
      <c r="SZV8" s="22"/>
      <c r="SZW8" s="22"/>
      <c r="SZX8" s="22"/>
      <c r="SZY8" s="22"/>
      <c r="SZZ8" s="22"/>
      <c r="TAA8" s="22"/>
      <c r="TAB8" s="22"/>
      <c r="TAC8" s="22"/>
      <c r="TAD8" s="22"/>
      <c r="TAE8" s="22"/>
      <c r="TAF8" s="22"/>
      <c r="TAG8" s="22"/>
      <c r="TAH8" s="22"/>
      <c r="TAI8" s="22"/>
      <c r="TAJ8" s="22"/>
      <c r="TAK8" s="22"/>
      <c r="TAL8" s="22"/>
      <c r="TAM8" s="22"/>
      <c r="TAN8" s="22"/>
      <c r="TAO8" s="22"/>
      <c r="TAP8" s="22"/>
      <c r="TAQ8" s="22"/>
      <c r="TAR8" s="22"/>
      <c r="TAS8" s="22"/>
      <c r="TAT8" s="22"/>
      <c r="TAU8" s="22"/>
      <c r="TAV8" s="22"/>
      <c r="TAW8" s="22"/>
      <c r="TAX8" s="22"/>
      <c r="TAY8" s="22"/>
      <c r="TAZ8" s="22"/>
      <c r="TBA8" s="22"/>
      <c r="TBB8" s="22"/>
      <c r="TBC8" s="22"/>
      <c r="TBD8" s="22"/>
      <c r="TBE8" s="22"/>
      <c r="TBF8" s="22"/>
      <c r="TBG8" s="22"/>
      <c r="TBH8" s="22"/>
      <c r="TBI8" s="22"/>
      <c r="TBJ8" s="22"/>
      <c r="TBK8" s="22"/>
      <c r="TBL8" s="22"/>
      <c r="TBM8" s="22"/>
      <c r="TBN8" s="22"/>
      <c r="TBO8" s="22"/>
      <c r="TBP8" s="22"/>
      <c r="TBQ8" s="22"/>
      <c r="TBR8" s="22"/>
      <c r="TBS8" s="22"/>
      <c r="TBT8" s="22"/>
      <c r="TBU8" s="22"/>
      <c r="TBV8" s="22"/>
      <c r="TBW8" s="22"/>
      <c r="TBX8" s="22"/>
      <c r="TBY8" s="22"/>
      <c r="TBZ8" s="22"/>
      <c r="TCA8" s="22"/>
      <c r="TCB8" s="22"/>
      <c r="TCC8" s="22"/>
      <c r="TCD8" s="22"/>
      <c r="TCE8" s="22"/>
      <c r="TCF8" s="22"/>
      <c r="TCG8" s="22"/>
      <c r="TCH8" s="22"/>
      <c r="TCI8" s="22"/>
      <c r="TCJ8" s="22"/>
      <c r="TCK8" s="22"/>
      <c r="TCL8" s="22"/>
      <c r="TCM8" s="22"/>
      <c r="TCN8" s="22"/>
      <c r="TCO8" s="22"/>
      <c r="TCP8" s="22"/>
      <c r="TCQ8" s="22"/>
      <c r="TCR8" s="22"/>
      <c r="TCS8" s="22"/>
      <c r="TCT8" s="22"/>
      <c r="TCU8" s="22"/>
      <c r="TCV8" s="22"/>
      <c r="TCW8" s="22"/>
      <c r="TCX8" s="22"/>
      <c r="TCY8" s="22"/>
      <c r="TCZ8" s="22"/>
      <c r="TDA8" s="22"/>
      <c r="TDB8" s="22"/>
      <c r="TDC8" s="22"/>
      <c r="TDD8" s="22"/>
      <c r="TDE8" s="22"/>
      <c r="TDF8" s="22"/>
      <c r="TDG8" s="22"/>
      <c r="TDH8" s="22"/>
      <c r="TDI8" s="22"/>
      <c r="TDJ8" s="22"/>
      <c r="TDK8" s="22"/>
      <c r="TDL8" s="22"/>
      <c r="TDM8" s="22"/>
      <c r="TDN8" s="22"/>
      <c r="TDO8" s="22"/>
      <c r="TDP8" s="22"/>
      <c r="TDQ8" s="22"/>
      <c r="TDR8" s="22"/>
      <c r="TDS8" s="22"/>
      <c r="TDT8" s="22"/>
      <c r="TDU8" s="22"/>
      <c r="TDV8" s="22"/>
      <c r="TDW8" s="22"/>
      <c r="TDX8" s="22"/>
      <c r="TDY8" s="22"/>
      <c r="TDZ8" s="22"/>
      <c r="TEA8" s="22"/>
      <c r="TEB8" s="22"/>
      <c r="TEC8" s="22"/>
      <c r="TED8" s="22"/>
      <c r="TEE8" s="22"/>
      <c r="TEF8" s="22"/>
      <c r="TEG8" s="22"/>
      <c r="TEH8" s="22"/>
      <c r="TEI8" s="22"/>
      <c r="TEJ8" s="22"/>
      <c r="TEK8" s="22"/>
      <c r="TEL8" s="22"/>
      <c r="TEM8" s="22"/>
      <c r="TEN8" s="22"/>
      <c r="TEO8" s="22"/>
      <c r="TEP8" s="22"/>
      <c r="TEQ8" s="22"/>
      <c r="TER8" s="22"/>
      <c r="TES8" s="22"/>
      <c r="TET8" s="22"/>
      <c r="TEU8" s="22"/>
      <c r="TEV8" s="22"/>
      <c r="TEW8" s="22"/>
      <c r="TEX8" s="22"/>
      <c r="TEY8" s="22"/>
      <c r="TEZ8" s="22"/>
      <c r="TFA8" s="22"/>
      <c r="TFB8" s="22"/>
      <c r="TFC8" s="22"/>
      <c r="TFD8" s="22"/>
      <c r="TFE8" s="22"/>
      <c r="TFF8" s="22"/>
      <c r="TFG8" s="22"/>
      <c r="TFH8" s="22"/>
      <c r="TFI8" s="22"/>
      <c r="TFJ8" s="22"/>
      <c r="TFK8" s="22"/>
      <c r="TFL8" s="22"/>
      <c r="TFM8" s="22"/>
      <c r="TFN8" s="22"/>
      <c r="TFO8" s="22"/>
      <c r="TFP8" s="22"/>
      <c r="TFQ8" s="22"/>
      <c r="TFR8" s="22"/>
      <c r="TFS8" s="22"/>
      <c r="TFT8" s="22"/>
      <c r="TFU8" s="22"/>
      <c r="TFV8" s="22"/>
      <c r="TFW8" s="22"/>
      <c r="TFX8" s="22"/>
      <c r="TFY8" s="22"/>
      <c r="TFZ8" s="22"/>
      <c r="TGA8" s="22"/>
      <c r="TGB8" s="22"/>
      <c r="TGC8" s="22"/>
      <c r="TGD8" s="22"/>
      <c r="TGE8" s="22"/>
      <c r="TGF8" s="22"/>
      <c r="TGG8" s="22"/>
      <c r="TGH8" s="22"/>
      <c r="TGI8" s="22"/>
      <c r="TGJ8" s="22"/>
      <c r="TGK8" s="22"/>
      <c r="TGL8" s="22"/>
      <c r="TGM8" s="22"/>
      <c r="TGN8" s="22"/>
      <c r="TGO8" s="22"/>
      <c r="TGP8" s="22"/>
      <c r="TGQ8" s="22"/>
      <c r="TGR8" s="22"/>
      <c r="TGS8" s="22"/>
      <c r="TGT8" s="22"/>
      <c r="TGU8" s="22"/>
      <c r="TGV8" s="22"/>
      <c r="TGW8" s="22"/>
      <c r="TGX8" s="22"/>
      <c r="TGY8" s="22"/>
      <c r="TGZ8" s="22"/>
      <c r="THA8" s="22"/>
      <c r="THB8" s="22"/>
      <c r="THC8" s="22"/>
      <c r="THD8" s="22"/>
      <c r="THE8" s="22"/>
      <c r="THF8" s="22"/>
      <c r="THG8" s="22"/>
      <c r="THH8" s="22"/>
      <c r="THI8" s="22"/>
      <c r="THJ8" s="22"/>
      <c r="THK8" s="22"/>
      <c r="THL8" s="22"/>
      <c r="THM8" s="22"/>
      <c r="THN8" s="22"/>
      <c r="THO8" s="22"/>
      <c r="THP8" s="22"/>
      <c r="THQ8" s="22"/>
      <c r="THR8" s="22"/>
      <c r="THS8" s="22"/>
      <c r="THT8" s="22"/>
      <c r="THU8" s="22"/>
      <c r="THV8" s="22"/>
      <c r="THW8" s="22"/>
      <c r="THX8" s="22"/>
      <c r="THY8" s="22"/>
      <c r="THZ8" s="22"/>
      <c r="TIA8" s="22"/>
      <c r="TIB8" s="22"/>
      <c r="TIC8" s="22"/>
      <c r="TID8" s="22"/>
      <c r="TIE8" s="22"/>
      <c r="TIF8" s="22"/>
      <c r="TIG8" s="22"/>
      <c r="TIH8" s="22"/>
      <c r="TII8" s="22"/>
      <c r="TIJ8" s="22"/>
      <c r="TIK8" s="22"/>
      <c r="TIL8" s="22"/>
      <c r="TIM8" s="22"/>
      <c r="TIN8" s="22"/>
      <c r="TIO8" s="22"/>
      <c r="TIP8" s="22"/>
      <c r="TIQ8" s="22"/>
      <c r="TIR8" s="22"/>
      <c r="TIS8" s="22"/>
      <c r="TIT8" s="22"/>
      <c r="TIU8" s="22"/>
      <c r="TIV8" s="22"/>
      <c r="TIW8" s="22"/>
      <c r="TIX8" s="22"/>
      <c r="TIY8" s="22"/>
      <c r="TIZ8" s="22"/>
      <c r="TJA8" s="22"/>
      <c r="TJB8" s="22"/>
      <c r="TJC8" s="22"/>
      <c r="TJD8" s="22"/>
      <c r="TJE8" s="22"/>
      <c r="TJF8" s="22"/>
      <c r="TJG8" s="22"/>
      <c r="TJH8" s="22"/>
      <c r="TJI8" s="22"/>
      <c r="TJJ8" s="22"/>
      <c r="TJK8" s="22"/>
      <c r="TJL8" s="22"/>
      <c r="TJM8" s="22"/>
      <c r="TJN8" s="22"/>
      <c r="TJO8" s="22"/>
      <c r="TJP8" s="22"/>
      <c r="TJQ8" s="22"/>
      <c r="TJR8" s="22"/>
      <c r="TJS8" s="22"/>
      <c r="TJT8" s="22"/>
      <c r="TJU8" s="22"/>
      <c r="TJV8" s="22"/>
      <c r="TJW8" s="22"/>
      <c r="TJX8" s="22"/>
      <c r="TJY8" s="22"/>
      <c r="TJZ8" s="22"/>
      <c r="TKA8" s="22"/>
      <c r="TKB8" s="22"/>
      <c r="TKC8" s="22"/>
      <c r="TKD8" s="22"/>
      <c r="TKE8" s="22"/>
      <c r="TKF8" s="22"/>
      <c r="TKG8" s="22"/>
      <c r="TKH8" s="22"/>
      <c r="TKI8" s="22"/>
      <c r="TKJ8" s="22"/>
      <c r="TKK8" s="22"/>
      <c r="TKL8" s="22"/>
      <c r="TKM8" s="22"/>
      <c r="TKN8" s="22"/>
      <c r="TKO8" s="22"/>
      <c r="TKP8" s="22"/>
      <c r="TKQ8" s="22"/>
      <c r="TKR8" s="22"/>
      <c r="TKS8" s="22"/>
      <c r="TKT8" s="22"/>
      <c r="TKU8" s="22"/>
      <c r="TKV8" s="22"/>
      <c r="TKW8" s="22"/>
      <c r="TKX8" s="22"/>
      <c r="TKY8" s="22"/>
      <c r="TKZ8" s="22"/>
      <c r="TLA8" s="22"/>
      <c r="TLB8" s="22"/>
      <c r="TLC8" s="22"/>
      <c r="TLD8" s="22"/>
      <c r="TLE8" s="22"/>
      <c r="TLF8" s="22"/>
      <c r="TLG8" s="22"/>
      <c r="TLH8" s="22"/>
      <c r="TLI8" s="22"/>
      <c r="TLJ8" s="22"/>
      <c r="TLK8" s="22"/>
      <c r="TLL8" s="22"/>
      <c r="TLM8" s="22"/>
      <c r="TLN8" s="22"/>
      <c r="TLO8" s="22"/>
      <c r="TLP8" s="22"/>
      <c r="TLQ8" s="22"/>
      <c r="TLR8" s="22"/>
      <c r="TLS8" s="22"/>
      <c r="TLT8" s="22"/>
      <c r="TLU8" s="22"/>
      <c r="TLV8" s="22"/>
      <c r="TLW8" s="22"/>
      <c r="TLX8" s="22"/>
      <c r="TLY8" s="22"/>
      <c r="TLZ8" s="22"/>
      <c r="TMA8" s="22"/>
      <c r="TMB8" s="22"/>
      <c r="TMC8" s="22"/>
      <c r="TMD8" s="22"/>
      <c r="TME8" s="22"/>
      <c r="TMF8" s="22"/>
      <c r="TMG8" s="22"/>
      <c r="TMH8" s="22"/>
      <c r="TMI8" s="22"/>
      <c r="TMJ8" s="22"/>
      <c r="TMK8" s="22"/>
      <c r="TML8" s="22"/>
      <c r="TMM8" s="22"/>
      <c r="TMN8" s="22"/>
      <c r="TMO8" s="22"/>
      <c r="TMP8" s="22"/>
      <c r="TMQ8" s="22"/>
      <c r="TMR8" s="22"/>
      <c r="TMS8" s="22"/>
      <c r="TMT8" s="22"/>
      <c r="TMU8" s="22"/>
      <c r="TMV8" s="22"/>
      <c r="TMW8" s="22"/>
      <c r="TMX8" s="22"/>
      <c r="TMY8" s="22"/>
      <c r="TMZ8" s="22"/>
      <c r="TNA8" s="22"/>
      <c r="TNB8" s="22"/>
      <c r="TNC8" s="22"/>
      <c r="TND8" s="22"/>
      <c r="TNE8" s="22"/>
      <c r="TNF8" s="22"/>
      <c r="TNG8" s="22"/>
      <c r="TNH8" s="22"/>
      <c r="TNI8" s="22"/>
      <c r="TNJ8" s="22"/>
      <c r="TNK8" s="22"/>
      <c r="TNL8" s="22"/>
      <c r="TNM8" s="22"/>
      <c r="TNN8" s="22"/>
      <c r="TNO8" s="22"/>
      <c r="TNP8" s="22"/>
      <c r="TNQ8" s="22"/>
      <c r="TNR8" s="22"/>
      <c r="TNS8" s="22"/>
      <c r="TNT8" s="22"/>
      <c r="TNU8" s="22"/>
      <c r="TNV8" s="22"/>
      <c r="TNW8" s="22"/>
      <c r="TNX8" s="22"/>
      <c r="TNY8" s="22"/>
      <c r="TNZ8" s="22"/>
      <c r="TOA8" s="22"/>
      <c r="TOB8" s="22"/>
      <c r="TOC8" s="22"/>
      <c r="TOD8" s="22"/>
      <c r="TOE8" s="22"/>
      <c r="TOF8" s="22"/>
      <c r="TOG8" s="22"/>
      <c r="TOH8" s="22"/>
      <c r="TOI8" s="22"/>
      <c r="TOJ8" s="22"/>
      <c r="TOK8" s="22"/>
      <c r="TOL8" s="22"/>
      <c r="TOM8" s="22"/>
      <c r="TON8" s="22"/>
      <c r="TOO8" s="22"/>
      <c r="TOP8" s="22"/>
      <c r="TOQ8" s="22"/>
      <c r="TOR8" s="22"/>
      <c r="TOS8" s="22"/>
      <c r="TOT8" s="22"/>
      <c r="TOU8" s="22"/>
      <c r="TOV8" s="22"/>
      <c r="TOW8" s="22"/>
      <c r="TOX8" s="22"/>
      <c r="TOY8" s="22"/>
      <c r="TOZ8" s="22"/>
      <c r="TPA8" s="22"/>
      <c r="TPB8" s="22"/>
      <c r="TPC8" s="22"/>
      <c r="TPD8" s="22"/>
      <c r="TPE8" s="22"/>
      <c r="TPF8" s="22"/>
      <c r="TPG8" s="22"/>
      <c r="TPH8" s="22"/>
      <c r="TPI8" s="22"/>
      <c r="TPJ8" s="22"/>
      <c r="TPK8" s="22"/>
      <c r="TPL8" s="22"/>
      <c r="TPM8" s="22"/>
      <c r="TPN8" s="22"/>
      <c r="TPO8" s="22"/>
      <c r="TPP8" s="22"/>
      <c r="TPQ8" s="22"/>
      <c r="TPR8" s="22"/>
      <c r="TPS8" s="22"/>
      <c r="TPT8" s="22"/>
      <c r="TPU8" s="22"/>
      <c r="TPV8" s="22"/>
      <c r="TPW8" s="22"/>
      <c r="TPX8" s="22"/>
      <c r="TPY8" s="22"/>
      <c r="TPZ8" s="22"/>
      <c r="TQA8" s="22"/>
      <c r="TQB8" s="22"/>
      <c r="TQC8" s="22"/>
      <c r="TQD8" s="22"/>
      <c r="TQE8" s="22"/>
      <c r="TQF8" s="22"/>
      <c r="TQG8" s="22"/>
      <c r="TQH8" s="22"/>
      <c r="TQI8" s="22"/>
      <c r="TQJ8" s="22"/>
      <c r="TQK8" s="22"/>
      <c r="TQL8" s="22"/>
      <c r="TQM8" s="22"/>
      <c r="TQN8" s="22"/>
      <c r="TQO8" s="22"/>
      <c r="TQP8" s="22"/>
      <c r="TQQ8" s="22"/>
      <c r="TQR8" s="22"/>
      <c r="TQS8" s="22"/>
      <c r="TQT8" s="22"/>
      <c r="TQU8" s="22"/>
      <c r="TQV8" s="22"/>
      <c r="TQW8" s="22"/>
      <c r="TQX8" s="22"/>
      <c r="TQY8" s="22"/>
      <c r="TQZ8" s="22"/>
      <c r="TRA8" s="22"/>
      <c r="TRB8" s="22"/>
      <c r="TRC8" s="22"/>
      <c r="TRD8" s="22"/>
      <c r="TRE8" s="22"/>
      <c r="TRF8" s="22"/>
      <c r="TRG8" s="22"/>
      <c r="TRH8" s="22"/>
      <c r="TRI8" s="22"/>
      <c r="TRJ8" s="22"/>
      <c r="TRK8" s="22"/>
      <c r="TRL8" s="22"/>
      <c r="TRM8" s="22"/>
      <c r="TRN8" s="22"/>
      <c r="TRO8" s="22"/>
      <c r="TRP8" s="22"/>
      <c r="TRQ8" s="22"/>
      <c r="TRR8" s="22"/>
      <c r="TRS8" s="22"/>
      <c r="TRT8" s="22"/>
      <c r="TRU8" s="22"/>
      <c r="TRV8" s="22"/>
      <c r="TRW8" s="22"/>
      <c r="TRX8" s="22"/>
      <c r="TRY8" s="22"/>
      <c r="TRZ8" s="22"/>
      <c r="TSA8" s="22"/>
      <c r="TSB8" s="22"/>
      <c r="TSC8" s="22"/>
      <c r="TSD8" s="22"/>
      <c r="TSE8" s="22"/>
      <c r="TSF8" s="22"/>
      <c r="TSG8" s="22"/>
      <c r="TSH8" s="22"/>
      <c r="TSI8" s="22"/>
      <c r="TSJ8" s="22"/>
      <c r="TSK8" s="22"/>
      <c r="TSL8" s="22"/>
      <c r="TSM8" s="22"/>
      <c r="TSN8" s="22"/>
      <c r="TSO8" s="22"/>
      <c r="TSP8" s="22"/>
      <c r="TSQ8" s="22"/>
      <c r="TSR8" s="22"/>
      <c r="TSS8" s="22"/>
      <c r="TST8" s="22"/>
      <c r="TSU8" s="22"/>
      <c r="TSV8" s="22"/>
      <c r="TSW8" s="22"/>
      <c r="TSX8" s="22"/>
      <c r="TSY8" s="22"/>
      <c r="TSZ8" s="22"/>
      <c r="TTA8" s="22"/>
      <c r="TTB8" s="22"/>
      <c r="TTC8" s="22"/>
      <c r="TTD8" s="22"/>
      <c r="TTE8" s="22"/>
      <c r="TTF8" s="22"/>
      <c r="TTG8" s="22"/>
      <c r="TTH8" s="22"/>
      <c r="TTI8" s="22"/>
      <c r="TTJ8" s="22"/>
      <c r="TTK8" s="22"/>
      <c r="TTL8" s="22"/>
      <c r="TTM8" s="22"/>
      <c r="TTN8" s="22"/>
      <c r="TTO8" s="22"/>
      <c r="TTP8" s="22"/>
      <c r="TTQ8" s="22"/>
      <c r="TTR8" s="22"/>
      <c r="TTS8" s="22"/>
      <c r="TTT8" s="22"/>
      <c r="TTU8" s="22"/>
      <c r="TTV8" s="22"/>
      <c r="TTW8" s="22"/>
      <c r="TTX8" s="22"/>
      <c r="TTY8" s="22"/>
      <c r="TTZ8" s="22"/>
      <c r="TUA8" s="22"/>
      <c r="TUB8" s="22"/>
      <c r="TUC8" s="22"/>
      <c r="TUD8" s="22"/>
      <c r="TUE8" s="22"/>
      <c r="TUF8" s="22"/>
      <c r="TUG8" s="22"/>
      <c r="TUH8" s="22"/>
      <c r="TUI8" s="22"/>
      <c r="TUJ8" s="22"/>
      <c r="TUK8" s="22"/>
      <c r="TUL8" s="22"/>
      <c r="TUM8" s="22"/>
      <c r="TUN8" s="22"/>
      <c r="TUO8" s="22"/>
      <c r="TUP8" s="22"/>
      <c r="TUQ8" s="22"/>
      <c r="TUR8" s="22"/>
      <c r="TUS8" s="22"/>
      <c r="TUT8" s="22"/>
      <c r="TUU8" s="22"/>
      <c r="TUV8" s="22"/>
      <c r="TUW8" s="22"/>
      <c r="TUX8" s="22"/>
      <c r="TUY8" s="22"/>
      <c r="TUZ8" s="22"/>
      <c r="TVA8" s="22"/>
      <c r="TVB8" s="22"/>
      <c r="TVC8" s="22"/>
      <c r="TVD8" s="22"/>
      <c r="TVE8" s="22"/>
      <c r="TVF8" s="22"/>
      <c r="TVG8" s="22"/>
      <c r="TVH8" s="22"/>
      <c r="TVI8" s="22"/>
      <c r="TVJ8" s="22"/>
      <c r="TVK8" s="22"/>
      <c r="TVL8" s="22"/>
      <c r="TVM8" s="22"/>
      <c r="TVN8" s="22"/>
      <c r="TVO8" s="22"/>
      <c r="TVP8" s="22"/>
      <c r="TVQ8" s="22"/>
      <c r="TVR8" s="22"/>
      <c r="TVS8" s="22"/>
      <c r="TVT8" s="22"/>
      <c r="TVU8" s="22"/>
      <c r="TVV8" s="22"/>
      <c r="TVW8" s="22"/>
      <c r="TVX8" s="22"/>
      <c r="TVY8" s="22"/>
      <c r="TVZ8" s="22"/>
      <c r="TWA8" s="22"/>
      <c r="TWB8" s="22"/>
      <c r="TWC8" s="22"/>
      <c r="TWD8" s="22"/>
      <c r="TWE8" s="22"/>
      <c r="TWF8" s="22"/>
      <c r="TWG8" s="22"/>
      <c r="TWH8" s="22"/>
      <c r="TWI8" s="22"/>
      <c r="TWJ8" s="22"/>
      <c r="TWK8" s="22"/>
      <c r="TWL8" s="22"/>
      <c r="TWM8" s="22"/>
      <c r="TWN8" s="22"/>
      <c r="TWO8" s="22"/>
      <c r="TWP8" s="22"/>
      <c r="TWQ8" s="22"/>
      <c r="TWR8" s="22"/>
      <c r="TWS8" s="22"/>
      <c r="TWT8" s="22"/>
      <c r="TWU8" s="22"/>
      <c r="TWV8" s="22"/>
      <c r="TWW8" s="22"/>
      <c r="TWX8" s="22"/>
      <c r="TWY8" s="22"/>
      <c r="TWZ8" s="22"/>
      <c r="TXA8" s="22"/>
      <c r="TXB8" s="22"/>
      <c r="TXC8" s="22"/>
      <c r="TXD8" s="22"/>
      <c r="TXE8" s="22"/>
      <c r="TXF8" s="22"/>
      <c r="TXG8" s="22"/>
      <c r="TXH8" s="22"/>
      <c r="TXI8" s="22"/>
      <c r="TXJ8" s="22"/>
      <c r="TXK8" s="22"/>
      <c r="TXL8" s="22"/>
      <c r="TXM8" s="22"/>
      <c r="TXN8" s="22"/>
      <c r="TXO8" s="22"/>
      <c r="TXP8" s="22"/>
      <c r="TXQ8" s="22"/>
      <c r="TXR8" s="22"/>
      <c r="TXS8" s="22"/>
      <c r="TXT8" s="22"/>
      <c r="TXU8" s="22"/>
      <c r="TXV8" s="22"/>
      <c r="TXW8" s="22"/>
      <c r="TXX8" s="22"/>
      <c r="TXY8" s="22"/>
      <c r="TXZ8" s="22"/>
      <c r="TYA8" s="22"/>
      <c r="TYB8" s="22"/>
      <c r="TYC8" s="22"/>
      <c r="TYD8" s="22"/>
      <c r="TYE8" s="22"/>
      <c r="TYF8" s="22"/>
      <c r="TYG8" s="22"/>
      <c r="TYH8" s="22"/>
      <c r="TYI8" s="22"/>
      <c r="TYJ8" s="22"/>
      <c r="TYK8" s="22"/>
      <c r="TYL8" s="22"/>
      <c r="TYM8" s="22"/>
      <c r="TYN8" s="22"/>
      <c r="TYO8" s="22"/>
      <c r="TYP8" s="22"/>
      <c r="TYQ8" s="22"/>
      <c r="TYR8" s="22"/>
      <c r="TYS8" s="22"/>
      <c r="TYT8" s="22"/>
      <c r="TYU8" s="22"/>
      <c r="TYV8" s="22"/>
      <c r="TYW8" s="22"/>
      <c r="TYX8" s="22"/>
      <c r="TYY8" s="22"/>
      <c r="TYZ8" s="22"/>
      <c r="TZA8" s="22"/>
      <c r="TZB8" s="22"/>
      <c r="TZC8" s="22"/>
      <c r="TZD8" s="22"/>
      <c r="TZE8" s="22"/>
      <c r="TZF8" s="22"/>
      <c r="TZG8" s="22"/>
      <c r="TZH8" s="22"/>
      <c r="TZI8" s="22"/>
      <c r="TZJ8" s="22"/>
      <c r="TZK8" s="22"/>
      <c r="TZL8" s="22"/>
      <c r="TZM8" s="22"/>
      <c r="TZN8" s="22"/>
      <c r="TZO8" s="22"/>
      <c r="TZP8" s="22"/>
      <c r="TZQ8" s="22"/>
      <c r="TZR8" s="22"/>
      <c r="TZS8" s="22"/>
      <c r="TZT8" s="22"/>
      <c r="TZU8" s="22"/>
      <c r="TZV8" s="22"/>
      <c r="TZW8" s="22"/>
      <c r="TZX8" s="22"/>
      <c r="TZY8" s="22"/>
      <c r="TZZ8" s="22"/>
      <c r="UAA8" s="22"/>
      <c r="UAB8" s="22"/>
      <c r="UAC8" s="22"/>
      <c r="UAD8" s="22"/>
      <c r="UAE8" s="22"/>
      <c r="UAF8" s="22"/>
      <c r="UAG8" s="22"/>
      <c r="UAH8" s="22"/>
      <c r="UAI8" s="22"/>
      <c r="UAJ8" s="22"/>
      <c r="UAK8" s="22"/>
      <c r="UAL8" s="22"/>
      <c r="UAM8" s="22"/>
      <c r="UAN8" s="22"/>
      <c r="UAO8" s="22"/>
      <c r="UAP8" s="22"/>
      <c r="UAQ8" s="22"/>
      <c r="UAR8" s="22"/>
      <c r="UAS8" s="22"/>
      <c r="UAT8" s="22"/>
      <c r="UAU8" s="22"/>
      <c r="UAV8" s="22"/>
      <c r="UAW8" s="22"/>
      <c r="UAX8" s="22"/>
      <c r="UAY8" s="22"/>
      <c r="UAZ8" s="22"/>
      <c r="UBA8" s="22"/>
      <c r="UBB8" s="22"/>
      <c r="UBC8" s="22"/>
      <c r="UBD8" s="22"/>
      <c r="UBE8" s="22"/>
      <c r="UBF8" s="22"/>
      <c r="UBG8" s="22"/>
      <c r="UBH8" s="22"/>
      <c r="UBI8" s="22"/>
      <c r="UBJ8" s="22"/>
      <c r="UBK8" s="22"/>
      <c r="UBL8" s="22"/>
      <c r="UBM8" s="22"/>
      <c r="UBN8" s="22"/>
      <c r="UBO8" s="22"/>
      <c r="UBP8" s="22"/>
      <c r="UBQ8" s="22"/>
      <c r="UBR8" s="22"/>
      <c r="UBS8" s="22"/>
      <c r="UBT8" s="22"/>
      <c r="UBU8" s="22"/>
      <c r="UBV8" s="22"/>
      <c r="UBW8" s="22"/>
      <c r="UBX8" s="22"/>
      <c r="UBY8" s="22"/>
      <c r="UBZ8" s="22"/>
      <c r="UCA8" s="22"/>
      <c r="UCB8" s="22"/>
      <c r="UCC8" s="22"/>
      <c r="UCD8" s="22"/>
      <c r="UCE8" s="22"/>
      <c r="UCF8" s="22"/>
      <c r="UCG8" s="22"/>
      <c r="UCH8" s="22"/>
      <c r="UCI8" s="22"/>
      <c r="UCJ8" s="22"/>
      <c r="UCK8" s="22"/>
      <c r="UCL8" s="22"/>
      <c r="UCM8" s="22"/>
      <c r="UCN8" s="22"/>
      <c r="UCO8" s="22"/>
      <c r="UCP8" s="22"/>
      <c r="UCQ8" s="22"/>
      <c r="UCR8" s="22"/>
      <c r="UCS8" s="22"/>
      <c r="UCT8" s="22"/>
      <c r="UCU8" s="22"/>
      <c r="UCV8" s="22"/>
      <c r="UCW8" s="22"/>
      <c r="UCX8" s="22"/>
      <c r="UCY8" s="22"/>
      <c r="UCZ8" s="22"/>
      <c r="UDA8" s="22"/>
      <c r="UDB8" s="22"/>
      <c r="UDC8" s="22"/>
      <c r="UDD8" s="22"/>
      <c r="UDE8" s="22"/>
      <c r="UDF8" s="22"/>
      <c r="UDG8" s="22"/>
      <c r="UDH8" s="22"/>
      <c r="UDI8" s="22"/>
      <c r="UDJ8" s="22"/>
      <c r="UDK8" s="22"/>
      <c r="UDL8" s="22"/>
      <c r="UDM8" s="22"/>
      <c r="UDN8" s="22"/>
      <c r="UDO8" s="22"/>
      <c r="UDP8" s="22"/>
      <c r="UDQ8" s="22"/>
      <c r="UDR8" s="22"/>
      <c r="UDS8" s="22"/>
      <c r="UDT8" s="22"/>
      <c r="UDU8" s="22"/>
      <c r="UDV8" s="22"/>
      <c r="UDW8" s="22"/>
      <c r="UDX8" s="22"/>
      <c r="UDY8" s="22"/>
      <c r="UDZ8" s="22"/>
      <c r="UEA8" s="22"/>
      <c r="UEB8" s="22"/>
      <c r="UEC8" s="22"/>
      <c r="UED8" s="22"/>
      <c r="UEE8" s="22"/>
      <c r="UEF8" s="22"/>
      <c r="UEG8" s="22"/>
      <c r="UEH8" s="22"/>
      <c r="UEI8" s="22"/>
      <c r="UEJ8" s="22"/>
      <c r="UEK8" s="22"/>
      <c r="UEL8" s="22"/>
      <c r="UEM8" s="22"/>
      <c r="UEN8" s="22"/>
      <c r="UEO8" s="22"/>
      <c r="UEP8" s="22"/>
      <c r="UEQ8" s="22"/>
      <c r="UER8" s="22"/>
      <c r="UES8" s="22"/>
      <c r="UET8" s="22"/>
      <c r="UEU8" s="22"/>
      <c r="UEV8" s="22"/>
      <c r="UEW8" s="22"/>
      <c r="UEX8" s="22"/>
      <c r="UEY8" s="22"/>
      <c r="UEZ8" s="22"/>
      <c r="UFA8" s="22"/>
      <c r="UFB8" s="22"/>
      <c r="UFC8" s="22"/>
      <c r="UFD8" s="22"/>
      <c r="UFE8" s="22"/>
      <c r="UFF8" s="22"/>
      <c r="UFG8" s="22"/>
      <c r="UFH8" s="22"/>
      <c r="UFI8" s="22"/>
      <c r="UFJ8" s="22"/>
      <c r="UFK8" s="22"/>
      <c r="UFL8" s="22"/>
      <c r="UFM8" s="22"/>
      <c r="UFN8" s="22"/>
      <c r="UFO8" s="22"/>
      <c r="UFP8" s="22"/>
      <c r="UFQ8" s="22"/>
      <c r="UFR8" s="22"/>
      <c r="UFS8" s="22"/>
      <c r="UFT8" s="22"/>
      <c r="UFU8" s="22"/>
      <c r="UFV8" s="22"/>
      <c r="UFW8" s="22"/>
      <c r="UFX8" s="22"/>
      <c r="UFY8" s="22"/>
      <c r="UFZ8" s="22"/>
      <c r="UGA8" s="22"/>
      <c r="UGB8" s="22"/>
      <c r="UGC8" s="22"/>
      <c r="UGD8" s="22"/>
      <c r="UGE8" s="22"/>
      <c r="UGF8" s="22"/>
      <c r="UGG8" s="22"/>
      <c r="UGH8" s="22"/>
      <c r="UGI8" s="22"/>
      <c r="UGJ8" s="22"/>
      <c r="UGK8" s="22"/>
      <c r="UGL8" s="22"/>
      <c r="UGM8" s="22"/>
      <c r="UGN8" s="22"/>
      <c r="UGO8" s="22"/>
      <c r="UGP8" s="22"/>
      <c r="UGQ8" s="22"/>
      <c r="UGR8" s="22"/>
      <c r="UGS8" s="22"/>
      <c r="UGT8" s="22"/>
      <c r="UGU8" s="22"/>
      <c r="UGV8" s="22"/>
      <c r="UGW8" s="22"/>
      <c r="UGX8" s="22"/>
      <c r="UGY8" s="22"/>
      <c r="UGZ8" s="22"/>
      <c r="UHA8" s="22"/>
      <c r="UHB8" s="22"/>
      <c r="UHC8" s="22"/>
      <c r="UHD8" s="22"/>
      <c r="UHE8" s="22"/>
      <c r="UHF8" s="22"/>
      <c r="UHG8" s="22"/>
      <c r="UHH8" s="22"/>
      <c r="UHI8" s="22"/>
      <c r="UHJ8" s="22"/>
      <c r="UHK8" s="22"/>
      <c r="UHL8" s="22"/>
      <c r="UHM8" s="22"/>
      <c r="UHN8" s="22"/>
      <c r="UHO8" s="22"/>
      <c r="UHP8" s="22"/>
      <c r="UHQ8" s="22"/>
      <c r="UHR8" s="22"/>
      <c r="UHS8" s="22"/>
      <c r="UHT8" s="22"/>
      <c r="UHU8" s="22"/>
      <c r="UHV8" s="22"/>
      <c r="UHW8" s="22"/>
      <c r="UHX8" s="22"/>
      <c r="UHY8" s="22"/>
      <c r="UHZ8" s="22"/>
      <c r="UIA8" s="22"/>
      <c r="UIB8" s="22"/>
      <c r="UIC8" s="22"/>
      <c r="UID8" s="22"/>
      <c r="UIE8" s="22"/>
      <c r="UIF8" s="22"/>
      <c r="UIG8" s="22"/>
      <c r="UIH8" s="22"/>
      <c r="UII8" s="22"/>
      <c r="UIJ8" s="22"/>
      <c r="UIK8" s="22"/>
      <c r="UIL8" s="22"/>
      <c r="UIM8" s="22"/>
      <c r="UIN8" s="22"/>
      <c r="UIO8" s="22"/>
      <c r="UIP8" s="22"/>
      <c r="UIQ8" s="22"/>
      <c r="UIR8" s="22"/>
      <c r="UIS8" s="22"/>
      <c r="UIT8" s="22"/>
      <c r="UIU8" s="22"/>
      <c r="UIV8" s="22"/>
      <c r="UIW8" s="22"/>
      <c r="UIX8" s="22"/>
      <c r="UIY8" s="22"/>
      <c r="UIZ8" s="22"/>
      <c r="UJA8" s="22"/>
      <c r="UJB8" s="22"/>
      <c r="UJC8" s="22"/>
      <c r="UJD8" s="22"/>
      <c r="UJE8" s="22"/>
      <c r="UJF8" s="22"/>
      <c r="UJG8" s="22"/>
      <c r="UJH8" s="22"/>
      <c r="UJI8" s="22"/>
      <c r="UJJ8" s="22"/>
      <c r="UJK8" s="22"/>
      <c r="UJL8" s="22"/>
      <c r="UJM8" s="22"/>
      <c r="UJN8" s="22"/>
      <c r="UJO8" s="22"/>
      <c r="UJP8" s="22"/>
      <c r="UJQ8" s="22"/>
      <c r="UJR8" s="22"/>
      <c r="UJS8" s="22"/>
      <c r="UJT8" s="22"/>
      <c r="UJU8" s="22"/>
      <c r="UJV8" s="22"/>
      <c r="UJW8" s="22"/>
      <c r="UJX8" s="22"/>
      <c r="UJY8" s="22"/>
      <c r="UJZ8" s="22"/>
      <c r="UKA8" s="22"/>
      <c r="UKB8" s="22"/>
      <c r="UKC8" s="22"/>
      <c r="UKD8" s="22"/>
      <c r="UKE8" s="22"/>
      <c r="UKF8" s="22"/>
      <c r="UKG8" s="22"/>
      <c r="UKH8" s="22"/>
      <c r="UKI8" s="22"/>
      <c r="UKJ8" s="22"/>
      <c r="UKK8" s="22"/>
      <c r="UKL8" s="22"/>
      <c r="UKM8" s="22"/>
      <c r="UKN8" s="22"/>
      <c r="UKO8" s="22"/>
      <c r="UKP8" s="22"/>
      <c r="UKQ8" s="22"/>
      <c r="UKR8" s="22"/>
      <c r="UKS8" s="22"/>
      <c r="UKT8" s="22"/>
      <c r="UKU8" s="22"/>
      <c r="UKV8" s="22"/>
      <c r="UKW8" s="22"/>
      <c r="UKX8" s="22"/>
      <c r="UKY8" s="22"/>
      <c r="UKZ8" s="22"/>
      <c r="ULA8" s="22"/>
      <c r="ULB8" s="22"/>
      <c r="ULC8" s="22"/>
      <c r="ULD8" s="22"/>
      <c r="ULE8" s="22"/>
      <c r="ULF8" s="22"/>
      <c r="ULG8" s="22"/>
      <c r="ULH8" s="22"/>
      <c r="ULI8" s="22"/>
      <c r="ULJ8" s="22"/>
      <c r="ULK8" s="22"/>
      <c r="ULL8" s="22"/>
      <c r="ULM8" s="22"/>
      <c r="ULN8" s="22"/>
      <c r="ULO8" s="22"/>
      <c r="ULP8" s="22"/>
      <c r="ULQ8" s="22"/>
      <c r="ULR8" s="22"/>
      <c r="ULS8" s="22"/>
      <c r="ULT8" s="22"/>
      <c r="ULU8" s="22"/>
      <c r="ULV8" s="22"/>
      <c r="ULW8" s="22"/>
      <c r="ULX8" s="22"/>
      <c r="ULY8" s="22"/>
      <c r="ULZ8" s="22"/>
      <c r="UMA8" s="22"/>
      <c r="UMB8" s="22"/>
      <c r="UMC8" s="22"/>
      <c r="UMD8" s="22"/>
      <c r="UME8" s="22"/>
      <c r="UMF8" s="22"/>
      <c r="UMG8" s="22"/>
      <c r="UMH8" s="22"/>
      <c r="UMI8" s="22"/>
      <c r="UMJ8" s="22"/>
      <c r="UMK8" s="22"/>
      <c r="UML8" s="22"/>
      <c r="UMM8" s="22"/>
      <c r="UMN8" s="22"/>
      <c r="UMO8" s="22"/>
      <c r="UMP8" s="22"/>
      <c r="UMQ8" s="22"/>
      <c r="UMR8" s="22"/>
      <c r="UMS8" s="22"/>
      <c r="UMT8" s="22"/>
      <c r="UMU8" s="22"/>
      <c r="UMV8" s="22"/>
      <c r="UMW8" s="22"/>
      <c r="UMX8" s="22"/>
      <c r="UMY8" s="22"/>
      <c r="UMZ8" s="22"/>
      <c r="UNA8" s="22"/>
      <c r="UNB8" s="22"/>
      <c r="UNC8" s="22"/>
      <c r="UND8" s="22"/>
      <c r="UNE8" s="22"/>
      <c r="UNF8" s="22"/>
      <c r="UNG8" s="22"/>
      <c r="UNH8" s="22"/>
      <c r="UNI8" s="22"/>
      <c r="UNJ8" s="22"/>
      <c r="UNK8" s="22"/>
      <c r="UNL8" s="22"/>
      <c r="UNM8" s="22"/>
      <c r="UNN8" s="22"/>
      <c r="UNO8" s="22"/>
      <c r="UNP8" s="22"/>
      <c r="UNQ8" s="22"/>
      <c r="UNR8" s="22"/>
      <c r="UNS8" s="22"/>
      <c r="UNT8" s="22"/>
      <c r="UNU8" s="22"/>
      <c r="UNV8" s="22"/>
      <c r="UNW8" s="22"/>
      <c r="UNX8" s="22"/>
      <c r="UNY8" s="22"/>
      <c r="UNZ8" s="22"/>
      <c r="UOA8" s="22"/>
      <c r="UOB8" s="22"/>
      <c r="UOC8" s="22"/>
      <c r="UOD8" s="22"/>
      <c r="UOE8" s="22"/>
      <c r="UOF8" s="22"/>
      <c r="UOG8" s="22"/>
      <c r="UOH8" s="22"/>
      <c r="UOI8" s="22"/>
      <c r="UOJ8" s="22"/>
      <c r="UOK8" s="22"/>
      <c r="UOL8" s="22"/>
      <c r="UOM8" s="22"/>
      <c r="UON8" s="22"/>
      <c r="UOO8" s="22"/>
      <c r="UOP8" s="22"/>
      <c r="UOQ8" s="22"/>
      <c r="UOR8" s="22"/>
      <c r="UOS8" s="22"/>
      <c r="UOT8" s="22"/>
      <c r="UOU8" s="22"/>
      <c r="UOV8" s="22"/>
      <c r="UOW8" s="22"/>
      <c r="UOX8" s="22"/>
      <c r="UOY8" s="22"/>
      <c r="UOZ8" s="22"/>
      <c r="UPA8" s="22"/>
      <c r="UPB8" s="22"/>
      <c r="UPC8" s="22"/>
      <c r="UPD8" s="22"/>
      <c r="UPE8" s="22"/>
      <c r="UPF8" s="22"/>
      <c r="UPG8" s="22"/>
      <c r="UPH8" s="22"/>
      <c r="UPI8" s="22"/>
      <c r="UPJ8" s="22"/>
      <c r="UPK8" s="22"/>
      <c r="UPL8" s="22"/>
      <c r="UPM8" s="22"/>
      <c r="UPN8" s="22"/>
      <c r="UPO8" s="22"/>
      <c r="UPP8" s="22"/>
      <c r="UPQ8" s="22"/>
      <c r="UPR8" s="22"/>
      <c r="UPS8" s="22"/>
      <c r="UPT8" s="22"/>
      <c r="UPU8" s="22"/>
      <c r="UPV8" s="22"/>
      <c r="UPW8" s="22"/>
      <c r="UPX8" s="22"/>
      <c r="UPY8" s="22"/>
      <c r="UPZ8" s="22"/>
      <c r="UQA8" s="22"/>
      <c r="UQB8" s="22"/>
      <c r="UQC8" s="22"/>
      <c r="UQD8" s="22"/>
      <c r="UQE8" s="22"/>
      <c r="UQF8" s="22"/>
      <c r="UQG8" s="22"/>
      <c r="UQH8" s="22"/>
      <c r="UQI8" s="22"/>
      <c r="UQJ8" s="22"/>
      <c r="UQK8" s="22"/>
      <c r="UQL8" s="22"/>
      <c r="UQM8" s="22"/>
      <c r="UQN8" s="22"/>
      <c r="UQO8" s="22"/>
      <c r="UQP8" s="22"/>
      <c r="UQQ8" s="22"/>
      <c r="UQR8" s="22"/>
      <c r="UQS8" s="22"/>
      <c r="UQT8" s="22"/>
      <c r="UQU8" s="22"/>
      <c r="UQV8" s="22"/>
      <c r="UQW8" s="22"/>
      <c r="UQX8" s="22"/>
      <c r="UQY8" s="22"/>
      <c r="UQZ8" s="22"/>
      <c r="URA8" s="22"/>
      <c r="URB8" s="22"/>
      <c r="URC8" s="22"/>
      <c r="URD8" s="22"/>
      <c r="URE8" s="22"/>
      <c r="URF8" s="22"/>
      <c r="URG8" s="22"/>
      <c r="URH8" s="22"/>
      <c r="URI8" s="22"/>
      <c r="URJ8" s="22"/>
      <c r="URK8" s="22"/>
      <c r="URL8" s="22"/>
      <c r="URM8" s="22"/>
      <c r="URN8" s="22"/>
      <c r="URO8" s="22"/>
      <c r="URP8" s="22"/>
      <c r="URQ8" s="22"/>
      <c r="URR8" s="22"/>
      <c r="URS8" s="22"/>
      <c r="URT8" s="22"/>
      <c r="URU8" s="22"/>
      <c r="URV8" s="22"/>
      <c r="URW8" s="22"/>
      <c r="URX8" s="22"/>
      <c r="URY8" s="22"/>
      <c r="URZ8" s="22"/>
      <c r="USA8" s="22"/>
      <c r="USB8" s="22"/>
      <c r="USC8" s="22"/>
      <c r="USD8" s="22"/>
      <c r="USE8" s="22"/>
      <c r="USF8" s="22"/>
      <c r="USG8" s="22"/>
      <c r="USH8" s="22"/>
      <c r="USI8" s="22"/>
      <c r="USJ8" s="22"/>
      <c r="USK8" s="22"/>
      <c r="USL8" s="22"/>
      <c r="USM8" s="22"/>
      <c r="USN8" s="22"/>
      <c r="USO8" s="22"/>
      <c r="USP8" s="22"/>
      <c r="USQ8" s="22"/>
      <c r="USR8" s="22"/>
      <c r="USS8" s="22"/>
      <c r="UST8" s="22"/>
      <c r="USU8" s="22"/>
      <c r="USV8" s="22"/>
      <c r="USW8" s="22"/>
      <c r="USX8" s="22"/>
      <c r="USY8" s="22"/>
      <c r="USZ8" s="22"/>
      <c r="UTA8" s="22"/>
      <c r="UTB8" s="22"/>
      <c r="UTC8" s="22"/>
      <c r="UTD8" s="22"/>
      <c r="UTE8" s="22"/>
      <c r="UTF8" s="22"/>
      <c r="UTG8" s="22"/>
      <c r="UTH8" s="22"/>
      <c r="UTI8" s="22"/>
      <c r="UTJ8" s="22"/>
      <c r="UTK8" s="22"/>
      <c r="UTL8" s="22"/>
      <c r="UTM8" s="22"/>
      <c r="UTN8" s="22"/>
      <c r="UTO8" s="22"/>
      <c r="UTP8" s="22"/>
      <c r="UTQ8" s="22"/>
      <c r="UTR8" s="22"/>
      <c r="UTS8" s="22"/>
      <c r="UTT8" s="22"/>
      <c r="UTU8" s="22"/>
      <c r="UTV8" s="22"/>
      <c r="UTW8" s="22"/>
      <c r="UTX8" s="22"/>
      <c r="UTY8" s="22"/>
      <c r="UTZ8" s="22"/>
      <c r="UUA8" s="22"/>
      <c r="UUB8" s="22"/>
      <c r="UUC8" s="22"/>
      <c r="UUD8" s="22"/>
      <c r="UUE8" s="22"/>
      <c r="UUF8" s="22"/>
      <c r="UUG8" s="22"/>
      <c r="UUH8" s="22"/>
      <c r="UUI8" s="22"/>
      <c r="UUJ8" s="22"/>
      <c r="UUK8" s="22"/>
      <c r="UUL8" s="22"/>
      <c r="UUM8" s="22"/>
      <c r="UUN8" s="22"/>
      <c r="UUO8" s="22"/>
      <c r="UUP8" s="22"/>
      <c r="UUQ8" s="22"/>
      <c r="UUR8" s="22"/>
      <c r="UUS8" s="22"/>
      <c r="UUT8" s="22"/>
      <c r="UUU8" s="22"/>
      <c r="UUV8" s="22"/>
      <c r="UUW8" s="22"/>
      <c r="UUX8" s="22"/>
      <c r="UUY8" s="22"/>
      <c r="UUZ8" s="22"/>
      <c r="UVA8" s="22"/>
      <c r="UVB8" s="22"/>
      <c r="UVC8" s="22"/>
      <c r="UVD8" s="22"/>
      <c r="UVE8" s="22"/>
      <c r="UVF8" s="22"/>
      <c r="UVG8" s="22"/>
      <c r="UVH8" s="22"/>
      <c r="UVI8" s="22"/>
      <c r="UVJ8" s="22"/>
      <c r="UVK8" s="22"/>
      <c r="UVL8" s="22"/>
      <c r="UVM8" s="22"/>
      <c r="UVN8" s="22"/>
      <c r="UVO8" s="22"/>
      <c r="UVP8" s="22"/>
      <c r="UVQ8" s="22"/>
      <c r="UVR8" s="22"/>
      <c r="UVS8" s="22"/>
      <c r="UVT8" s="22"/>
      <c r="UVU8" s="22"/>
      <c r="UVV8" s="22"/>
      <c r="UVW8" s="22"/>
      <c r="UVX8" s="22"/>
      <c r="UVY8" s="22"/>
      <c r="UVZ8" s="22"/>
      <c r="UWA8" s="22"/>
      <c r="UWB8" s="22"/>
      <c r="UWC8" s="22"/>
      <c r="UWD8" s="22"/>
      <c r="UWE8" s="22"/>
      <c r="UWF8" s="22"/>
      <c r="UWG8" s="22"/>
      <c r="UWH8" s="22"/>
      <c r="UWI8" s="22"/>
      <c r="UWJ8" s="22"/>
      <c r="UWK8" s="22"/>
      <c r="UWL8" s="22"/>
      <c r="UWM8" s="22"/>
      <c r="UWN8" s="22"/>
      <c r="UWO8" s="22"/>
      <c r="UWP8" s="22"/>
      <c r="UWQ8" s="22"/>
      <c r="UWR8" s="22"/>
      <c r="UWS8" s="22"/>
      <c r="UWT8" s="22"/>
      <c r="UWU8" s="22"/>
      <c r="UWV8" s="22"/>
      <c r="UWW8" s="22"/>
      <c r="UWX8" s="22"/>
      <c r="UWY8" s="22"/>
      <c r="UWZ8" s="22"/>
      <c r="UXA8" s="22"/>
      <c r="UXB8" s="22"/>
      <c r="UXC8" s="22"/>
      <c r="UXD8" s="22"/>
      <c r="UXE8" s="22"/>
      <c r="UXF8" s="22"/>
      <c r="UXG8" s="22"/>
      <c r="UXH8" s="22"/>
      <c r="UXI8" s="22"/>
      <c r="UXJ8" s="22"/>
      <c r="UXK8" s="22"/>
      <c r="UXL8" s="22"/>
      <c r="UXM8" s="22"/>
      <c r="UXN8" s="22"/>
      <c r="UXO8" s="22"/>
      <c r="UXP8" s="22"/>
      <c r="UXQ8" s="22"/>
      <c r="UXR8" s="22"/>
      <c r="UXS8" s="22"/>
      <c r="UXT8" s="22"/>
      <c r="UXU8" s="22"/>
      <c r="UXV8" s="22"/>
      <c r="UXW8" s="22"/>
      <c r="UXX8" s="22"/>
      <c r="UXY8" s="22"/>
      <c r="UXZ8" s="22"/>
      <c r="UYA8" s="22"/>
      <c r="UYB8" s="22"/>
      <c r="UYC8" s="22"/>
      <c r="UYD8" s="22"/>
      <c r="UYE8" s="22"/>
      <c r="UYF8" s="22"/>
      <c r="UYG8" s="22"/>
      <c r="UYH8" s="22"/>
      <c r="UYI8" s="22"/>
      <c r="UYJ8" s="22"/>
      <c r="UYK8" s="22"/>
      <c r="UYL8" s="22"/>
      <c r="UYM8" s="22"/>
      <c r="UYN8" s="22"/>
      <c r="UYO8" s="22"/>
      <c r="UYP8" s="22"/>
      <c r="UYQ8" s="22"/>
      <c r="UYR8" s="22"/>
      <c r="UYS8" s="22"/>
      <c r="UYT8" s="22"/>
      <c r="UYU8" s="22"/>
      <c r="UYV8" s="22"/>
      <c r="UYW8" s="22"/>
      <c r="UYX8" s="22"/>
      <c r="UYY8" s="22"/>
      <c r="UYZ8" s="22"/>
      <c r="UZA8" s="22"/>
      <c r="UZB8" s="22"/>
      <c r="UZC8" s="22"/>
      <c r="UZD8" s="22"/>
      <c r="UZE8" s="22"/>
      <c r="UZF8" s="22"/>
      <c r="UZG8" s="22"/>
      <c r="UZH8" s="22"/>
      <c r="UZI8" s="22"/>
      <c r="UZJ8" s="22"/>
      <c r="UZK8" s="22"/>
      <c r="UZL8" s="22"/>
      <c r="UZM8" s="22"/>
      <c r="UZN8" s="22"/>
      <c r="UZO8" s="22"/>
      <c r="UZP8" s="22"/>
      <c r="UZQ8" s="22"/>
      <c r="UZR8" s="22"/>
      <c r="UZS8" s="22"/>
      <c r="UZT8" s="22"/>
      <c r="UZU8" s="22"/>
      <c r="UZV8" s="22"/>
      <c r="UZW8" s="22"/>
      <c r="UZX8" s="22"/>
      <c r="UZY8" s="22"/>
      <c r="UZZ8" s="22"/>
      <c r="VAA8" s="22"/>
      <c r="VAB8" s="22"/>
      <c r="VAC8" s="22"/>
      <c r="VAD8" s="22"/>
      <c r="VAE8" s="22"/>
      <c r="VAF8" s="22"/>
      <c r="VAG8" s="22"/>
      <c r="VAH8" s="22"/>
      <c r="VAI8" s="22"/>
      <c r="VAJ8" s="22"/>
      <c r="VAK8" s="22"/>
      <c r="VAL8" s="22"/>
      <c r="VAM8" s="22"/>
      <c r="VAN8" s="22"/>
      <c r="VAO8" s="22"/>
      <c r="VAP8" s="22"/>
      <c r="VAQ8" s="22"/>
      <c r="VAR8" s="22"/>
      <c r="VAS8" s="22"/>
      <c r="VAT8" s="22"/>
      <c r="VAU8" s="22"/>
      <c r="VAV8" s="22"/>
      <c r="VAW8" s="22"/>
      <c r="VAX8" s="22"/>
      <c r="VAY8" s="22"/>
      <c r="VAZ8" s="22"/>
      <c r="VBA8" s="22"/>
      <c r="VBB8" s="22"/>
      <c r="VBC8" s="22"/>
      <c r="VBD8" s="22"/>
      <c r="VBE8" s="22"/>
      <c r="VBF8" s="22"/>
      <c r="VBG8" s="22"/>
      <c r="VBH8" s="22"/>
      <c r="VBI8" s="22"/>
      <c r="VBJ8" s="22"/>
      <c r="VBK8" s="22"/>
      <c r="VBL8" s="22"/>
      <c r="VBM8" s="22"/>
      <c r="VBN8" s="22"/>
      <c r="VBO8" s="22"/>
      <c r="VBP8" s="22"/>
      <c r="VBQ8" s="22"/>
      <c r="VBR8" s="22"/>
      <c r="VBS8" s="22"/>
      <c r="VBT8" s="22"/>
      <c r="VBU8" s="22"/>
      <c r="VBV8" s="22"/>
      <c r="VBW8" s="22"/>
      <c r="VBX8" s="22"/>
      <c r="VBY8" s="22"/>
      <c r="VBZ8" s="22"/>
      <c r="VCA8" s="22"/>
      <c r="VCB8" s="22"/>
      <c r="VCC8" s="22"/>
      <c r="VCD8" s="22"/>
      <c r="VCE8" s="22"/>
      <c r="VCF8" s="22"/>
      <c r="VCG8" s="22"/>
      <c r="VCH8" s="22"/>
      <c r="VCI8" s="22"/>
      <c r="VCJ8" s="22"/>
      <c r="VCK8" s="22"/>
      <c r="VCL8" s="22"/>
      <c r="VCM8" s="22"/>
      <c r="VCN8" s="22"/>
      <c r="VCO8" s="22"/>
      <c r="VCP8" s="22"/>
      <c r="VCQ8" s="22"/>
      <c r="VCR8" s="22"/>
      <c r="VCS8" s="22"/>
      <c r="VCT8" s="22"/>
      <c r="VCU8" s="22"/>
      <c r="VCV8" s="22"/>
      <c r="VCW8" s="22"/>
      <c r="VCX8" s="22"/>
      <c r="VCY8" s="22"/>
      <c r="VCZ8" s="22"/>
      <c r="VDA8" s="22"/>
      <c r="VDB8" s="22"/>
      <c r="VDC8" s="22"/>
      <c r="VDD8" s="22"/>
      <c r="VDE8" s="22"/>
      <c r="VDF8" s="22"/>
      <c r="VDG8" s="22"/>
      <c r="VDH8" s="22"/>
      <c r="VDI8" s="22"/>
      <c r="VDJ8" s="22"/>
      <c r="VDK8" s="22"/>
      <c r="VDL8" s="22"/>
      <c r="VDM8" s="22"/>
      <c r="VDN8" s="22"/>
      <c r="VDO8" s="22"/>
      <c r="VDP8" s="22"/>
      <c r="VDQ8" s="22"/>
      <c r="VDR8" s="22"/>
      <c r="VDS8" s="22"/>
      <c r="VDT8" s="22"/>
      <c r="VDU8" s="22"/>
      <c r="VDV8" s="22"/>
      <c r="VDW8" s="22"/>
      <c r="VDX8" s="22"/>
      <c r="VDY8" s="22"/>
      <c r="VDZ8" s="22"/>
      <c r="VEA8" s="22"/>
      <c r="VEB8" s="22"/>
      <c r="VEC8" s="22"/>
      <c r="VED8" s="22"/>
      <c r="VEE8" s="22"/>
      <c r="VEF8" s="22"/>
      <c r="VEG8" s="22"/>
      <c r="VEH8" s="22"/>
      <c r="VEI8" s="22"/>
      <c r="VEJ8" s="22"/>
      <c r="VEK8" s="22"/>
      <c r="VEL8" s="22"/>
      <c r="VEM8" s="22"/>
      <c r="VEN8" s="22"/>
      <c r="VEO8" s="22"/>
      <c r="VEP8" s="22"/>
      <c r="VEQ8" s="22"/>
      <c r="VER8" s="22"/>
      <c r="VES8" s="22"/>
      <c r="VET8" s="22"/>
      <c r="VEU8" s="22"/>
      <c r="VEV8" s="22"/>
      <c r="VEW8" s="22"/>
      <c r="VEX8" s="22"/>
      <c r="VEY8" s="22"/>
      <c r="VEZ8" s="22"/>
      <c r="VFA8" s="22"/>
      <c r="VFB8" s="22"/>
      <c r="VFC8" s="22"/>
      <c r="VFD8" s="22"/>
      <c r="VFE8" s="22"/>
      <c r="VFF8" s="22"/>
      <c r="VFG8" s="22"/>
      <c r="VFH8" s="22"/>
      <c r="VFI8" s="22"/>
      <c r="VFJ8" s="22"/>
      <c r="VFK8" s="22"/>
      <c r="VFL8" s="22"/>
      <c r="VFM8" s="22"/>
      <c r="VFN8" s="22"/>
      <c r="VFO8" s="22"/>
      <c r="VFP8" s="22"/>
      <c r="VFQ8" s="22"/>
      <c r="VFR8" s="22"/>
      <c r="VFS8" s="22"/>
      <c r="VFT8" s="22"/>
      <c r="VFU8" s="22"/>
      <c r="VFV8" s="22"/>
      <c r="VFW8" s="22"/>
      <c r="VFX8" s="22"/>
      <c r="VFY8" s="22"/>
      <c r="VFZ8" s="22"/>
      <c r="VGA8" s="22"/>
      <c r="VGB8" s="22"/>
      <c r="VGC8" s="22"/>
      <c r="VGD8" s="22"/>
      <c r="VGE8" s="22"/>
      <c r="VGF8" s="22"/>
      <c r="VGG8" s="22"/>
      <c r="VGH8" s="22"/>
      <c r="VGI8" s="22"/>
      <c r="VGJ8" s="22"/>
      <c r="VGK8" s="22"/>
      <c r="VGL8" s="22"/>
      <c r="VGM8" s="22"/>
      <c r="VGN8" s="22"/>
      <c r="VGO8" s="22"/>
      <c r="VGP8" s="22"/>
      <c r="VGQ8" s="22"/>
      <c r="VGR8" s="22"/>
      <c r="VGS8" s="22"/>
      <c r="VGT8" s="22"/>
      <c r="VGU8" s="22"/>
      <c r="VGV8" s="22"/>
      <c r="VGW8" s="22"/>
      <c r="VGX8" s="22"/>
      <c r="VGY8" s="22"/>
      <c r="VGZ8" s="22"/>
      <c r="VHA8" s="22"/>
      <c r="VHB8" s="22"/>
      <c r="VHC8" s="22"/>
      <c r="VHD8" s="22"/>
      <c r="VHE8" s="22"/>
      <c r="VHF8" s="22"/>
      <c r="VHG8" s="22"/>
      <c r="VHH8" s="22"/>
      <c r="VHI8" s="22"/>
      <c r="VHJ8" s="22"/>
      <c r="VHK8" s="22"/>
      <c r="VHL8" s="22"/>
      <c r="VHM8" s="22"/>
      <c r="VHN8" s="22"/>
      <c r="VHO8" s="22"/>
      <c r="VHP8" s="22"/>
      <c r="VHQ8" s="22"/>
      <c r="VHR8" s="22"/>
      <c r="VHS8" s="22"/>
      <c r="VHT8" s="22"/>
      <c r="VHU8" s="22"/>
      <c r="VHV8" s="22"/>
      <c r="VHW8" s="22"/>
      <c r="VHX8" s="22"/>
      <c r="VHY8" s="22"/>
      <c r="VHZ8" s="22"/>
      <c r="VIA8" s="22"/>
      <c r="VIB8" s="22"/>
      <c r="VIC8" s="22"/>
      <c r="VID8" s="22"/>
      <c r="VIE8" s="22"/>
      <c r="VIF8" s="22"/>
      <c r="VIG8" s="22"/>
      <c r="VIH8" s="22"/>
      <c r="VII8" s="22"/>
      <c r="VIJ8" s="22"/>
      <c r="VIK8" s="22"/>
      <c r="VIL8" s="22"/>
      <c r="VIM8" s="22"/>
      <c r="VIN8" s="22"/>
      <c r="VIO8" s="22"/>
      <c r="VIP8" s="22"/>
      <c r="VIQ8" s="22"/>
      <c r="VIR8" s="22"/>
      <c r="VIS8" s="22"/>
      <c r="VIT8" s="22"/>
      <c r="VIU8" s="22"/>
      <c r="VIV8" s="22"/>
      <c r="VIW8" s="22"/>
      <c r="VIX8" s="22"/>
      <c r="VIY8" s="22"/>
      <c r="VIZ8" s="22"/>
      <c r="VJA8" s="22"/>
      <c r="VJB8" s="22"/>
      <c r="VJC8" s="22"/>
      <c r="VJD8" s="22"/>
      <c r="VJE8" s="22"/>
      <c r="VJF8" s="22"/>
      <c r="VJG8" s="22"/>
      <c r="VJH8" s="22"/>
      <c r="VJI8" s="22"/>
      <c r="VJJ8" s="22"/>
      <c r="VJK8" s="22"/>
      <c r="VJL8" s="22"/>
      <c r="VJM8" s="22"/>
      <c r="VJN8" s="22"/>
      <c r="VJO8" s="22"/>
      <c r="VJP8" s="22"/>
      <c r="VJQ8" s="22"/>
      <c r="VJR8" s="22"/>
      <c r="VJS8" s="22"/>
      <c r="VJT8" s="22"/>
      <c r="VJU8" s="22"/>
      <c r="VJV8" s="22"/>
      <c r="VJW8" s="22"/>
      <c r="VJX8" s="22"/>
      <c r="VJY8" s="22"/>
      <c r="VJZ8" s="22"/>
      <c r="VKA8" s="22"/>
      <c r="VKB8" s="22"/>
      <c r="VKC8" s="22"/>
      <c r="VKD8" s="22"/>
      <c r="VKE8" s="22"/>
      <c r="VKF8" s="22"/>
      <c r="VKG8" s="22"/>
      <c r="VKH8" s="22"/>
      <c r="VKI8" s="22"/>
      <c r="VKJ8" s="22"/>
      <c r="VKK8" s="22"/>
      <c r="VKL8" s="22"/>
      <c r="VKM8" s="22"/>
      <c r="VKN8" s="22"/>
      <c r="VKO8" s="22"/>
      <c r="VKP8" s="22"/>
      <c r="VKQ8" s="22"/>
      <c r="VKR8" s="22"/>
      <c r="VKS8" s="22"/>
      <c r="VKT8" s="22"/>
      <c r="VKU8" s="22"/>
      <c r="VKV8" s="22"/>
      <c r="VKW8" s="22"/>
      <c r="VKX8" s="22"/>
      <c r="VKY8" s="22"/>
      <c r="VKZ8" s="22"/>
      <c r="VLA8" s="22"/>
      <c r="VLB8" s="22"/>
      <c r="VLC8" s="22"/>
      <c r="VLD8" s="22"/>
      <c r="VLE8" s="22"/>
      <c r="VLF8" s="22"/>
      <c r="VLG8" s="22"/>
      <c r="VLH8" s="22"/>
      <c r="VLI8" s="22"/>
      <c r="VLJ8" s="22"/>
      <c r="VLK8" s="22"/>
      <c r="VLL8" s="22"/>
      <c r="VLM8" s="22"/>
      <c r="VLN8" s="22"/>
      <c r="VLO8" s="22"/>
      <c r="VLP8" s="22"/>
      <c r="VLQ8" s="22"/>
      <c r="VLR8" s="22"/>
      <c r="VLS8" s="22"/>
      <c r="VLT8" s="22"/>
      <c r="VLU8" s="22"/>
      <c r="VLV8" s="22"/>
      <c r="VLW8" s="22"/>
      <c r="VLX8" s="22"/>
      <c r="VLY8" s="22"/>
      <c r="VLZ8" s="22"/>
      <c r="VMA8" s="22"/>
      <c r="VMB8" s="22"/>
      <c r="VMC8" s="22"/>
      <c r="VMD8" s="22"/>
      <c r="VME8" s="22"/>
      <c r="VMF8" s="22"/>
      <c r="VMG8" s="22"/>
      <c r="VMH8" s="22"/>
      <c r="VMI8" s="22"/>
      <c r="VMJ8" s="22"/>
      <c r="VMK8" s="22"/>
      <c r="VML8" s="22"/>
      <c r="VMM8" s="22"/>
      <c r="VMN8" s="22"/>
      <c r="VMO8" s="22"/>
      <c r="VMP8" s="22"/>
      <c r="VMQ8" s="22"/>
      <c r="VMR8" s="22"/>
      <c r="VMS8" s="22"/>
      <c r="VMT8" s="22"/>
      <c r="VMU8" s="22"/>
      <c r="VMV8" s="22"/>
      <c r="VMW8" s="22"/>
      <c r="VMX8" s="22"/>
      <c r="VMY8" s="22"/>
      <c r="VMZ8" s="22"/>
      <c r="VNA8" s="22"/>
      <c r="VNB8" s="22"/>
      <c r="VNC8" s="22"/>
      <c r="VND8" s="22"/>
      <c r="VNE8" s="22"/>
      <c r="VNF8" s="22"/>
      <c r="VNG8" s="22"/>
      <c r="VNH8" s="22"/>
      <c r="VNI8" s="22"/>
      <c r="VNJ8" s="22"/>
      <c r="VNK8" s="22"/>
      <c r="VNL8" s="22"/>
      <c r="VNM8" s="22"/>
      <c r="VNN8" s="22"/>
      <c r="VNO8" s="22"/>
      <c r="VNP8" s="22"/>
      <c r="VNQ8" s="22"/>
      <c r="VNR8" s="22"/>
      <c r="VNS8" s="22"/>
      <c r="VNT8" s="22"/>
      <c r="VNU8" s="22"/>
      <c r="VNV8" s="22"/>
      <c r="VNW8" s="22"/>
      <c r="VNX8" s="22"/>
      <c r="VNY8" s="22"/>
      <c r="VNZ8" s="22"/>
      <c r="VOA8" s="22"/>
      <c r="VOB8" s="22"/>
      <c r="VOC8" s="22"/>
      <c r="VOD8" s="22"/>
      <c r="VOE8" s="22"/>
      <c r="VOF8" s="22"/>
      <c r="VOG8" s="22"/>
      <c r="VOH8" s="22"/>
      <c r="VOI8" s="22"/>
      <c r="VOJ8" s="22"/>
      <c r="VOK8" s="22"/>
      <c r="VOL8" s="22"/>
      <c r="VOM8" s="22"/>
      <c r="VON8" s="22"/>
      <c r="VOO8" s="22"/>
      <c r="VOP8" s="22"/>
      <c r="VOQ8" s="22"/>
      <c r="VOR8" s="22"/>
      <c r="VOS8" s="22"/>
      <c r="VOT8" s="22"/>
      <c r="VOU8" s="22"/>
      <c r="VOV8" s="22"/>
      <c r="VOW8" s="22"/>
      <c r="VOX8" s="22"/>
      <c r="VOY8" s="22"/>
      <c r="VOZ8" s="22"/>
      <c r="VPA8" s="22"/>
      <c r="VPB8" s="22"/>
      <c r="VPC8" s="22"/>
      <c r="VPD8" s="22"/>
      <c r="VPE8" s="22"/>
      <c r="VPF8" s="22"/>
      <c r="VPG8" s="22"/>
      <c r="VPH8" s="22"/>
      <c r="VPI8" s="22"/>
      <c r="VPJ8" s="22"/>
      <c r="VPK8" s="22"/>
      <c r="VPL8" s="22"/>
      <c r="VPM8" s="22"/>
      <c r="VPN8" s="22"/>
      <c r="VPO8" s="22"/>
      <c r="VPP8" s="22"/>
      <c r="VPQ8" s="22"/>
      <c r="VPR8" s="22"/>
      <c r="VPS8" s="22"/>
      <c r="VPT8" s="22"/>
      <c r="VPU8" s="22"/>
      <c r="VPV8" s="22"/>
      <c r="VPW8" s="22"/>
      <c r="VPX8" s="22"/>
      <c r="VPY8" s="22"/>
      <c r="VPZ8" s="22"/>
      <c r="VQA8" s="22"/>
      <c r="VQB8" s="22"/>
      <c r="VQC8" s="22"/>
      <c r="VQD8" s="22"/>
      <c r="VQE8" s="22"/>
      <c r="VQF8" s="22"/>
      <c r="VQG8" s="22"/>
      <c r="VQH8" s="22"/>
      <c r="VQI8" s="22"/>
      <c r="VQJ8" s="22"/>
      <c r="VQK8" s="22"/>
      <c r="VQL8" s="22"/>
      <c r="VQM8" s="22"/>
      <c r="VQN8" s="22"/>
      <c r="VQO8" s="22"/>
      <c r="VQP8" s="22"/>
      <c r="VQQ8" s="22"/>
      <c r="VQR8" s="22"/>
      <c r="VQS8" s="22"/>
      <c r="VQT8" s="22"/>
      <c r="VQU8" s="22"/>
      <c r="VQV8" s="22"/>
      <c r="VQW8" s="22"/>
      <c r="VQX8" s="22"/>
      <c r="VQY8" s="22"/>
      <c r="VQZ8" s="22"/>
      <c r="VRA8" s="22"/>
      <c r="VRB8" s="22"/>
      <c r="VRC8" s="22"/>
      <c r="VRD8" s="22"/>
      <c r="VRE8" s="22"/>
      <c r="VRF8" s="22"/>
      <c r="VRG8" s="22"/>
      <c r="VRH8" s="22"/>
      <c r="VRI8" s="22"/>
      <c r="VRJ8" s="22"/>
      <c r="VRK8" s="22"/>
      <c r="VRL8" s="22"/>
      <c r="VRM8" s="22"/>
      <c r="VRN8" s="22"/>
      <c r="VRO8" s="22"/>
      <c r="VRP8" s="22"/>
      <c r="VRQ8" s="22"/>
      <c r="VRR8" s="22"/>
      <c r="VRS8" s="22"/>
      <c r="VRT8" s="22"/>
      <c r="VRU8" s="22"/>
      <c r="VRV8" s="22"/>
      <c r="VRW8" s="22"/>
      <c r="VRX8" s="22"/>
      <c r="VRY8" s="22"/>
      <c r="VRZ8" s="22"/>
      <c r="VSA8" s="22"/>
      <c r="VSB8" s="22"/>
      <c r="VSC8" s="22"/>
      <c r="VSD8" s="22"/>
      <c r="VSE8" s="22"/>
      <c r="VSF8" s="22"/>
      <c r="VSG8" s="22"/>
      <c r="VSH8" s="22"/>
      <c r="VSI8" s="22"/>
      <c r="VSJ8" s="22"/>
      <c r="VSK8" s="22"/>
      <c r="VSL8" s="22"/>
      <c r="VSM8" s="22"/>
      <c r="VSN8" s="22"/>
      <c r="VSO8" s="22"/>
      <c r="VSP8" s="22"/>
      <c r="VSQ8" s="22"/>
      <c r="VSR8" s="22"/>
      <c r="VSS8" s="22"/>
      <c r="VST8" s="22"/>
      <c r="VSU8" s="22"/>
      <c r="VSV8" s="22"/>
      <c r="VSW8" s="22"/>
      <c r="VSX8" s="22"/>
      <c r="VSY8" s="22"/>
      <c r="VSZ8" s="22"/>
      <c r="VTA8" s="22"/>
      <c r="VTB8" s="22"/>
      <c r="VTC8" s="22"/>
      <c r="VTD8" s="22"/>
      <c r="VTE8" s="22"/>
      <c r="VTF8" s="22"/>
      <c r="VTG8" s="22"/>
      <c r="VTH8" s="22"/>
      <c r="VTI8" s="22"/>
      <c r="VTJ8" s="22"/>
      <c r="VTK8" s="22"/>
      <c r="VTL8" s="22"/>
      <c r="VTM8" s="22"/>
      <c r="VTN8" s="22"/>
      <c r="VTO8" s="22"/>
      <c r="VTP8" s="22"/>
      <c r="VTQ8" s="22"/>
      <c r="VTR8" s="22"/>
      <c r="VTS8" s="22"/>
      <c r="VTT8" s="22"/>
      <c r="VTU8" s="22"/>
      <c r="VTV8" s="22"/>
      <c r="VTW8" s="22"/>
      <c r="VTX8" s="22"/>
      <c r="VTY8" s="22"/>
      <c r="VTZ8" s="22"/>
      <c r="VUA8" s="22"/>
      <c r="VUB8" s="22"/>
      <c r="VUC8" s="22"/>
      <c r="VUD8" s="22"/>
      <c r="VUE8" s="22"/>
      <c r="VUF8" s="22"/>
      <c r="VUG8" s="22"/>
      <c r="VUH8" s="22"/>
      <c r="VUI8" s="22"/>
      <c r="VUJ8" s="22"/>
      <c r="VUK8" s="22"/>
      <c r="VUL8" s="22"/>
      <c r="VUM8" s="22"/>
      <c r="VUN8" s="22"/>
      <c r="VUO8" s="22"/>
      <c r="VUP8" s="22"/>
      <c r="VUQ8" s="22"/>
      <c r="VUR8" s="22"/>
      <c r="VUS8" s="22"/>
      <c r="VUT8" s="22"/>
      <c r="VUU8" s="22"/>
      <c r="VUV8" s="22"/>
      <c r="VUW8" s="22"/>
      <c r="VUX8" s="22"/>
      <c r="VUY8" s="22"/>
      <c r="VUZ8" s="22"/>
      <c r="VVA8" s="22"/>
      <c r="VVB8" s="22"/>
      <c r="VVC8" s="22"/>
      <c r="VVD8" s="22"/>
      <c r="VVE8" s="22"/>
      <c r="VVF8" s="22"/>
      <c r="VVG8" s="22"/>
      <c r="VVH8" s="22"/>
      <c r="VVI8" s="22"/>
      <c r="VVJ8" s="22"/>
      <c r="VVK8" s="22"/>
      <c r="VVL8" s="22"/>
      <c r="VVM8" s="22"/>
      <c r="VVN8" s="22"/>
      <c r="VVO8" s="22"/>
      <c r="VVP8" s="22"/>
      <c r="VVQ8" s="22"/>
      <c r="VVR8" s="22"/>
      <c r="VVS8" s="22"/>
      <c r="VVT8" s="22"/>
      <c r="VVU8" s="22"/>
      <c r="VVV8" s="22"/>
      <c r="VVW8" s="22"/>
      <c r="VVX8" s="22"/>
      <c r="VVY8" s="22"/>
      <c r="VVZ8" s="22"/>
      <c r="VWA8" s="22"/>
      <c r="VWB8" s="22"/>
      <c r="VWC8" s="22"/>
      <c r="VWD8" s="22"/>
      <c r="VWE8" s="22"/>
      <c r="VWF8" s="22"/>
      <c r="VWG8" s="22"/>
      <c r="VWH8" s="22"/>
      <c r="VWI8" s="22"/>
      <c r="VWJ8" s="22"/>
      <c r="VWK8" s="22"/>
      <c r="VWL8" s="22"/>
      <c r="VWM8" s="22"/>
      <c r="VWN8" s="22"/>
      <c r="VWO8" s="22"/>
      <c r="VWP8" s="22"/>
      <c r="VWQ8" s="22"/>
      <c r="VWR8" s="22"/>
      <c r="VWS8" s="22"/>
      <c r="VWT8" s="22"/>
      <c r="VWU8" s="22"/>
      <c r="VWV8" s="22"/>
      <c r="VWW8" s="22"/>
      <c r="VWX8" s="22"/>
      <c r="VWY8" s="22"/>
      <c r="VWZ8" s="22"/>
      <c r="VXA8" s="22"/>
      <c r="VXB8" s="22"/>
      <c r="VXC8" s="22"/>
      <c r="VXD8" s="22"/>
      <c r="VXE8" s="22"/>
      <c r="VXF8" s="22"/>
      <c r="VXG8" s="22"/>
      <c r="VXH8" s="22"/>
      <c r="VXI8" s="22"/>
      <c r="VXJ8" s="22"/>
      <c r="VXK8" s="22"/>
      <c r="VXL8" s="22"/>
      <c r="VXM8" s="22"/>
      <c r="VXN8" s="22"/>
      <c r="VXO8" s="22"/>
      <c r="VXP8" s="22"/>
      <c r="VXQ8" s="22"/>
      <c r="VXR8" s="22"/>
      <c r="VXS8" s="22"/>
      <c r="VXT8" s="22"/>
      <c r="VXU8" s="22"/>
      <c r="VXV8" s="22"/>
      <c r="VXW8" s="22"/>
      <c r="VXX8" s="22"/>
      <c r="VXY8" s="22"/>
      <c r="VXZ8" s="22"/>
      <c r="VYA8" s="22"/>
      <c r="VYB8" s="22"/>
      <c r="VYC8" s="22"/>
      <c r="VYD8" s="22"/>
      <c r="VYE8" s="22"/>
      <c r="VYF8" s="22"/>
      <c r="VYG8" s="22"/>
      <c r="VYH8" s="22"/>
      <c r="VYI8" s="22"/>
      <c r="VYJ8" s="22"/>
      <c r="VYK8" s="22"/>
      <c r="VYL8" s="22"/>
      <c r="VYM8" s="22"/>
      <c r="VYN8" s="22"/>
      <c r="VYO8" s="22"/>
      <c r="VYP8" s="22"/>
      <c r="VYQ8" s="22"/>
      <c r="VYR8" s="22"/>
      <c r="VYS8" s="22"/>
      <c r="VYT8" s="22"/>
      <c r="VYU8" s="22"/>
      <c r="VYV8" s="22"/>
      <c r="VYW8" s="22"/>
      <c r="VYX8" s="22"/>
      <c r="VYY8" s="22"/>
      <c r="VYZ8" s="22"/>
      <c r="VZA8" s="22"/>
      <c r="VZB8" s="22"/>
      <c r="VZC8" s="22"/>
      <c r="VZD8" s="22"/>
      <c r="VZE8" s="22"/>
      <c r="VZF8" s="22"/>
      <c r="VZG8" s="22"/>
      <c r="VZH8" s="22"/>
      <c r="VZI8" s="22"/>
      <c r="VZJ8" s="22"/>
      <c r="VZK8" s="22"/>
      <c r="VZL8" s="22"/>
      <c r="VZM8" s="22"/>
      <c r="VZN8" s="22"/>
      <c r="VZO8" s="22"/>
      <c r="VZP8" s="22"/>
      <c r="VZQ8" s="22"/>
      <c r="VZR8" s="22"/>
      <c r="VZS8" s="22"/>
      <c r="VZT8" s="22"/>
      <c r="VZU8" s="22"/>
      <c r="VZV8" s="22"/>
      <c r="VZW8" s="22"/>
      <c r="VZX8" s="22"/>
      <c r="VZY8" s="22"/>
      <c r="VZZ8" s="22"/>
      <c r="WAA8" s="22"/>
      <c r="WAB8" s="22"/>
      <c r="WAC8" s="22"/>
      <c r="WAD8" s="22"/>
      <c r="WAE8" s="22"/>
      <c r="WAF8" s="22"/>
      <c r="WAG8" s="22"/>
      <c r="WAH8" s="22"/>
      <c r="WAI8" s="22"/>
      <c r="WAJ8" s="22"/>
      <c r="WAK8" s="22"/>
      <c r="WAL8" s="22"/>
      <c r="WAM8" s="22"/>
      <c r="WAN8" s="22"/>
      <c r="WAO8" s="22"/>
      <c r="WAP8" s="22"/>
      <c r="WAQ8" s="22"/>
      <c r="WAR8" s="22"/>
      <c r="WAS8" s="22"/>
      <c r="WAT8" s="22"/>
      <c r="WAU8" s="22"/>
      <c r="WAV8" s="22"/>
      <c r="WAW8" s="22"/>
      <c r="WAX8" s="22"/>
      <c r="WAY8" s="22"/>
      <c r="WAZ8" s="22"/>
      <c r="WBA8" s="22"/>
      <c r="WBB8" s="22"/>
      <c r="WBC8" s="22"/>
      <c r="WBD8" s="22"/>
      <c r="WBE8" s="22"/>
      <c r="WBF8" s="22"/>
      <c r="WBG8" s="22"/>
      <c r="WBH8" s="22"/>
      <c r="WBI8" s="22"/>
      <c r="WBJ8" s="22"/>
      <c r="WBK8" s="22"/>
      <c r="WBL8" s="22"/>
      <c r="WBM8" s="22"/>
      <c r="WBN8" s="22"/>
      <c r="WBO8" s="22"/>
      <c r="WBP8" s="22"/>
      <c r="WBQ8" s="22"/>
      <c r="WBR8" s="22"/>
      <c r="WBS8" s="22"/>
      <c r="WBT8" s="22"/>
      <c r="WBU8" s="22"/>
      <c r="WBV8" s="22"/>
      <c r="WBW8" s="22"/>
      <c r="WBX8" s="22"/>
      <c r="WBY8" s="22"/>
      <c r="WBZ8" s="22"/>
      <c r="WCA8" s="22"/>
      <c r="WCB8" s="22"/>
      <c r="WCC8" s="22"/>
      <c r="WCD8" s="22"/>
      <c r="WCE8" s="22"/>
      <c r="WCF8" s="22"/>
      <c r="WCG8" s="22"/>
      <c r="WCH8" s="22"/>
      <c r="WCI8" s="22"/>
      <c r="WCJ8" s="22"/>
      <c r="WCK8" s="22"/>
      <c r="WCL8" s="22"/>
      <c r="WCM8" s="22"/>
      <c r="WCN8" s="22"/>
      <c r="WCO8" s="22"/>
      <c r="WCP8" s="22"/>
      <c r="WCQ8" s="22"/>
      <c r="WCR8" s="22"/>
      <c r="WCS8" s="22"/>
      <c r="WCT8" s="22"/>
      <c r="WCU8" s="22"/>
      <c r="WCV8" s="22"/>
      <c r="WCW8" s="22"/>
      <c r="WCX8" s="22"/>
      <c r="WCY8" s="22"/>
      <c r="WCZ8" s="22"/>
      <c r="WDA8" s="22"/>
      <c r="WDB8" s="22"/>
      <c r="WDC8" s="22"/>
      <c r="WDD8" s="22"/>
      <c r="WDE8" s="22"/>
      <c r="WDF8" s="22"/>
      <c r="WDG8" s="22"/>
      <c r="WDH8" s="22"/>
      <c r="WDI8" s="22"/>
      <c r="WDJ8" s="22"/>
      <c r="WDK8" s="22"/>
      <c r="WDL8" s="22"/>
      <c r="WDM8" s="22"/>
      <c r="WDN8" s="22"/>
      <c r="WDO8" s="22"/>
      <c r="WDP8" s="22"/>
      <c r="WDQ8" s="22"/>
      <c r="WDR8" s="22"/>
      <c r="WDS8" s="22"/>
      <c r="WDT8" s="22"/>
      <c r="WDU8" s="22"/>
      <c r="WDV8" s="22"/>
      <c r="WDW8" s="22"/>
      <c r="WDX8" s="22"/>
      <c r="WDY8" s="22"/>
      <c r="WDZ8" s="22"/>
      <c r="WEA8" s="22"/>
      <c r="WEB8" s="22"/>
      <c r="WEC8" s="22"/>
      <c r="WED8" s="22"/>
      <c r="WEE8" s="22"/>
      <c r="WEF8" s="22"/>
      <c r="WEG8" s="22"/>
      <c r="WEH8" s="22"/>
      <c r="WEI8" s="22"/>
      <c r="WEJ8" s="22"/>
      <c r="WEK8" s="22"/>
      <c r="WEL8" s="22"/>
      <c r="WEM8" s="22"/>
      <c r="WEN8" s="22"/>
      <c r="WEO8" s="22"/>
      <c r="WEP8" s="22"/>
      <c r="WEQ8" s="22"/>
      <c r="WER8" s="22"/>
      <c r="WES8" s="22"/>
      <c r="WET8" s="22"/>
      <c r="WEU8" s="22"/>
      <c r="WEV8" s="22"/>
      <c r="WEW8" s="22"/>
      <c r="WEX8" s="22"/>
      <c r="WEY8" s="22"/>
      <c r="WEZ8" s="22"/>
      <c r="WFA8" s="22"/>
      <c r="WFB8" s="22"/>
      <c r="WFC8" s="22"/>
      <c r="WFD8" s="22"/>
      <c r="WFE8" s="22"/>
      <c r="WFF8" s="22"/>
      <c r="WFG8" s="22"/>
      <c r="WFH8" s="22"/>
      <c r="WFI8" s="22"/>
      <c r="WFJ8" s="22"/>
      <c r="WFK8" s="22"/>
      <c r="WFL8" s="22"/>
      <c r="WFM8" s="22"/>
      <c r="WFN8" s="22"/>
      <c r="WFO8" s="22"/>
      <c r="WFP8" s="22"/>
      <c r="WFQ8" s="22"/>
      <c r="WFR8" s="22"/>
      <c r="WFS8" s="22"/>
      <c r="WFT8" s="22"/>
      <c r="WFU8" s="22"/>
      <c r="WFV8" s="22"/>
      <c r="WFW8" s="22"/>
      <c r="WFX8" s="22"/>
      <c r="WFY8" s="22"/>
      <c r="WFZ8" s="22"/>
      <c r="WGA8" s="22"/>
      <c r="WGB8" s="22"/>
      <c r="WGC8" s="22"/>
      <c r="WGD8" s="22"/>
      <c r="WGE8" s="22"/>
      <c r="WGF8" s="22"/>
      <c r="WGG8" s="22"/>
      <c r="WGH8" s="22"/>
      <c r="WGI8" s="22"/>
      <c r="WGJ8" s="22"/>
      <c r="WGK8" s="22"/>
      <c r="WGL8" s="22"/>
      <c r="WGM8" s="22"/>
      <c r="WGN8" s="22"/>
      <c r="WGO8" s="22"/>
      <c r="WGP8" s="22"/>
      <c r="WGQ8" s="22"/>
      <c r="WGR8" s="22"/>
      <c r="WGS8" s="22"/>
      <c r="WGT8" s="22"/>
      <c r="WGU8" s="22"/>
      <c r="WGV8" s="22"/>
      <c r="WGW8" s="22"/>
      <c r="WGX8" s="22"/>
      <c r="WGY8" s="22"/>
      <c r="WGZ8" s="22"/>
      <c r="WHA8" s="22"/>
      <c r="WHB8" s="22"/>
      <c r="WHC8" s="22"/>
      <c r="WHD8" s="22"/>
      <c r="WHE8" s="22"/>
      <c r="WHF8" s="22"/>
      <c r="WHG8" s="22"/>
      <c r="WHH8" s="22"/>
      <c r="WHI8" s="22"/>
      <c r="WHJ8" s="22"/>
      <c r="WHK8" s="22"/>
      <c r="WHL8" s="22"/>
      <c r="WHM8" s="22"/>
      <c r="WHN8" s="22"/>
      <c r="WHO8" s="22"/>
      <c r="WHP8" s="22"/>
      <c r="WHQ8" s="22"/>
      <c r="WHR8" s="22"/>
      <c r="WHS8" s="22"/>
      <c r="WHT8" s="22"/>
      <c r="WHU8" s="22"/>
      <c r="WHV8" s="22"/>
      <c r="WHW8" s="22"/>
      <c r="WHX8" s="22"/>
      <c r="WHY8" s="22"/>
      <c r="WHZ8" s="22"/>
      <c r="WIA8" s="22"/>
      <c r="WIB8" s="22"/>
      <c r="WIC8" s="22"/>
      <c r="WID8" s="22"/>
      <c r="WIE8" s="22"/>
      <c r="WIF8" s="22"/>
      <c r="WIG8" s="22"/>
      <c r="WIH8" s="22"/>
      <c r="WII8" s="22"/>
      <c r="WIJ8" s="22"/>
      <c r="WIK8" s="22"/>
      <c r="WIL8" s="22"/>
      <c r="WIM8" s="22"/>
      <c r="WIN8" s="22"/>
      <c r="WIO8" s="22"/>
      <c r="WIP8" s="22"/>
      <c r="WIQ8" s="22"/>
      <c r="WIR8" s="22"/>
      <c r="WIS8" s="22"/>
      <c r="WIT8" s="22"/>
      <c r="WIU8" s="22"/>
      <c r="WIV8" s="22"/>
      <c r="WIW8" s="22"/>
      <c r="WIX8" s="22"/>
      <c r="WIY8" s="22"/>
      <c r="WIZ8" s="22"/>
      <c r="WJA8" s="22"/>
      <c r="WJB8" s="22"/>
      <c r="WJC8" s="22"/>
      <c r="WJD8" s="22"/>
      <c r="WJE8" s="22"/>
      <c r="WJF8" s="22"/>
      <c r="WJG8" s="22"/>
      <c r="WJH8" s="22"/>
      <c r="WJI8" s="22"/>
      <c r="WJJ8" s="22"/>
      <c r="WJK8" s="22"/>
      <c r="WJL8" s="22"/>
      <c r="WJM8" s="22"/>
      <c r="WJN8" s="22"/>
      <c r="WJO8" s="22"/>
      <c r="WJP8" s="22"/>
      <c r="WJQ8" s="22"/>
      <c r="WJR8" s="22"/>
      <c r="WJS8" s="22"/>
      <c r="WJT8" s="22"/>
      <c r="WJU8" s="22"/>
      <c r="WJV8" s="22"/>
      <c r="WJW8" s="22"/>
      <c r="WJX8" s="22"/>
      <c r="WJY8" s="22"/>
      <c r="WJZ8" s="22"/>
      <c r="WKA8" s="22"/>
      <c r="WKB8" s="22"/>
      <c r="WKC8" s="22"/>
      <c r="WKD8" s="22"/>
      <c r="WKE8" s="22"/>
      <c r="WKF8" s="22"/>
      <c r="WKG8" s="22"/>
      <c r="WKH8" s="22"/>
      <c r="WKI8" s="22"/>
      <c r="WKJ8" s="22"/>
      <c r="WKK8" s="22"/>
      <c r="WKL8" s="22"/>
      <c r="WKM8" s="22"/>
      <c r="WKN8" s="22"/>
      <c r="WKO8" s="22"/>
      <c r="WKP8" s="22"/>
      <c r="WKQ8" s="22"/>
      <c r="WKR8" s="22"/>
      <c r="WKS8" s="22"/>
      <c r="WKT8" s="22"/>
      <c r="WKU8" s="22"/>
      <c r="WKV8" s="22"/>
      <c r="WKW8" s="22"/>
      <c r="WKX8" s="22"/>
      <c r="WKY8" s="22"/>
      <c r="WKZ8" s="22"/>
      <c r="WLA8" s="22"/>
      <c r="WLB8" s="22"/>
      <c r="WLC8" s="22"/>
      <c r="WLD8" s="22"/>
      <c r="WLE8" s="22"/>
      <c r="WLF8" s="22"/>
      <c r="WLG8" s="22"/>
      <c r="WLH8" s="22"/>
      <c r="WLI8" s="22"/>
      <c r="WLJ8" s="22"/>
      <c r="WLK8" s="22"/>
      <c r="WLL8" s="22"/>
      <c r="WLM8" s="22"/>
      <c r="WLN8" s="22"/>
      <c r="WLO8" s="22"/>
      <c r="WLP8" s="22"/>
      <c r="WLQ8" s="22"/>
      <c r="WLR8" s="22"/>
      <c r="WLS8" s="22"/>
      <c r="WLT8" s="22"/>
      <c r="WLU8" s="22"/>
      <c r="WLV8" s="22"/>
      <c r="WLW8" s="22"/>
      <c r="WLX8" s="22"/>
      <c r="WLY8" s="22"/>
      <c r="WLZ8" s="22"/>
      <c r="WMA8" s="22"/>
      <c r="WMB8" s="22"/>
      <c r="WMC8" s="22"/>
      <c r="WMD8" s="22"/>
      <c r="WME8" s="22"/>
      <c r="WMF8" s="22"/>
      <c r="WMG8" s="22"/>
      <c r="WMH8" s="22"/>
      <c r="WMI8" s="22"/>
      <c r="WMJ8" s="22"/>
      <c r="WMK8" s="22"/>
      <c r="WML8" s="22"/>
      <c r="WMM8" s="22"/>
      <c r="WMN8" s="22"/>
      <c r="WMO8" s="22"/>
      <c r="WMP8" s="22"/>
      <c r="WMQ8" s="22"/>
      <c r="WMR8" s="22"/>
      <c r="WMS8" s="22"/>
      <c r="WMT8" s="22"/>
      <c r="WMU8" s="22"/>
      <c r="WMV8" s="22"/>
      <c r="WMW8" s="22"/>
      <c r="WMX8" s="22"/>
      <c r="WMY8" s="22"/>
      <c r="WMZ8" s="22"/>
      <c r="WNA8" s="22"/>
      <c r="WNB8" s="22"/>
      <c r="WNC8" s="22"/>
      <c r="WND8" s="22"/>
      <c r="WNE8" s="22"/>
      <c r="WNF8" s="22"/>
      <c r="WNG8" s="22"/>
      <c r="WNH8" s="22"/>
      <c r="WNI8" s="22"/>
      <c r="WNJ8" s="22"/>
      <c r="WNK8" s="22"/>
      <c r="WNL8" s="22"/>
      <c r="WNM8" s="22"/>
      <c r="WNN8" s="22"/>
      <c r="WNO8" s="22"/>
      <c r="WNP8" s="22"/>
      <c r="WNQ8" s="22"/>
      <c r="WNR8" s="22"/>
      <c r="WNS8" s="22"/>
      <c r="WNT8" s="22"/>
      <c r="WNU8" s="22"/>
      <c r="WNV8" s="22"/>
      <c r="WNW8" s="22"/>
      <c r="WNX8" s="22"/>
      <c r="WNY8" s="22"/>
      <c r="WNZ8" s="22"/>
      <c r="WOA8" s="22"/>
      <c r="WOB8" s="22"/>
      <c r="WOC8" s="22"/>
      <c r="WOD8" s="22"/>
      <c r="WOE8" s="22"/>
      <c r="WOF8" s="22"/>
      <c r="WOG8" s="22"/>
      <c r="WOH8" s="22"/>
      <c r="WOI8" s="22"/>
      <c r="WOJ8" s="22"/>
      <c r="WOK8" s="22"/>
      <c r="WOL8" s="22"/>
      <c r="WOM8" s="22"/>
      <c r="WON8" s="22"/>
      <c r="WOO8" s="22"/>
      <c r="WOP8" s="22"/>
      <c r="WOQ8" s="22"/>
      <c r="WOR8" s="22"/>
      <c r="WOS8" s="22"/>
      <c r="WOT8" s="22"/>
      <c r="WOU8" s="22"/>
      <c r="WOV8" s="22"/>
      <c r="WOW8" s="22"/>
      <c r="WOX8" s="22"/>
      <c r="WOY8" s="22"/>
      <c r="WOZ8" s="22"/>
      <c r="WPA8" s="22"/>
      <c r="WPB8" s="22"/>
      <c r="WPC8" s="22"/>
      <c r="WPD8" s="22"/>
      <c r="WPE8" s="22"/>
      <c r="WPF8" s="22"/>
      <c r="WPG8" s="22"/>
      <c r="WPH8" s="22"/>
      <c r="WPI8" s="22"/>
      <c r="WPJ8" s="22"/>
      <c r="WPK8" s="22"/>
      <c r="WPL8" s="22"/>
      <c r="WPM8" s="22"/>
      <c r="WPN8" s="22"/>
      <c r="WPO8" s="22"/>
      <c r="WPP8" s="22"/>
      <c r="WPQ8" s="22"/>
      <c r="WPR8" s="22"/>
      <c r="WPS8" s="22"/>
      <c r="WPT8" s="22"/>
      <c r="WPU8" s="22"/>
      <c r="WPV8" s="22"/>
      <c r="WPW8" s="22"/>
      <c r="WPX8" s="22"/>
      <c r="WPY8" s="22"/>
      <c r="WPZ8" s="22"/>
      <c r="WQA8" s="22"/>
      <c r="WQB8" s="22"/>
      <c r="WQC8" s="22"/>
      <c r="WQD8" s="22"/>
      <c r="WQE8" s="22"/>
      <c r="WQF8" s="22"/>
      <c r="WQG8" s="22"/>
      <c r="WQH8" s="22"/>
      <c r="WQI8" s="22"/>
      <c r="WQJ8" s="22"/>
      <c r="WQK8" s="22"/>
      <c r="WQL8" s="22"/>
      <c r="WQM8" s="22"/>
      <c r="WQN8" s="22"/>
      <c r="WQO8" s="22"/>
      <c r="WQP8" s="22"/>
      <c r="WQQ8" s="22"/>
      <c r="WQR8" s="22"/>
      <c r="WQS8" s="22"/>
      <c r="WQT8" s="22"/>
      <c r="WQU8" s="22"/>
      <c r="WQV8" s="22"/>
      <c r="WQW8" s="22"/>
      <c r="WQX8" s="22"/>
      <c r="WQY8" s="22"/>
      <c r="WQZ8" s="22"/>
      <c r="WRA8" s="22"/>
      <c r="WRB8" s="22"/>
      <c r="WRC8" s="22"/>
      <c r="WRD8" s="22"/>
      <c r="WRE8" s="22"/>
      <c r="WRF8" s="22"/>
      <c r="WRG8" s="22"/>
      <c r="WRH8" s="22"/>
      <c r="WRI8" s="22"/>
      <c r="WRJ8" s="22"/>
      <c r="WRK8" s="22"/>
      <c r="WRL8" s="22"/>
      <c r="WRM8" s="22"/>
      <c r="WRN8" s="22"/>
      <c r="WRO8" s="22"/>
      <c r="WRP8" s="22"/>
      <c r="WRQ8" s="22"/>
      <c r="WRR8" s="22"/>
      <c r="WRS8" s="22"/>
      <c r="WRT8" s="22"/>
      <c r="WRU8" s="22"/>
      <c r="WRV8" s="22"/>
      <c r="WRW8" s="22"/>
      <c r="WRX8" s="22"/>
      <c r="WRY8" s="22"/>
      <c r="WRZ8" s="22"/>
      <c r="WSA8" s="22"/>
      <c r="WSB8" s="22"/>
      <c r="WSC8" s="22"/>
      <c r="WSD8" s="22"/>
      <c r="WSE8" s="22"/>
      <c r="WSF8" s="22"/>
      <c r="WSG8" s="22"/>
      <c r="WSH8" s="22"/>
      <c r="WSI8" s="22"/>
      <c r="WSJ8" s="22"/>
      <c r="WSK8" s="22"/>
      <c r="WSL8" s="22"/>
      <c r="WSM8" s="22"/>
      <c r="WSN8" s="22"/>
      <c r="WSO8" s="22"/>
      <c r="WSP8" s="22"/>
      <c r="WSQ8" s="22"/>
      <c r="WSR8" s="22"/>
      <c r="WSS8" s="22"/>
      <c r="WST8" s="22"/>
      <c r="WSU8" s="22"/>
      <c r="WSV8" s="22"/>
      <c r="WSW8" s="22"/>
      <c r="WSX8" s="22"/>
      <c r="WSY8" s="22"/>
      <c r="WSZ8" s="22"/>
      <c r="WTA8" s="22"/>
      <c r="WTB8" s="22"/>
      <c r="WTC8" s="22"/>
      <c r="WTD8" s="22"/>
      <c r="WTE8" s="22"/>
      <c r="WTF8" s="22"/>
      <c r="WTG8" s="22"/>
      <c r="WTH8" s="22"/>
      <c r="WTI8" s="22"/>
      <c r="WTJ8" s="22"/>
      <c r="WTK8" s="22"/>
      <c r="WTL8" s="22"/>
      <c r="WTM8" s="22"/>
      <c r="WTN8" s="22"/>
      <c r="WTO8" s="22"/>
      <c r="WTP8" s="22"/>
      <c r="WTQ8" s="22"/>
      <c r="WTR8" s="22"/>
      <c r="WTS8" s="22"/>
      <c r="WTT8" s="22"/>
      <c r="WTU8" s="22"/>
      <c r="WTV8" s="22"/>
      <c r="WTW8" s="22"/>
      <c r="WTX8" s="22"/>
      <c r="WTY8" s="22"/>
      <c r="WTZ8" s="22"/>
      <c r="WUA8" s="22"/>
      <c r="WUB8" s="22"/>
      <c r="WUC8" s="22"/>
      <c r="WUD8" s="22"/>
      <c r="WUE8" s="22"/>
      <c r="WUF8" s="22"/>
      <c r="WUG8" s="22"/>
      <c r="WUH8" s="22"/>
      <c r="WUI8" s="22"/>
      <c r="WUJ8" s="22"/>
      <c r="WUK8" s="22"/>
      <c r="WUL8" s="22"/>
      <c r="WUM8" s="22"/>
      <c r="WUN8" s="22"/>
      <c r="WUO8" s="22"/>
      <c r="WUP8" s="22"/>
      <c r="WUQ8" s="22"/>
      <c r="WUR8" s="22"/>
      <c r="WUS8" s="22"/>
      <c r="WUT8" s="22"/>
      <c r="WUU8" s="22"/>
      <c r="WUV8" s="22"/>
      <c r="WUW8" s="22"/>
      <c r="WUX8" s="22"/>
      <c r="WUY8" s="22"/>
      <c r="WUZ8" s="22"/>
      <c r="WVA8" s="22"/>
      <c r="WVB8" s="22"/>
      <c r="WVC8" s="22"/>
      <c r="WVD8" s="22"/>
      <c r="WVE8" s="22"/>
      <c r="WVF8" s="22"/>
      <c r="WVG8" s="22"/>
      <c r="WVH8" s="22"/>
      <c r="WVI8" s="22"/>
      <c r="WVJ8" s="22"/>
      <c r="WVK8" s="22"/>
      <c r="WVL8" s="22"/>
      <c r="WVM8" s="22"/>
      <c r="WVN8" s="22"/>
      <c r="WVO8" s="22"/>
      <c r="WVP8" s="22"/>
      <c r="WVQ8" s="22"/>
      <c r="WVR8" s="22"/>
      <c r="WVS8" s="22"/>
      <c r="WVT8" s="22"/>
      <c r="WVU8" s="22"/>
      <c r="WVV8" s="22"/>
      <c r="WVW8" s="22"/>
      <c r="WVX8" s="22"/>
      <c r="WVY8" s="22"/>
      <c r="WVZ8" s="22"/>
      <c r="WWA8" s="22"/>
      <c r="WWB8" s="22"/>
      <c r="WWC8" s="22"/>
      <c r="WWD8" s="22"/>
      <c r="WWE8" s="22"/>
      <c r="WWF8" s="22"/>
      <c r="WWG8" s="22"/>
      <c r="WWH8" s="22"/>
      <c r="WWI8" s="22"/>
      <c r="WWJ8" s="22"/>
      <c r="WWK8" s="22"/>
      <c r="WWL8" s="22"/>
      <c r="WWM8" s="22"/>
      <c r="WWN8" s="22"/>
      <c r="WWO8" s="22"/>
      <c r="WWP8" s="22"/>
      <c r="WWQ8" s="22"/>
      <c r="WWR8" s="22"/>
      <c r="WWS8" s="22"/>
      <c r="WWT8" s="22"/>
      <c r="WWU8" s="22"/>
      <c r="WWV8" s="22"/>
      <c r="WWW8" s="22"/>
      <c r="WWX8" s="22"/>
      <c r="WWY8" s="22"/>
      <c r="WWZ8" s="22"/>
      <c r="WXA8" s="22"/>
      <c r="WXB8" s="22"/>
      <c r="WXC8" s="22"/>
      <c r="WXD8" s="22"/>
      <c r="WXE8" s="22"/>
      <c r="WXF8" s="22"/>
      <c r="WXG8" s="22"/>
      <c r="WXH8" s="22"/>
      <c r="WXI8" s="22"/>
      <c r="WXJ8" s="22"/>
      <c r="WXK8" s="22"/>
      <c r="WXL8" s="22"/>
      <c r="WXM8" s="22"/>
      <c r="WXN8" s="22"/>
      <c r="WXO8" s="22"/>
      <c r="WXP8" s="22"/>
      <c r="WXQ8" s="22"/>
      <c r="WXR8" s="22"/>
      <c r="WXS8" s="22"/>
      <c r="WXT8" s="22"/>
      <c r="WXU8" s="22"/>
      <c r="WXV8" s="22"/>
      <c r="WXW8" s="22"/>
      <c r="WXX8" s="22"/>
      <c r="WXY8" s="22"/>
      <c r="WXZ8" s="22"/>
      <c r="WYA8" s="22"/>
      <c r="WYB8" s="22"/>
      <c r="WYC8" s="22"/>
      <c r="WYD8" s="22"/>
      <c r="WYE8" s="22"/>
      <c r="WYF8" s="22"/>
      <c r="WYG8" s="22"/>
      <c r="WYH8" s="22"/>
      <c r="WYI8" s="22"/>
      <c r="WYJ8" s="22"/>
      <c r="WYK8" s="22"/>
      <c r="WYL8" s="22"/>
      <c r="WYM8" s="22"/>
      <c r="WYN8" s="22"/>
      <c r="WYO8" s="22"/>
      <c r="WYP8" s="22"/>
      <c r="WYQ8" s="22"/>
      <c r="WYR8" s="22"/>
      <c r="WYS8" s="22"/>
      <c r="WYT8" s="22"/>
      <c r="WYU8" s="22"/>
      <c r="WYV8" s="22"/>
      <c r="WYW8" s="22"/>
      <c r="WYX8" s="22"/>
      <c r="WYY8" s="22"/>
      <c r="WYZ8" s="22"/>
      <c r="WZA8" s="22"/>
      <c r="WZB8" s="22"/>
      <c r="WZC8" s="22"/>
      <c r="WZD8" s="22"/>
      <c r="WZE8" s="22"/>
      <c r="WZF8" s="22"/>
      <c r="WZG8" s="22"/>
      <c r="WZH8" s="22"/>
      <c r="WZI8" s="22"/>
      <c r="WZJ8" s="22"/>
      <c r="WZK8" s="22"/>
      <c r="WZL8" s="22"/>
      <c r="WZM8" s="22"/>
      <c r="WZN8" s="22"/>
      <c r="WZO8" s="22"/>
      <c r="WZP8" s="22"/>
      <c r="WZQ8" s="22"/>
      <c r="WZR8" s="22"/>
      <c r="WZS8" s="22"/>
      <c r="WZT8" s="22"/>
      <c r="WZU8" s="22"/>
      <c r="WZV8" s="22"/>
      <c r="WZW8" s="22"/>
      <c r="WZX8" s="22"/>
      <c r="WZY8" s="22"/>
      <c r="WZZ8" s="22"/>
      <c r="XAA8" s="22"/>
      <c r="XAB8" s="22"/>
      <c r="XAC8" s="22"/>
      <c r="XAD8" s="22"/>
      <c r="XAE8" s="22"/>
      <c r="XAF8" s="22"/>
      <c r="XAG8" s="22"/>
      <c r="XAH8" s="22"/>
      <c r="XAI8" s="22"/>
      <c r="XAJ8" s="22"/>
      <c r="XAK8" s="22"/>
      <c r="XAL8" s="22"/>
      <c r="XAM8" s="22"/>
      <c r="XAN8" s="22"/>
      <c r="XAO8" s="22"/>
      <c r="XAP8" s="22"/>
      <c r="XAQ8" s="22"/>
      <c r="XAR8" s="22"/>
      <c r="XAS8" s="22"/>
      <c r="XAT8" s="22"/>
      <c r="XAU8" s="22"/>
      <c r="XAV8" s="22"/>
      <c r="XAW8" s="22"/>
      <c r="XAX8" s="22"/>
      <c r="XAY8" s="22"/>
      <c r="XAZ8" s="22"/>
      <c r="XBA8" s="22"/>
      <c r="XBB8" s="22"/>
      <c r="XBC8" s="22"/>
      <c r="XBD8" s="22"/>
      <c r="XBE8" s="22"/>
      <c r="XBF8" s="22"/>
      <c r="XBG8" s="22"/>
      <c r="XBH8" s="22"/>
      <c r="XBI8" s="22"/>
      <c r="XBJ8" s="22"/>
      <c r="XBK8" s="22"/>
      <c r="XBL8" s="22"/>
      <c r="XBM8" s="22"/>
      <c r="XBN8" s="22"/>
      <c r="XBO8" s="22"/>
      <c r="XBP8" s="22"/>
      <c r="XBQ8" s="22"/>
      <c r="XBR8" s="22"/>
      <c r="XBS8" s="22"/>
      <c r="XBT8" s="22"/>
      <c r="XBU8" s="22"/>
      <c r="XBV8" s="22"/>
      <c r="XBW8" s="22"/>
      <c r="XBX8" s="22"/>
      <c r="XBY8" s="22"/>
      <c r="XBZ8" s="22"/>
      <c r="XCA8" s="22"/>
      <c r="XCB8" s="22"/>
      <c r="XCC8" s="22"/>
      <c r="XCD8" s="22"/>
      <c r="XCE8" s="22"/>
      <c r="XCF8" s="22"/>
      <c r="XCG8" s="22"/>
      <c r="XCH8" s="22"/>
      <c r="XCI8" s="22"/>
      <c r="XCJ8" s="22"/>
      <c r="XCK8" s="22"/>
      <c r="XCL8" s="22"/>
      <c r="XCM8" s="22"/>
      <c r="XCN8" s="22"/>
      <c r="XCO8" s="22"/>
      <c r="XCP8" s="22"/>
      <c r="XCQ8" s="22"/>
      <c r="XCR8" s="22"/>
      <c r="XCS8" s="22"/>
      <c r="XCT8" s="22"/>
      <c r="XCU8" s="22"/>
      <c r="XCV8" s="22"/>
      <c r="XCW8" s="22"/>
      <c r="XCX8" s="22"/>
      <c r="XCY8" s="22"/>
      <c r="XCZ8" s="22"/>
      <c r="XDA8" s="22"/>
      <c r="XDB8" s="22"/>
      <c r="XDC8" s="22"/>
      <c r="XDD8" s="22"/>
      <c r="XDE8" s="22"/>
      <c r="XDF8" s="22"/>
      <c r="XDG8" s="22"/>
      <c r="XDH8" s="22"/>
      <c r="XDI8" s="22"/>
      <c r="XDJ8" s="22"/>
      <c r="XDK8" s="22"/>
      <c r="XDL8" s="22"/>
      <c r="XDM8" s="22"/>
      <c r="XDN8" s="22"/>
      <c r="XDO8" s="22"/>
      <c r="XDP8" s="22"/>
      <c r="XDQ8" s="22"/>
      <c r="XDR8" s="22"/>
      <c r="XDS8" s="22"/>
      <c r="XDT8" s="22"/>
      <c r="XDU8" s="22"/>
      <c r="XDV8" s="22"/>
      <c r="XDW8" s="22"/>
      <c r="XDX8" s="22"/>
      <c r="XDY8" s="22"/>
      <c r="XDZ8" s="22"/>
      <c r="XEA8" s="22"/>
      <c r="XEB8" s="22"/>
      <c r="XEC8" s="22"/>
      <c r="XED8" s="22"/>
      <c r="XEE8" s="22"/>
      <c r="XEF8" s="22"/>
    </row>
    <row r="9" s="27" customFormat="1" ht="23" customHeight="1" spans="1:16360">
      <c r="A9" s="49"/>
      <c r="B9" s="50" t="s">
        <v>41</v>
      </c>
      <c r="C9" s="51">
        <v>8</v>
      </c>
      <c r="D9" s="51">
        <v>3847</v>
      </c>
      <c r="E9" s="51">
        <v>3847</v>
      </c>
      <c r="F9" s="51">
        <v>3</v>
      </c>
      <c r="G9" s="51">
        <v>856.8</v>
      </c>
      <c r="H9" s="52">
        <f>G9/E9</f>
        <v>0.2227190018196</v>
      </c>
      <c r="I9" s="51">
        <v>2150</v>
      </c>
      <c r="J9" s="51">
        <v>0</v>
      </c>
      <c r="K9" s="51">
        <v>0</v>
      </c>
      <c r="L9" s="51">
        <v>0</v>
      </c>
      <c r="M9" s="52"/>
      <c r="N9" s="51">
        <v>5</v>
      </c>
      <c r="O9" s="51">
        <v>2990.2</v>
      </c>
      <c r="P9" s="51">
        <v>230</v>
      </c>
      <c r="Q9" s="52"/>
      <c r="R9" s="51">
        <v>0</v>
      </c>
      <c r="S9" s="51">
        <v>0</v>
      </c>
      <c r="T9" s="51">
        <v>0</v>
      </c>
      <c r="U9" s="52"/>
      <c r="V9" s="51">
        <v>0</v>
      </c>
      <c r="W9" s="51"/>
      <c r="X9" s="51">
        <v>0</v>
      </c>
      <c r="Y9" s="51">
        <v>0</v>
      </c>
      <c r="Z9" s="51">
        <v>0</v>
      </c>
      <c r="AA9" s="52"/>
      <c r="AB9" s="51">
        <v>0</v>
      </c>
      <c r="AC9" s="51">
        <v>0</v>
      </c>
      <c r="AD9" s="51">
        <v>0</v>
      </c>
      <c r="AE9" s="52"/>
      <c r="AF9" s="51">
        <v>0</v>
      </c>
      <c r="AG9" s="51">
        <v>0</v>
      </c>
      <c r="AH9" s="52"/>
      <c r="AI9" s="51">
        <v>0</v>
      </c>
      <c r="AJ9" s="51">
        <v>0</v>
      </c>
      <c r="AK9" s="70">
        <v>0</v>
      </c>
      <c r="AL9" s="71"/>
      <c r="AM9" s="74">
        <v>2531.4264</v>
      </c>
      <c r="AN9" s="73">
        <f>AO9+AP9+AQ9</f>
        <v>8</v>
      </c>
      <c r="AO9" s="73">
        <v>3</v>
      </c>
      <c r="AP9" s="73">
        <v>3</v>
      </c>
      <c r="AQ9" s="73">
        <v>2</v>
      </c>
      <c r="AR9" s="73">
        <v>0</v>
      </c>
      <c r="AS9" s="73">
        <v>2</v>
      </c>
      <c r="AT9" s="85"/>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22"/>
      <c r="AFI9" s="22"/>
      <c r="AFJ9" s="22"/>
      <c r="AFK9" s="22"/>
      <c r="AFL9" s="22"/>
      <c r="AFM9" s="22"/>
      <c r="AFN9" s="22"/>
      <c r="AFO9" s="22"/>
      <c r="AFP9" s="22"/>
      <c r="AFQ9" s="22"/>
      <c r="AFR9" s="22"/>
      <c r="AFS9" s="22"/>
      <c r="AFT9" s="22"/>
      <c r="AFU9" s="22"/>
      <c r="AFV9" s="22"/>
      <c r="AFW9" s="22"/>
      <c r="AFX9" s="22"/>
      <c r="AFY9" s="22"/>
      <c r="AFZ9" s="22"/>
      <c r="AGA9" s="22"/>
      <c r="AGB9" s="22"/>
      <c r="AGC9" s="22"/>
      <c r="AGD9" s="22"/>
      <c r="AGE9" s="22"/>
      <c r="AGF9" s="22"/>
      <c r="AGG9" s="22"/>
      <c r="AGH9" s="22"/>
      <c r="AGI9" s="22"/>
      <c r="AGJ9" s="22"/>
      <c r="AGK9" s="22"/>
      <c r="AGL9" s="22"/>
      <c r="AGM9" s="22"/>
      <c r="AGN9" s="22"/>
      <c r="AGO9" s="22"/>
      <c r="AGP9" s="22"/>
      <c r="AGQ9" s="22"/>
      <c r="AGR9" s="22"/>
      <c r="AGS9" s="22"/>
      <c r="AGT9" s="22"/>
      <c r="AGU9" s="22"/>
      <c r="AGV9" s="22"/>
      <c r="AGW9" s="22"/>
      <c r="AGX9" s="22"/>
      <c r="AGY9" s="22"/>
      <c r="AGZ9" s="22"/>
      <c r="AHA9" s="22"/>
      <c r="AHB9" s="22"/>
      <c r="AHC9" s="22"/>
      <c r="AHD9" s="22"/>
      <c r="AHE9" s="22"/>
      <c r="AHF9" s="22"/>
      <c r="AHG9" s="22"/>
      <c r="AHH9" s="22"/>
      <c r="AHI9" s="22"/>
      <c r="AHJ9" s="22"/>
      <c r="AHK9" s="22"/>
      <c r="AHL9" s="22"/>
      <c r="AHM9" s="22"/>
      <c r="AHN9" s="22"/>
      <c r="AHO9" s="22"/>
      <c r="AHP9" s="22"/>
      <c r="AHQ9" s="22"/>
      <c r="AHR9" s="22"/>
      <c r="AHS9" s="22"/>
      <c r="AHT9" s="22"/>
      <c r="AHU9" s="22"/>
      <c r="AHV9" s="22"/>
      <c r="AHW9" s="22"/>
      <c r="AHX9" s="22"/>
      <c r="AHY9" s="22"/>
      <c r="AHZ9" s="22"/>
      <c r="AIA9" s="22"/>
      <c r="AIB9" s="22"/>
      <c r="AIC9" s="22"/>
      <c r="AID9" s="22"/>
      <c r="AIE9" s="22"/>
      <c r="AIF9" s="22"/>
      <c r="AIG9" s="22"/>
      <c r="AIH9" s="22"/>
      <c r="AII9" s="22"/>
      <c r="AIJ9" s="22"/>
      <c r="AIK9" s="22"/>
      <c r="AIL9" s="22"/>
      <c r="AIM9" s="22"/>
      <c r="AIN9" s="22"/>
      <c r="AIO9" s="22"/>
      <c r="AIP9" s="22"/>
      <c r="AIQ9" s="22"/>
      <c r="AIR9" s="22"/>
      <c r="AIS9" s="22"/>
      <c r="AIT9" s="22"/>
      <c r="AIU9" s="22"/>
      <c r="AIV9" s="22"/>
      <c r="AIW9" s="22"/>
      <c r="AIX9" s="22"/>
      <c r="AIY9" s="22"/>
      <c r="AIZ9" s="22"/>
      <c r="AJA9" s="22"/>
      <c r="AJB9" s="22"/>
      <c r="AJC9" s="22"/>
      <c r="AJD9" s="22"/>
      <c r="AJE9" s="22"/>
      <c r="AJF9" s="22"/>
      <c r="AJG9" s="22"/>
      <c r="AJH9" s="22"/>
      <c r="AJI9" s="22"/>
      <c r="AJJ9" s="22"/>
      <c r="AJK9" s="22"/>
      <c r="AJL9" s="22"/>
      <c r="AJM9" s="22"/>
      <c r="AJN9" s="22"/>
      <c r="AJO9" s="22"/>
      <c r="AJP9" s="22"/>
      <c r="AJQ9" s="22"/>
      <c r="AJR9" s="22"/>
      <c r="AJS9" s="22"/>
      <c r="AJT9" s="22"/>
      <c r="AJU9" s="22"/>
      <c r="AJV9" s="22"/>
      <c r="AJW9" s="22"/>
      <c r="AJX9" s="22"/>
      <c r="AJY9" s="22"/>
      <c r="AJZ9" s="22"/>
      <c r="AKA9" s="22"/>
      <c r="AKB9" s="22"/>
      <c r="AKC9" s="22"/>
      <c r="AKD9" s="22"/>
      <c r="AKE9" s="22"/>
      <c r="AKF9" s="22"/>
      <c r="AKG9" s="22"/>
      <c r="AKH9" s="22"/>
      <c r="AKI9" s="22"/>
      <c r="AKJ9" s="22"/>
      <c r="AKK9" s="22"/>
      <c r="AKL9" s="22"/>
      <c r="AKM9" s="22"/>
      <c r="AKN9" s="22"/>
      <c r="AKO9" s="22"/>
      <c r="AKP9" s="22"/>
      <c r="AKQ9" s="22"/>
      <c r="AKR9" s="22"/>
      <c r="AKS9" s="22"/>
      <c r="AKT9" s="22"/>
      <c r="AKU9" s="22"/>
      <c r="AKV9" s="22"/>
      <c r="AKW9" s="22"/>
      <c r="AKX9" s="22"/>
      <c r="AKY9" s="22"/>
      <c r="AKZ9" s="22"/>
      <c r="ALA9" s="22"/>
      <c r="ALB9" s="22"/>
      <c r="ALC9" s="22"/>
      <c r="ALD9" s="22"/>
      <c r="ALE9" s="22"/>
      <c r="ALF9" s="22"/>
      <c r="ALG9" s="22"/>
      <c r="ALH9" s="22"/>
      <c r="ALI9" s="22"/>
      <c r="ALJ9" s="22"/>
      <c r="ALK9" s="22"/>
      <c r="ALL9" s="22"/>
      <c r="ALM9" s="22"/>
      <c r="ALN9" s="22"/>
      <c r="ALO9" s="22"/>
      <c r="ALP9" s="22"/>
      <c r="ALQ9" s="22"/>
      <c r="ALR9" s="22"/>
      <c r="ALS9" s="22"/>
      <c r="ALT9" s="22"/>
      <c r="ALU9" s="22"/>
      <c r="ALV9" s="22"/>
      <c r="ALW9" s="22"/>
      <c r="ALX9" s="22"/>
      <c r="ALY9" s="22"/>
      <c r="ALZ9" s="22"/>
      <c r="AMA9" s="22"/>
      <c r="AMB9" s="22"/>
      <c r="AMC9" s="22"/>
      <c r="AMD9" s="22"/>
      <c r="AME9" s="22"/>
      <c r="AMF9" s="22"/>
      <c r="AMG9" s="22"/>
      <c r="AMH9" s="22"/>
      <c r="AMI9" s="22"/>
      <c r="AMJ9" s="22"/>
      <c r="AMK9" s="22"/>
      <c r="AML9" s="22"/>
      <c r="AMM9" s="22"/>
      <c r="AMN9" s="22"/>
      <c r="AMO9" s="22"/>
      <c r="AMP9" s="22"/>
      <c r="AMQ9" s="22"/>
      <c r="AMR9" s="22"/>
      <c r="AMS9" s="22"/>
      <c r="AMT9" s="22"/>
      <c r="AMU9" s="22"/>
      <c r="AMV9" s="22"/>
      <c r="AMW9" s="22"/>
      <c r="AMX9" s="22"/>
      <c r="AMY9" s="22"/>
      <c r="AMZ9" s="22"/>
      <c r="ANA9" s="22"/>
      <c r="ANB9" s="22"/>
      <c r="ANC9" s="22"/>
      <c r="AND9" s="22"/>
      <c r="ANE9" s="22"/>
      <c r="ANF9" s="22"/>
      <c r="ANG9" s="22"/>
      <c r="ANH9" s="22"/>
      <c r="ANI9" s="22"/>
      <c r="ANJ9" s="22"/>
      <c r="ANK9" s="22"/>
      <c r="ANL9" s="22"/>
      <c r="ANM9" s="22"/>
      <c r="ANN9" s="22"/>
      <c r="ANO9" s="22"/>
      <c r="ANP9" s="22"/>
      <c r="ANQ9" s="22"/>
      <c r="ANR9" s="22"/>
      <c r="ANS9" s="22"/>
      <c r="ANT9" s="22"/>
      <c r="ANU9" s="22"/>
      <c r="ANV9" s="22"/>
      <c r="ANW9" s="22"/>
      <c r="ANX9" s="22"/>
      <c r="ANY9" s="22"/>
      <c r="ANZ9" s="22"/>
      <c r="AOA9" s="22"/>
      <c r="AOB9" s="22"/>
      <c r="AOC9" s="22"/>
      <c r="AOD9" s="22"/>
      <c r="AOE9" s="22"/>
      <c r="AOF9" s="22"/>
      <c r="AOG9" s="22"/>
      <c r="AOH9" s="22"/>
      <c r="AOI9" s="22"/>
      <c r="AOJ9" s="22"/>
      <c r="AOK9" s="22"/>
      <c r="AOL9" s="22"/>
      <c r="AOM9" s="22"/>
      <c r="AON9" s="22"/>
      <c r="AOO9" s="22"/>
      <c r="AOP9" s="22"/>
      <c r="AOQ9" s="22"/>
      <c r="AOR9" s="22"/>
      <c r="AOS9" s="22"/>
      <c r="AOT9" s="22"/>
      <c r="AOU9" s="22"/>
      <c r="AOV9" s="22"/>
      <c r="AOW9" s="22"/>
      <c r="AOX9" s="22"/>
      <c r="AOY9" s="22"/>
      <c r="AOZ9" s="22"/>
      <c r="APA9" s="22"/>
      <c r="APB9" s="22"/>
      <c r="APC9" s="22"/>
      <c r="APD9" s="22"/>
      <c r="APE9" s="22"/>
      <c r="APF9" s="22"/>
      <c r="APG9" s="22"/>
      <c r="APH9" s="22"/>
      <c r="API9" s="22"/>
      <c r="APJ9" s="22"/>
      <c r="APK9" s="22"/>
      <c r="APL9" s="22"/>
      <c r="APM9" s="22"/>
      <c r="APN9" s="22"/>
      <c r="APO9" s="22"/>
      <c r="APP9" s="22"/>
      <c r="APQ9" s="22"/>
      <c r="APR9" s="22"/>
      <c r="APS9" s="22"/>
      <c r="APT9" s="22"/>
      <c r="APU9" s="22"/>
      <c r="APV9" s="22"/>
      <c r="APW9" s="22"/>
      <c r="APX9" s="22"/>
      <c r="APY9" s="22"/>
      <c r="APZ9" s="22"/>
      <c r="AQA9" s="22"/>
      <c r="AQB9" s="22"/>
      <c r="AQC9" s="22"/>
      <c r="AQD9" s="22"/>
      <c r="AQE9" s="22"/>
      <c r="AQF9" s="22"/>
      <c r="AQG9" s="22"/>
      <c r="AQH9" s="22"/>
      <c r="AQI9" s="22"/>
      <c r="AQJ9" s="22"/>
      <c r="AQK9" s="22"/>
      <c r="AQL9" s="22"/>
      <c r="AQM9" s="22"/>
      <c r="AQN9" s="22"/>
      <c r="AQO9" s="22"/>
      <c r="AQP9" s="22"/>
      <c r="AQQ9" s="22"/>
      <c r="AQR9" s="22"/>
      <c r="AQS9" s="22"/>
      <c r="AQT9" s="22"/>
      <c r="AQU9" s="22"/>
      <c r="AQV9" s="22"/>
      <c r="AQW9" s="22"/>
      <c r="AQX9" s="22"/>
      <c r="AQY9" s="22"/>
      <c r="AQZ9" s="22"/>
      <c r="ARA9" s="22"/>
      <c r="ARB9" s="22"/>
      <c r="ARC9" s="22"/>
      <c r="ARD9" s="22"/>
      <c r="ARE9" s="22"/>
      <c r="ARF9" s="22"/>
      <c r="ARG9" s="22"/>
      <c r="ARH9" s="22"/>
      <c r="ARI9" s="22"/>
      <c r="ARJ9" s="22"/>
      <c r="ARK9" s="22"/>
      <c r="ARL9" s="22"/>
      <c r="ARM9" s="22"/>
      <c r="ARN9" s="22"/>
      <c r="ARO9" s="22"/>
      <c r="ARP9" s="22"/>
      <c r="ARQ9" s="22"/>
      <c r="ARR9" s="22"/>
      <c r="ARS9" s="22"/>
      <c r="ART9" s="22"/>
      <c r="ARU9" s="22"/>
      <c r="ARV9" s="22"/>
      <c r="ARW9" s="22"/>
      <c r="ARX9" s="22"/>
      <c r="ARY9" s="22"/>
      <c r="ARZ9" s="22"/>
      <c r="ASA9" s="22"/>
      <c r="ASB9" s="22"/>
      <c r="ASC9" s="22"/>
      <c r="ASD9" s="22"/>
      <c r="ASE9" s="22"/>
      <c r="ASF9" s="22"/>
      <c r="ASG9" s="22"/>
      <c r="ASH9" s="22"/>
      <c r="ASI9" s="22"/>
      <c r="ASJ9" s="22"/>
      <c r="ASK9" s="22"/>
      <c r="ASL9" s="22"/>
      <c r="ASM9" s="22"/>
      <c r="ASN9" s="22"/>
      <c r="ASO9" s="22"/>
      <c r="ASP9" s="22"/>
      <c r="ASQ9" s="22"/>
      <c r="ASR9" s="22"/>
      <c r="ASS9" s="22"/>
      <c r="AST9" s="22"/>
      <c r="ASU9" s="22"/>
      <c r="ASV9" s="22"/>
      <c r="ASW9" s="22"/>
      <c r="ASX9" s="22"/>
      <c r="ASY9" s="22"/>
      <c r="ASZ9" s="22"/>
      <c r="ATA9" s="22"/>
      <c r="ATB9" s="22"/>
      <c r="ATC9" s="22"/>
      <c r="ATD9" s="22"/>
      <c r="ATE9" s="22"/>
      <c r="ATF9" s="22"/>
      <c r="ATG9" s="22"/>
      <c r="ATH9" s="22"/>
      <c r="ATI9" s="22"/>
      <c r="ATJ9" s="22"/>
      <c r="ATK9" s="22"/>
      <c r="ATL9" s="22"/>
      <c r="ATM9" s="22"/>
      <c r="ATN9" s="22"/>
      <c r="ATO9" s="22"/>
      <c r="ATP9" s="22"/>
      <c r="ATQ9" s="22"/>
      <c r="ATR9" s="22"/>
      <c r="ATS9" s="22"/>
      <c r="ATT9" s="22"/>
      <c r="ATU9" s="22"/>
      <c r="ATV9" s="22"/>
      <c r="ATW9" s="22"/>
      <c r="ATX9" s="22"/>
      <c r="ATY9" s="22"/>
      <c r="ATZ9" s="22"/>
      <c r="AUA9" s="22"/>
      <c r="AUB9" s="22"/>
      <c r="AUC9" s="22"/>
      <c r="AUD9" s="22"/>
      <c r="AUE9" s="22"/>
      <c r="AUF9" s="22"/>
      <c r="AUG9" s="22"/>
      <c r="AUH9" s="22"/>
      <c r="AUI9" s="22"/>
      <c r="AUJ9" s="22"/>
      <c r="AUK9" s="22"/>
      <c r="AUL9" s="22"/>
      <c r="AUM9" s="22"/>
      <c r="AUN9" s="22"/>
      <c r="AUO9" s="22"/>
      <c r="AUP9" s="22"/>
      <c r="AUQ9" s="22"/>
      <c r="AUR9" s="22"/>
      <c r="AUS9" s="22"/>
      <c r="AUT9" s="22"/>
      <c r="AUU9" s="22"/>
      <c r="AUV9" s="22"/>
      <c r="AUW9" s="22"/>
      <c r="AUX9" s="22"/>
      <c r="AUY9" s="22"/>
      <c r="AUZ9" s="22"/>
      <c r="AVA9" s="22"/>
      <c r="AVB9" s="22"/>
      <c r="AVC9" s="22"/>
      <c r="AVD9" s="22"/>
      <c r="AVE9" s="22"/>
      <c r="AVF9" s="22"/>
      <c r="AVG9" s="22"/>
      <c r="AVH9" s="22"/>
      <c r="AVI9" s="22"/>
      <c r="AVJ9" s="22"/>
      <c r="AVK9" s="22"/>
      <c r="AVL9" s="22"/>
      <c r="AVM9" s="22"/>
      <c r="AVN9" s="22"/>
      <c r="AVO9" s="22"/>
      <c r="AVP9" s="22"/>
      <c r="AVQ9" s="22"/>
      <c r="AVR9" s="22"/>
      <c r="AVS9" s="22"/>
      <c r="AVT9" s="22"/>
      <c r="AVU9" s="22"/>
      <c r="AVV9" s="22"/>
      <c r="AVW9" s="22"/>
      <c r="AVX9" s="22"/>
      <c r="AVY9" s="22"/>
      <c r="AVZ9" s="22"/>
      <c r="AWA9" s="22"/>
      <c r="AWB9" s="22"/>
      <c r="AWC9" s="22"/>
      <c r="AWD9" s="22"/>
      <c r="AWE9" s="22"/>
      <c r="AWF9" s="22"/>
      <c r="AWG9" s="22"/>
      <c r="AWH9" s="22"/>
      <c r="AWI9" s="22"/>
      <c r="AWJ9" s="22"/>
      <c r="AWK9" s="22"/>
      <c r="AWL9" s="22"/>
      <c r="AWM9" s="22"/>
      <c r="AWN9" s="22"/>
      <c r="AWO9" s="22"/>
      <c r="AWP9" s="22"/>
      <c r="AWQ9" s="22"/>
      <c r="AWR9" s="22"/>
      <c r="AWS9" s="22"/>
      <c r="AWT9" s="22"/>
      <c r="AWU9" s="22"/>
      <c r="AWV9" s="22"/>
      <c r="AWW9" s="22"/>
      <c r="AWX9" s="22"/>
      <c r="AWY9" s="22"/>
      <c r="AWZ9" s="22"/>
      <c r="AXA9" s="22"/>
      <c r="AXB9" s="22"/>
      <c r="AXC9" s="22"/>
      <c r="AXD9" s="22"/>
      <c r="AXE9" s="22"/>
      <c r="AXF9" s="22"/>
      <c r="AXG9" s="22"/>
      <c r="AXH9" s="22"/>
      <c r="AXI9" s="22"/>
      <c r="AXJ9" s="22"/>
      <c r="AXK9" s="22"/>
      <c r="AXL9" s="22"/>
      <c r="AXM9" s="22"/>
      <c r="AXN9" s="22"/>
      <c r="AXO9" s="22"/>
      <c r="AXP9" s="22"/>
      <c r="AXQ9" s="22"/>
      <c r="AXR9" s="22"/>
      <c r="AXS9" s="22"/>
      <c r="AXT9" s="22"/>
      <c r="AXU9" s="22"/>
      <c r="AXV9" s="22"/>
      <c r="AXW9" s="22"/>
      <c r="AXX9" s="22"/>
      <c r="AXY9" s="22"/>
      <c r="AXZ9" s="22"/>
      <c r="AYA9" s="22"/>
      <c r="AYB9" s="22"/>
      <c r="AYC9" s="22"/>
      <c r="AYD9" s="22"/>
      <c r="AYE9" s="22"/>
      <c r="AYF9" s="22"/>
      <c r="AYG9" s="22"/>
      <c r="AYH9" s="22"/>
      <c r="AYI9" s="22"/>
      <c r="AYJ9" s="22"/>
      <c r="AYK9" s="22"/>
      <c r="AYL9" s="22"/>
      <c r="AYM9" s="22"/>
      <c r="AYN9" s="22"/>
      <c r="AYO9" s="22"/>
      <c r="AYP9" s="22"/>
      <c r="AYQ9" s="22"/>
      <c r="AYR9" s="22"/>
      <c r="AYS9" s="22"/>
      <c r="AYT9" s="22"/>
      <c r="AYU9" s="22"/>
      <c r="AYV9" s="22"/>
      <c r="AYW9" s="22"/>
      <c r="AYX9" s="22"/>
      <c r="AYY9" s="22"/>
      <c r="AYZ9" s="22"/>
      <c r="AZA9" s="22"/>
      <c r="AZB9" s="22"/>
      <c r="AZC9" s="22"/>
      <c r="AZD9" s="22"/>
      <c r="AZE9" s="22"/>
      <c r="AZF9" s="22"/>
      <c r="AZG9" s="22"/>
      <c r="AZH9" s="22"/>
      <c r="AZI9" s="22"/>
      <c r="AZJ9" s="22"/>
      <c r="AZK9" s="22"/>
      <c r="AZL9" s="22"/>
      <c r="AZM9" s="22"/>
      <c r="AZN9" s="22"/>
      <c r="AZO9" s="22"/>
      <c r="AZP9" s="22"/>
      <c r="AZQ9" s="22"/>
      <c r="AZR9" s="22"/>
      <c r="AZS9" s="22"/>
      <c r="AZT9" s="22"/>
      <c r="AZU9" s="22"/>
      <c r="AZV9" s="22"/>
      <c r="AZW9" s="22"/>
      <c r="AZX9" s="22"/>
      <c r="AZY9" s="22"/>
      <c r="AZZ9" s="22"/>
      <c r="BAA9" s="22"/>
      <c r="BAB9" s="22"/>
      <c r="BAC9" s="22"/>
      <c r="BAD9" s="22"/>
      <c r="BAE9" s="22"/>
      <c r="BAF9" s="22"/>
      <c r="BAG9" s="22"/>
      <c r="BAH9" s="22"/>
      <c r="BAI9" s="22"/>
      <c r="BAJ9" s="22"/>
      <c r="BAK9" s="22"/>
      <c r="BAL9" s="22"/>
      <c r="BAM9" s="22"/>
      <c r="BAN9" s="22"/>
      <c r="BAO9" s="22"/>
      <c r="BAP9" s="22"/>
      <c r="BAQ9" s="22"/>
      <c r="BAR9" s="22"/>
      <c r="BAS9" s="22"/>
      <c r="BAT9" s="22"/>
      <c r="BAU9" s="22"/>
      <c r="BAV9" s="22"/>
      <c r="BAW9" s="22"/>
      <c r="BAX9" s="22"/>
      <c r="BAY9" s="22"/>
      <c r="BAZ9" s="22"/>
      <c r="BBA9" s="22"/>
      <c r="BBB9" s="22"/>
      <c r="BBC9" s="22"/>
      <c r="BBD9" s="22"/>
      <c r="BBE9" s="22"/>
      <c r="BBF9" s="22"/>
      <c r="BBG9" s="22"/>
      <c r="BBH9" s="22"/>
      <c r="BBI9" s="22"/>
      <c r="BBJ9" s="22"/>
      <c r="BBK9" s="22"/>
      <c r="BBL9" s="22"/>
      <c r="BBM9" s="22"/>
      <c r="BBN9" s="22"/>
      <c r="BBO9" s="22"/>
      <c r="BBP9" s="22"/>
      <c r="BBQ9" s="22"/>
      <c r="BBR9" s="22"/>
      <c r="BBS9" s="22"/>
      <c r="BBT9" s="22"/>
      <c r="BBU9" s="22"/>
      <c r="BBV9" s="22"/>
      <c r="BBW9" s="22"/>
      <c r="BBX9" s="22"/>
      <c r="BBY9" s="22"/>
      <c r="BBZ9" s="22"/>
      <c r="BCA9" s="22"/>
      <c r="BCB9" s="22"/>
      <c r="BCC9" s="22"/>
      <c r="BCD9" s="22"/>
      <c r="BCE9" s="22"/>
      <c r="BCF9" s="22"/>
      <c r="BCG9" s="22"/>
      <c r="BCH9" s="22"/>
      <c r="BCI9" s="22"/>
      <c r="BCJ9" s="22"/>
      <c r="BCK9" s="22"/>
      <c r="BCL9" s="22"/>
      <c r="BCM9" s="22"/>
      <c r="BCN9" s="22"/>
      <c r="BCO9" s="22"/>
      <c r="BCP9" s="22"/>
      <c r="BCQ9" s="22"/>
      <c r="BCR9" s="22"/>
      <c r="BCS9" s="22"/>
      <c r="BCT9" s="22"/>
      <c r="BCU9" s="22"/>
      <c r="BCV9" s="22"/>
      <c r="BCW9" s="22"/>
      <c r="BCX9" s="22"/>
      <c r="BCY9" s="22"/>
      <c r="BCZ9" s="22"/>
      <c r="BDA9" s="22"/>
      <c r="BDB9" s="22"/>
      <c r="BDC9" s="22"/>
      <c r="BDD9" s="22"/>
      <c r="BDE9" s="22"/>
      <c r="BDF9" s="22"/>
      <c r="BDG9" s="22"/>
      <c r="BDH9" s="22"/>
      <c r="BDI9" s="22"/>
      <c r="BDJ9" s="22"/>
      <c r="BDK9" s="22"/>
      <c r="BDL9" s="22"/>
      <c r="BDM9" s="22"/>
      <c r="BDN9" s="22"/>
      <c r="BDO9" s="22"/>
      <c r="BDP9" s="22"/>
      <c r="BDQ9" s="22"/>
      <c r="BDR9" s="22"/>
      <c r="BDS9" s="22"/>
      <c r="BDT9" s="22"/>
      <c r="BDU9" s="22"/>
      <c r="BDV9" s="22"/>
      <c r="BDW9" s="22"/>
      <c r="BDX9" s="22"/>
      <c r="BDY9" s="22"/>
      <c r="BDZ9" s="22"/>
      <c r="BEA9" s="22"/>
      <c r="BEB9" s="22"/>
      <c r="BEC9" s="22"/>
      <c r="BED9" s="22"/>
      <c r="BEE9" s="22"/>
      <c r="BEF9" s="22"/>
      <c r="BEG9" s="22"/>
      <c r="BEH9" s="22"/>
      <c r="BEI9" s="22"/>
      <c r="BEJ9" s="22"/>
      <c r="BEK9" s="22"/>
      <c r="BEL9" s="22"/>
      <c r="BEM9" s="22"/>
      <c r="BEN9" s="22"/>
      <c r="BEO9" s="22"/>
      <c r="BEP9" s="22"/>
      <c r="BEQ9" s="22"/>
      <c r="BER9" s="22"/>
      <c r="BES9" s="22"/>
      <c r="BET9" s="22"/>
      <c r="BEU9" s="22"/>
      <c r="BEV9" s="22"/>
      <c r="BEW9" s="22"/>
      <c r="BEX9" s="22"/>
      <c r="BEY9" s="22"/>
      <c r="BEZ9" s="22"/>
      <c r="BFA9" s="22"/>
      <c r="BFB9" s="22"/>
      <c r="BFC9" s="22"/>
      <c r="BFD9" s="22"/>
      <c r="BFE9" s="22"/>
      <c r="BFF9" s="22"/>
      <c r="BFG9" s="22"/>
      <c r="BFH9" s="22"/>
      <c r="BFI9" s="22"/>
      <c r="BFJ9" s="22"/>
      <c r="BFK9" s="22"/>
      <c r="BFL9" s="22"/>
      <c r="BFM9" s="22"/>
      <c r="BFN9" s="22"/>
      <c r="BFO9" s="22"/>
      <c r="BFP9" s="22"/>
      <c r="BFQ9" s="22"/>
      <c r="BFR9" s="22"/>
      <c r="BFS9" s="22"/>
      <c r="BFT9" s="22"/>
      <c r="BFU9" s="22"/>
      <c r="BFV9" s="22"/>
      <c r="BFW9" s="22"/>
      <c r="BFX9" s="22"/>
      <c r="BFY9" s="22"/>
      <c r="BFZ9" s="22"/>
      <c r="BGA9" s="22"/>
      <c r="BGB9" s="22"/>
      <c r="BGC9" s="22"/>
      <c r="BGD9" s="22"/>
      <c r="BGE9" s="22"/>
      <c r="BGF9" s="22"/>
      <c r="BGG9" s="22"/>
      <c r="BGH9" s="22"/>
      <c r="BGI9" s="22"/>
      <c r="BGJ9" s="22"/>
      <c r="BGK9" s="22"/>
      <c r="BGL9" s="22"/>
      <c r="BGM9" s="22"/>
      <c r="BGN9" s="22"/>
      <c r="BGO9" s="22"/>
      <c r="BGP9" s="22"/>
      <c r="BGQ9" s="22"/>
      <c r="BGR9" s="22"/>
      <c r="BGS9" s="22"/>
      <c r="BGT9" s="22"/>
      <c r="BGU9" s="22"/>
      <c r="BGV9" s="22"/>
      <c r="BGW9" s="22"/>
      <c r="BGX9" s="22"/>
      <c r="BGY9" s="22"/>
      <c r="BGZ9" s="22"/>
      <c r="BHA9" s="22"/>
      <c r="BHB9" s="22"/>
      <c r="BHC9" s="22"/>
      <c r="BHD9" s="22"/>
      <c r="BHE9" s="22"/>
      <c r="BHF9" s="22"/>
      <c r="BHG9" s="22"/>
      <c r="BHH9" s="22"/>
      <c r="BHI9" s="22"/>
      <c r="BHJ9" s="22"/>
      <c r="BHK9" s="22"/>
      <c r="BHL9" s="22"/>
      <c r="BHM9" s="22"/>
      <c r="BHN9" s="22"/>
      <c r="BHO9" s="22"/>
      <c r="BHP9" s="22"/>
      <c r="BHQ9" s="22"/>
      <c r="BHR9" s="22"/>
      <c r="BHS9" s="22"/>
      <c r="BHT9" s="22"/>
      <c r="BHU9" s="22"/>
      <c r="BHV9" s="22"/>
      <c r="BHW9" s="22"/>
      <c r="BHX9" s="22"/>
      <c r="BHY9" s="22"/>
      <c r="BHZ9" s="22"/>
      <c r="BIA9" s="22"/>
      <c r="BIB9" s="22"/>
      <c r="BIC9" s="22"/>
      <c r="BID9" s="22"/>
      <c r="BIE9" s="22"/>
      <c r="BIF9" s="22"/>
      <c r="BIG9" s="22"/>
      <c r="BIH9" s="22"/>
      <c r="BII9" s="22"/>
      <c r="BIJ9" s="22"/>
      <c r="BIK9" s="22"/>
      <c r="BIL9" s="22"/>
      <c r="BIM9" s="22"/>
      <c r="BIN9" s="22"/>
      <c r="BIO9" s="22"/>
      <c r="BIP9" s="22"/>
      <c r="BIQ9" s="22"/>
      <c r="BIR9" s="22"/>
      <c r="BIS9" s="22"/>
      <c r="BIT9" s="22"/>
      <c r="BIU9" s="22"/>
      <c r="BIV9" s="22"/>
      <c r="BIW9" s="22"/>
      <c r="BIX9" s="22"/>
      <c r="BIY9" s="22"/>
      <c r="BIZ9" s="22"/>
      <c r="BJA9" s="22"/>
      <c r="BJB9" s="22"/>
      <c r="BJC9" s="22"/>
      <c r="BJD9" s="22"/>
      <c r="BJE9" s="22"/>
      <c r="BJF9" s="22"/>
      <c r="BJG9" s="22"/>
      <c r="BJH9" s="22"/>
      <c r="BJI9" s="22"/>
      <c r="BJJ9" s="22"/>
      <c r="BJK9" s="22"/>
      <c r="BJL9" s="22"/>
      <c r="BJM9" s="22"/>
      <c r="BJN9" s="22"/>
      <c r="BJO9" s="22"/>
      <c r="BJP9" s="22"/>
      <c r="BJQ9" s="22"/>
      <c r="BJR9" s="22"/>
      <c r="BJS9" s="22"/>
      <c r="BJT9" s="22"/>
      <c r="BJU9" s="22"/>
      <c r="BJV9" s="22"/>
      <c r="BJW9" s="22"/>
      <c r="BJX9" s="22"/>
      <c r="BJY9" s="22"/>
      <c r="BJZ9" s="22"/>
      <c r="BKA9" s="22"/>
      <c r="BKB9" s="22"/>
      <c r="BKC9" s="22"/>
      <c r="BKD9" s="22"/>
      <c r="BKE9" s="22"/>
      <c r="BKF9" s="22"/>
      <c r="BKG9" s="22"/>
      <c r="BKH9" s="22"/>
      <c r="BKI9" s="22"/>
      <c r="BKJ9" s="22"/>
      <c r="BKK9" s="22"/>
      <c r="BKL9" s="22"/>
      <c r="BKM9" s="22"/>
      <c r="BKN9" s="22"/>
      <c r="BKO9" s="22"/>
      <c r="BKP9" s="22"/>
      <c r="BKQ9" s="22"/>
      <c r="BKR9" s="22"/>
      <c r="BKS9" s="22"/>
      <c r="BKT9" s="22"/>
      <c r="BKU9" s="22"/>
      <c r="BKV9" s="22"/>
      <c r="BKW9" s="22"/>
      <c r="BKX9" s="22"/>
      <c r="BKY9" s="22"/>
      <c r="BKZ9" s="22"/>
      <c r="BLA9" s="22"/>
      <c r="BLB9" s="22"/>
      <c r="BLC9" s="22"/>
      <c r="BLD9" s="22"/>
      <c r="BLE9" s="22"/>
      <c r="BLF9" s="22"/>
      <c r="BLG9" s="22"/>
      <c r="BLH9" s="22"/>
      <c r="BLI9" s="22"/>
      <c r="BLJ9" s="22"/>
      <c r="BLK9" s="22"/>
      <c r="BLL9" s="22"/>
      <c r="BLM9" s="22"/>
      <c r="BLN9" s="22"/>
      <c r="BLO9" s="22"/>
      <c r="BLP9" s="22"/>
      <c r="BLQ9" s="22"/>
      <c r="BLR9" s="22"/>
      <c r="BLS9" s="22"/>
      <c r="BLT9" s="22"/>
      <c r="BLU9" s="22"/>
      <c r="BLV9" s="22"/>
      <c r="BLW9" s="22"/>
      <c r="BLX9" s="22"/>
      <c r="BLY9" s="22"/>
      <c r="BLZ9" s="22"/>
      <c r="BMA9" s="22"/>
      <c r="BMB9" s="22"/>
      <c r="BMC9" s="22"/>
      <c r="BMD9" s="22"/>
      <c r="BME9" s="22"/>
      <c r="BMF9" s="22"/>
      <c r="BMG9" s="22"/>
      <c r="BMH9" s="22"/>
      <c r="BMI9" s="22"/>
      <c r="BMJ9" s="22"/>
      <c r="BMK9" s="22"/>
      <c r="BML9" s="22"/>
      <c r="BMM9" s="22"/>
      <c r="BMN9" s="22"/>
      <c r="BMO9" s="22"/>
      <c r="BMP9" s="22"/>
      <c r="BMQ9" s="22"/>
      <c r="BMR9" s="22"/>
      <c r="BMS9" s="22"/>
      <c r="BMT9" s="22"/>
      <c r="BMU9" s="22"/>
      <c r="BMV9" s="22"/>
      <c r="BMW9" s="22"/>
      <c r="BMX9" s="22"/>
      <c r="BMY9" s="22"/>
      <c r="BMZ9" s="22"/>
      <c r="BNA9" s="22"/>
      <c r="BNB9" s="22"/>
      <c r="BNC9" s="22"/>
      <c r="BND9" s="22"/>
      <c r="BNE9" s="22"/>
      <c r="BNF9" s="22"/>
      <c r="BNG9" s="22"/>
      <c r="BNH9" s="22"/>
      <c r="BNI9" s="22"/>
      <c r="BNJ9" s="22"/>
      <c r="BNK9" s="22"/>
      <c r="BNL9" s="22"/>
      <c r="BNM9" s="22"/>
      <c r="BNN9" s="22"/>
      <c r="BNO9" s="22"/>
      <c r="BNP9" s="22"/>
      <c r="BNQ9" s="22"/>
      <c r="BNR9" s="22"/>
      <c r="BNS9" s="22"/>
      <c r="BNT9" s="22"/>
      <c r="BNU9" s="22"/>
      <c r="BNV9" s="22"/>
      <c r="BNW9" s="22"/>
      <c r="BNX9" s="22"/>
      <c r="BNY9" s="22"/>
      <c r="BNZ9" s="22"/>
      <c r="BOA9" s="22"/>
      <c r="BOB9" s="22"/>
      <c r="BOC9" s="22"/>
      <c r="BOD9" s="22"/>
      <c r="BOE9" s="22"/>
      <c r="BOF9" s="22"/>
      <c r="BOG9" s="22"/>
      <c r="BOH9" s="22"/>
      <c r="BOI9" s="22"/>
      <c r="BOJ9" s="22"/>
      <c r="BOK9" s="22"/>
      <c r="BOL9" s="22"/>
      <c r="BOM9" s="22"/>
      <c r="BON9" s="22"/>
      <c r="BOO9" s="22"/>
      <c r="BOP9" s="22"/>
      <c r="BOQ9" s="22"/>
      <c r="BOR9" s="22"/>
      <c r="BOS9" s="22"/>
      <c r="BOT9" s="22"/>
      <c r="BOU9" s="22"/>
      <c r="BOV9" s="22"/>
      <c r="BOW9" s="22"/>
      <c r="BOX9" s="22"/>
      <c r="BOY9" s="22"/>
      <c r="BOZ9" s="22"/>
      <c r="BPA9" s="22"/>
      <c r="BPB9" s="22"/>
      <c r="BPC9" s="22"/>
      <c r="BPD9" s="22"/>
      <c r="BPE9" s="22"/>
      <c r="BPF9" s="22"/>
      <c r="BPG9" s="22"/>
      <c r="BPH9" s="22"/>
      <c r="BPI9" s="22"/>
      <c r="BPJ9" s="22"/>
      <c r="BPK9" s="22"/>
      <c r="BPL9" s="22"/>
      <c r="BPM9" s="22"/>
      <c r="BPN9" s="22"/>
      <c r="BPO9" s="22"/>
      <c r="BPP9" s="22"/>
      <c r="BPQ9" s="22"/>
      <c r="BPR9" s="22"/>
      <c r="BPS9" s="22"/>
      <c r="BPT9" s="22"/>
      <c r="BPU9" s="22"/>
      <c r="BPV9" s="22"/>
      <c r="BPW9" s="22"/>
      <c r="BPX9" s="22"/>
      <c r="BPY9" s="22"/>
      <c r="BPZ9" s="22"/>
      <c r="BQA9" s="22"/>
      <c r="BQB9" s="22"/>
      <c r="BQC9" s="22"/>
      <c r="BQD9" s="22"/>
      <c r="BQE9" s="22"/>
      <c r="BQF9" s="22"/>
      <c r="BQG9" s="22"/>
      <c r="BQH9" s="22"/>
      <c r="BQI9" s="22"/>
      <c r="BQJ9" s="22"/>
      <c r="BQK9" s="22"/>
      <c r="BQL9" s="22"/>
      <c r="BQM9" s="22"/>
      <c r="BQN9" s="22"/>
      <c r="BQO9" s="22"/>
      <c r="BQP9" s="22"/>
      <c r="BQQ9" s="22"/>
      <c r="BQR9" s="22"/>
      <c r="BQS9" s="22"/>
      <c r="BQT9" s="22"/>
      <c r="BQU9" s="22"/>
      <c r="BQV9" s="22"/>
      <c r="BQW9" s="22"/>
      <c r="BQX9" s="22"/>
      <c r="BQY9" s="22"/>
      <c r="BQZ9" s="22"/>
      <c r="BRA9" s="22"/>
      <c r="BRB9" s="22"/>
      <c r="BRC9" s="22"/>
      <c r="BRD9" s="22"/>
      <c r="BRE9" s="22"/>
      <c r="BRF9" s="22"/>
      <c r="BRG9" s="22"/>
      <c r="BRH9" s="22"/>
      <c r="BRI9" s="22"/>
      <c r="BRJ9" s="22"/>
      <c r="BRK9" s="22"/>
      <c r="BRL9" s="22"/>
      <c r="BRM9" s="22"/>
      <c r="BRN9" s="22"/>
      <c r="BRO9" s="22"/>
      <c r="BRP9" s="22"/>
      <c r="BRQ9" s="22"/>
      <c r="BRR9" s="22"/>
      <c r="BRS9" s="22"/>
      <c r="BRT9" s="22"/>
      <c r="BRU9" s="22"/>
      <c r="BRV9" s="22"/>
      <c r="BRW9" s="22"/>
      <c r="BRX9" s="22"/>
      <c r="BRY9" s="22"/>
      <c r="BRZ9" s="22"/>
      <c r="BSA9" s="22"/>
      <c r="BSB9" s="22"/>
      <c r="BSC9" s="22"/>
      <c r="BSD9" s="22"/>
      <c r="BSE9" s="22"/>
      <c r="BSF9" s="22"/>
      <c r="BSG9" s="22"/>
      <c r="BSH9" s="22"/>
      <c r="BSI9" s="22"/>
      <c r="BSJ9" s="22"/>
      <c r="BSK9" s="22"/>
      <c r="BSL9" s="22"/>
      <c r="BSM9" s="22"/>
      <c r="BSN9" s="22"/>
      <c r="BSO9" s="22"/>
      <c r="BSP9" s="22"/>
      <c r="BSQ9" s="22"/>
      <c r="BSR9" s="22"/>
      <c r="BSS9" s="22"/>
      <c r="BST9" s="22"/>
      <c r="BSU9" s="22"/>
      <c r="BSV9" s="22"/>
      <c r="BSW9" s="22"/>
      <c r="BSX9" s="22"/>
      <c r="BSY9" s="22"/>
      <c r="BSZ9" s="22"/>
      <c r="BTA9" s="22"/>
      <c r="BTB9" s="22"/>
      <c r="BTC9" s="22"/>
      <c r="BTD9" s="22"/>
      <c r="BTE9" s="22"/>
      <c r="BTF9" s="22"/>
      <c r="BTG9" s="22"/>
      <c r="BTH9" s="22"/>
      <c r="BTI9" s="22"/>
      <c r="BTJ9" s="22"/>
      <c r="BTK9" s="22"/>
      <c r="BTL9" s="22"/>
      <c r="BTM9" s="22"/>
      <c r="BTN9" s="22"/>
      <c r="BTO9" s="22"/>
      <c r="BTP9" s="22"/>
      <c r="BTQ9" s="22"/>
      <c r="BTR9" s="22"/>
      <c r="BTS9" s="22"/>
      <c r="BTT9" s="22"/>
      <c r="BTU9" s="22"/>
      <c r="BTV9" s="22"/>
      <c r="BTW9" s="22"/>
      <c r="BTX9" s="22"/>
      <c r="BTY9" s="22"/>
      <c r="BTZ9" s="22"/>
      <c r="BUA9" s="22"/>
      <c r="BUB9" s="22"/>
      <c r="BUC9" s="22"/>
      <c r="BUD9" s="22"/>
      <c r="BUE9" s="22"/>
      <c r="BUF9" s="22"/>
      <c r="BUG9" s="22"/>
      <c r="BUH9" s="22"/>
      <c r="BUI9" s="22"/>
      <c r="BUJ9" s="22"/>
      <c r="BUK9" s="22"/>
      <c r="BUL9" s="22"/>
      <c r="BUM9" s="22"/>
      <c r="BUN9" s="22"/>
      <c r="BUO9" s="22"/>
      <c r="BUP9" s="22"/>
      <c r="BUQ9" s="22"/>
      <c r="BUR9" s="22"/>
      <c r="BUS9" s="22"/>
      <c r="BUT9" s="22"/>
      <c r="BUU9" s="22"/>
      <c r="BUV9" s="22"/>
      <c r="BUW9" s="22"/>
      <c r="BUX9" s="22"/>
      <c r="BUY9" s="22"/>
      <c r="BUZ9" s="22"/>
      <c r="BVA9" s="22"/>
      <c r="BVB9" s="22"/>
      <c r="BVC9" s="22"/>
      <c r="BVD9" s="22"/>
      <c r="BVE9" s="22"/>
      <c r="BVF9" s="22"/>
      <c r="BVG9" s="22"/>
      <c r="BVH9" s="22"/>
      <c r="BVI9" s="22"/>
      <c r="BVJ9" s="22"/>
      <c r="BVK9" s="22"/>
      <c r="BVL9" s="22"/>
      <c r="BVM9" s="22"/>
      <c r="BVN9" s="22"/>
      <c r="BVO9" s="22"/>
      <c r="BVP9" s="22"/>
      <c r="BVQ9" s="22"/>
      <c r="BVR9" s="22"/>
      <c r="BVS9" s="22"/>
      <c r="BVT9" s="22"/>
      <c r="BVU9" s="22"/>
      <c r="BVV9" s="22"/>
      <c r="BVW9" s="22"/>
      <c r="BVX9" s="22"/>
      <c r="BVY9" s="22"/>
      <c r="BVZ9" s="22"/>
      <c r="BWA9" s="22"/>
      <c r="BWB9" s="22"/>
      <c r="BWC9" s="22"/>
      <c r="BWD9" s="22"/>
      <c r="BWE9" s="22"/>
      <c r="BWF9" s="22"/>
      <c r="BWG9" s="22"/>
      <c r="BWH9" s="22"/>
      <c r="BWI9" s="22"/>
      <c r="BWJ9" s="22"/>
      <c r="BWK9" s="22"/>
      <c r="BWL9" s="22"/>
      <c r="BWM9" s="22"/>
      <c r="BWN9" s="22"/>
      <c r="BWO9" s="22"/>
      <c r="BWP9" s="22"/>
      <c r="BWQ9" s="22"/>
      <c r="BWR9" s="22"/>
      <c r="BWS9" s="22"/>
      <c r="BWT9" s="22"/>
      <c r="BWU9" s="22"/>
      <c r="BWV9" s="22"/>
      <c r="BWW9" s="22"/>
      <c r="BWX9" s="22"/>
      <c r="BWY9" s="22"/>
      <c r="BWZ9" s="22"/>
      <c r="BXA9" s="22"/>
      <c r="BXB9" s="22"/>
      <c r="BXC9" s="22"/>
      <c r="BXD9" s="22"/>
      <c r="BXE9" s="22"/>
      <c r="BXF9" s="22"/>
      <c r="BXG9" s="22"/>
      <c r="BXH9" s="22"/>
      <c r="BXI9" s="22"/>
      <c r="BXJ9" s="22"/>
      <c r="BXK9" s="22"/>
      <c r="BXL9" s="22"/>
      <c r="BXM9" s="22"/>
      <c r="BXN9" s="22"/>
      <c r="BXO9" s="22"/>
      <c r="BXP9" s="22"/>
      <c r="BXQ9" s="22"/>
      <c r="BXR9" s="22"/>
      <c r="BXS9" s="22"/>
      <c r="BXT9" s="22"/>
      <c r="BXU9" s="22"/>
      <c r="BXV9" s="22"/>
      <c r="BXW9" s="22"/>
      <c r="BXX9" s="22"/>
      <c r="BXY9" s="22"/>
      <c r="BXZ9" s="22"/>
      <c r="BYA9" s="22"/>
      <c r="BYB9" s="22"/>
      <c r="BYC9" s="22"/>
      <c r="BYD9" s="22"/>
      <c r="BYE9" s="22"/>
      <c r="BYF9" s="22"/>
      <c r="BYG9" s="22"/>
      <c r="BYH9" s="22"/>
      <c r="BYI9" s="22"/>
      <c r="BYJ9" s="22"/>
      <c r="BYK9" s="22"/>
      <c r="BYL9" s="22"/>
      <c r="BYM9" s="22"/>
      <c r="BYN9" s="22"/>
      <c r="BYO9" s="22"/>
      <c r="BYP9" s="22"/>
      <c r="BYQ9" s="22"/>
      <c r="BYR9" s="22"/>
      <c r="BYS9" s="22"/>
      <c r="BYT9" s="22"/>
      <c r="BYU9" s="22"/>
      <c r="BYV9" s="22"/>
      <c r="BYW9" s="22"/>
      <c r="BYX9" s="22"/>
      <c r="BYY9" s="22"/>
      <c r="BYZ9" s="22"/>
      <c r="BZA9" s="22"/>
      <c r="BZB9" s="22"/>
      <c r="BZC9" s="22"/>
      <c r="BZD9" s="22"/>
      <c r="BZE9" s="22"/>
      <c r="BZF9" s="22"/>
      <c r="BZG9" s="22"/>
      <c r="BZH9" s="22"/>
      <c r="BZI9" s="22"/>
      <c r="BZJ9" s="22"/>
      <c r="BZK9" s="22"/>
      <c r="BZL9" s="22"/>
      <c r="BZM9" s="22"/>
      <c r="BZN9" s="22"/>
      <c r="BZO9" s="22"/>
      <c r="BZP9" s="22"/>
      <c r="BZQ9" s="22"/>
      <c r="BZR9" s="22"/>
      <c r="BZS9" s="22"/>
      <c r="BZT9" s="22"/>
      <c r="BZU9" s="22"/>
      <c r="BZV9" s="22"/>
      <c r="BZW9" s="22"/>
      <c r="BZX9" s="22"/>
      <c r="BZY9" s="22"/>
      <c r="BZZ9" s="22"/>
      <c r="CAA9" s="22"/>
      <c r="CAB9" s="22"/>
      <c r="CAC9" s="22"/>
      <c r="CAD9" s="22"/>
      <c r="CAE9" s="22"/>
      <c r="CAF9" s="22"/>
      <c r="CAG9" s="22"/>
      <c r="CAH9" s="22"/>
      <c r="CAI9" s="22"/>
      <c r="CAJ9" s="22"/>
      <c r="CAK9" s="22"/>
      <c r="CAL9" s="22"/>
      <c r="CAM9" s="22"/>
      <c r="CAN9" s="22"/>
      <c r="CAO9" s="22"/>
      <c r="CAP9" s="22"/>
      <c r="CAQ9" s="22"/>
      <c r="CAR9" s="22"/>
      <c r="CAS9" s="22"/>
      <c r="CAT9" s="22"/>
      <c r="CAU9" s="22"/>
      <c r="CAV9" s="22"/>
      <c r="CAW9" s="22"/>
      <c r="CAX9" s="22"/>
      <c r="CAY9" s="22"/>
      <c r="CAZ9" s="22"/>
      <c r="CBA9" s="22"/>
      <c r="CBB9" s="22"/>
      <c r="CBC9" s="22"/>
      <c r="CBD9" s="22"/>
      <c r="CBE9" s="22"/>
      <c r="CBF9" s="22"/>
      <c r="CBG9" s="22"/>
      <c r="CBH9" s="22"/>
      <c r="CBI9" s="22"/>
      <c r="CBJ9" s="22"/>
      <c r="CBK9" s="22"/>
      <c r="CBL9" s="22"/>
      <c r="CBM9" s="22"/>
      <c r="CBN9" s="22"/>
      <c r="CBO9" s="22"/>
      <c r="CBP9" s="22"/>
      <c r="CBQ9" s="22"/>
      <c r="CBR9" s="22"/>
      <c r="CBS9" s="22"/>
      <c r="CBT9" s="22"/>
      <c r="CBU9" s="22"/>
      <c r="CBV9" s="22"/>
      <c r="CBW9" s="22"/>
      <c r="CBX9" s="22"/>
      <c r="CBY9" s="22"/>
      <c r="CBZ9" s="22"/>
      <c r="CCA9" s="22"/>
      <c r="CCB9" s="22"/>
      <c r="CCC9" s="22"/>
      <c r="CCD9" s="22"/>
      <c r="CCE9" s="22"/>
      <c r="CCF9" s="22"/>
      <c r="CCG9" s="22"/>
      <c r="CCH9" s="22"/>
      <c r="CCI9" s="22"/>
      <c r="CCJ9" s="22"/>
      <c r="CCK9" s="22"/>
      <c r="CCL9" s="22"/>
      <c r="CCM9" s="22"/>
      <c r="CCN9" s="22"/>
      <c r="CCO9" s="22"/>
      <c r="CCP9" s="22"/>
      <c r="CCQ9" s="22"/>
      <c r="CCR9" s="22"/>
      <c r="CCS9" s="22"/>
      <c r="CCT9" s="22"/>
      <c r="CCU9" s="22"/>
      <c r="CCV9" s="22"/>
      <c r="CCW9" s="22"/>
      <c r="CCX9" s="22"/>
      <c r="CCY9" s="22"/>
      <c r="CCZ9" s="22"/>
      <c r="CDA9" s="22"/>
      <c r="CDB9" s="22"/>
      <c r="CDC9" s="22"/>
      <c r="CDD9" s="22"/>
      <c r="CDE9" s="22"/>
      <c r="CDF9" s="22"/>
      <c r="CDG9" s="22"/>
      <c r="CDH9" s="22"/>
      <c r="CDI9" s="22"/>
      <c r="CDJ9" s="22"/>
      <c r="CDK9" s="22"/>
      <c r="CDL9" s="22"/>
      <c r="CDM9" s="22"/>
      <c r="CDN9" s="22"/>
      <c r="CDO9" s="22"/>
      <c r="CDP9" s="22"/>
      <c r="CDQ9" s="22"/>
      <c r="CDR9" s="22"/>
      <c r="CDS9" s="22"/>
      <c r="CDT9" s="22"/>
      <c r="CDU9" s="22"/>
      <c r="CDV9" s="22"/>
      <c r="CDW9" s="22"/>
      <c r="CDX9" s="22"/>
      <c r="CDY9" s="22"/>
      <c r="CDZ9" s="22"/>
      <c r="CEA9" s="22"/>
      <c r="CEB9" s="22"/>
      <c r="CEC9" s="22"/>
      <c r="CED9" s="22"/>
      <c r="CEE9" s="22"/>
      <c r="CEF9" s="22"/>
      <c r="CEG9" s="22"/>
      <c r="CEH9" s="22"/>
      <c r="CEI9" s="22"/>
      <c r="CEJ9" s="22"/>
      <c r="CEK9" s="22"/>
      <c r="CEL9" s="22"/>
      <c r="CEM9" s="22"/>
      <c r="CEN9" s="22"/>
      <c r="CEO9" s="22"/>
      <c r="CEP9" s="22"/>
      <c r="CEQ9" s="22"/>
      <c r="CER9" s="22"/>
      <c r="CES9" s="22"/>
      <c r="CET9" s="22"/>
      <c r="CEU9" s="22"/>
      <c r="CEV9" s="22"/>
      <c r="CEW9" s="22"/>
      <c r="CEX9" s="22"/>
      <c r="CEY9" s="22"/>
      <c r="CEZ9" s="22"/>
      <c r="CFA9" s="22"/>
      <c r="CFB9" s="22"/>
      <c r="CFC9" s="22"/>
      <c r="CFD9" s="22"/>
      <c r="CFE9" s="22"/>
      <c r="CFF9" s="22"/>
      <c r="CFG9" s="22"/>
      <c r="CFH9" s="22"/>
      <c r="CFI9" s="22"/>
      <c r="CFJ9" s="22"/>
      <c r="CFK9" s="22"/>
      <c r="CFL9" s="22"/>
      <c r="CFM9" s="22"/>
      <c r="CFN9" s="22"/>
      <c r="CFO9" s="22"/>
      <c r="CFP9" s="22"/>
      <c r="CFQ9" s="22"/>
      <c r="CFR9" s="22"/>
      <c r="CFS9" s="22"/>
      <c r="CFT9" s="22"/>
      <c r="CFU9" s="22"/>
      <c r="CFV9" s="22"/>
      <c r="CFW9" s="22"/>
      <c r="CFX9" s="22"/>
      <c r="CFY9" s="22"/>
      <c r="CFZ9" s="22"/>
      <c r="CGA9" s="22"/>
      <c r="CGB9" s="22"/>
      <c r="CGC9" s="22"/>
      <c r="CGD9" s="22"/>
      <c r="CGE9" s="22"/>
      <c r="CGF9" s="22"/>
      <c r="CGG9" s="22"/>
      <c r="CGH9" s="22"/>
      <c r="CGI9" s="22"/>
      <c r="CGJ9" s="22"/>
      <c r="CGK9" s="22"/>
      <c r="CGL9" s="22"/>
      <c r="CGM9" s="22"/>
      <c r="CGN9" s="22"/>
      <c r="CGO9" s="22"/>
      <c r="CGP9" s="22"/>
      <c r="CGQ9" s="22"/>
      <c r="CGR9" s="22"/>
      <c r="CGS9" s="22"/>
      <c r="CGT9" s="22"/>
      <c r="CGU9" s="22"/>
      <c r="CGV9" s="22"/>
      <c r="CGW9" s="22"/>
      <c r="CGX9" s="22"/>
      <c r="CGY9" s="22"/>
      <c r="CGZ9" s="22"/>
      <c r="CHA9" s="22"/>
      <c r="CHB9" s="22"/>
      <c r="CHC9" s="22"/>
      <c r="CHD9" s="22"/>
      <c r="CHE9" s="22"/>
      <c r="CHF9" s="22"/>
      <c r="CHG9" s="22"/>
      <c r="CHH9" s="22"/>
      <c r="CHI9" s="22"/>
      <c r="CHJ9" s="22"/>
      <c r="CHK9" s="22"/>
      <c r="CHL9" s="22"/>
      <c r="CHM9" s="22"/>
      <c r="CHN9" s="22"/>
      <c r="CHO9" s="22"/>
      <c r="CHP9" s="22"/>
      <c r="CHQ9" s="22"/>
      <c r="CHR9" s="22"/>
      <c r="CHS9" s="22"/>
      <c r="CHT9" s="22"/>
      <c r="CHU9" s="22"/>
      <c r="CHV9" s="22"/>
      <c r="CHW9" s="22"/>
      <c r="CHX9" s="22"/>
      <c r="CHY9" s="22"/>
      <c r="CHZ9" s="22"/>
      <c r="CIA9" s="22"/>
      <c r="CIB9" s="22"/>
      <c r="CIC9" s="22"/>
      <c r="CID9" s="22"/>
      <c r="CIE9" s="22"/>
      <c r="CIF9" s="22"/>
      <c r="CIG9" s="22"/>
      <c r="CIH9" s="22"/>
      <c r="CII9" s="22"/>
      <c r="CIJ9" s="22"/>
      <c r="CIK9" s="22"/>
      <c r="CIL9" s="22"/>
      <c r="CIM9" s="22"/>
      <c r="CIN9" s="22"/>
      <c r="CIO9" s="22"/>
      <c r="CIP9" s="22"/>
      <c r="CIQ9" s="22"/>
      <c r="CIR9" s="22"/>
      <c r="CIS9" s="22"/>
      <c r="CIT9" s="22"/>
      <c r="CIU9" s="22"/>
      <c r="CIV9" s="22"/>
      <c r="CIW9" s="22"/>
      <c r="CIX9" s="22"/>
      <c r="CIY9" s="22"/>
      <c r="CIZ9" s="22"/>
      <c r="CJA9" s="22"/>
      <c r="CJB9" s="22"/>
      <c r="CJC9" s="22"/>
      <c r="CJD9" s="22"/>
      <c r="CJE9" s="22"/>
      <c r="CJF9" s="22"/>
      <c r="CJG9" s="22"/>
      <c r="CJH9" s="22"/>
      <c r="CJI9" s="22"/>
      <c r="CJJ9" s="22"/>
      <c r="CJK9" s="22"/>
      <c r="CJL9" s="22"/>
      <c r="CJM9" s="22"/>
      <c r="CJN9" s="22"/>
      <c r="CJO9" s="22"/>
      <c r="CJP9" s="22"/>
      <c r="CJQ9" s="22"/>
      <c r="CJR9" s="22"/>
      <c r="CJS9" s="22"/>
      <c r="CJT9" s="22"/>
      <c r="CJU9" s="22"/>
      <c r="CJV9" s="22"/>
      <c r="CJW9" s="22"/>
      <c r="CJX9" s="22"/>
      <c r="CJY9" s="22"/>
      <c r="CJZ9" s="22"/>
      <c r="CKA9" s="22"/>
      <c r="CKB9" s="22"/>
      <c r="CKC9" s="22"/>
      <c r="CKD9" s="22"/>
      <c r="CKE9" s="22"/>
      <c r="CKF9" s="22"/>
      <c r="CKG9" s="22"/>
      <c r="CKH9" s="22"/>
      <c r="CKI9" s="22"/>
      <c r="CKJ9" s="22"/>
      <c r="CKK9" s="22"/>
      <c r="CKL9" s="22"/>
      <c r="CKM9" s="22"/>
      <c r="CKN9" s="22"/>
      <c r="CKO9" s="22"/>
      <c r="CKP9" s="22"/>
      <c r="CKQ9" s="22"/>
      <c r="CKR9" s="22"/>
      <c r="CKS9" s="22"/>
      <c r="CKT9" s="22"/>
      <c r="CKU9" s="22"/>
      <c r="CKV9" s="22"/>
      <c r="CKW9" s="22"/>
      <c r="CKX9" s="22"/>
      <c r="CKY9" s="22"/>
      <c r="CKZ9" s="22"/>
      <c r="CLA9" s="22"/>
      <c r="CLB9" s="22"/>
      <c r="CLC9" s="22"/>
      <c r="CLD9" s="22"/>
      <c r="CLE9" s="22"/>
      <c r="CLF9" s="22"/>
      <c r="CLG9" s="22"/>
      <c r="CLH9" s="22"/>
      <c r="CLI9" s="22"/>
      <c r="CLJ9" s="22"/>
      <c r="CLK9" s="22"/>
      <c r="CLL9" s="22"/>
      <c r="CLM9" s="22"/>
      <c r="CLN9" s="22"/>
      <c r="CLO9" s="22"/>
      <c r="CLP9" s="22"/>
      <c r="CLQ9" s="22"/>
      <c r="CLR9" s="22"/>
      <c r="CLS9" s="22"/>
      <c r="CLT9" s="22"/>
      <c r="CLU9" s="22"/>
      <c r="CLV9" s="22"/>
      <c r="CLW9" s="22"/>
      <c r="CLX9" s="22"/>
      <c r="CLY9" s="22"/>
      <c r="CLZ9" s="22"/>
      <c r="CMA9" s="22"/>
      <c r="CMB9" s="22"/>
      <c r="CMC9" s="22"/>
      <c r="CMD9" s="22"/>
      <c r="CME9" s="22"/>
      <c r="CMF9" s="22"/>
      <c r="CMG9" s="22"/>
      <c r="CMH9" s="22"/>
      <c r="CMI9" s="22"/>
      <c r="CMJ9" s="22"/>
      <c r="CMK9" s="22"/>
      <c r="CML9" s="22"/>
      <c r="CMM9" s="22"/>
      <c r="CMN9" s="22"/>
      <c r="CMO9" s="22"/>
      <c r="CMP9" s="22"/>
      <c r="CMQ9" s="22"/>
      <c r="CMR9" s="22"/>
      <c r="CMS9" s="22"/>
      <c r="CMT9" s="22"/>
      <c r="CMU9" s="22"/>
      <c r="CMV9" s="22"/>
      <c r="CMW9" s="22"/>
      <c r="CMX9" s="22"/>
      <c r="CMY9" s="22"/>
      <c r="CMZ9" s="22"/>
      <c r="CNA9" s="22"/>
      <c r="CNB9" s="22"/>
      <c r="CNC9" s="22"/>
      <c r="CND9" s="22"/>
      <c r="CNE9" s="22"/>
      <c r="CNF9" s="22"/>
      <c r="CNG9" s="22"/>
      <c r="CNH9" s="22"/>
      <c r="CNI9" s="22"/>
      <c r="CNJ9" s="22"/>
      <c r="CNK9" s="22"/>
      <c r="CNL9" s="22"/>
      <c r="CNM9" s="22"/>
      <c r="CNN9" s="22"/>
      <c r="CNO9" s="22"/>
      <c r="CNP9" s="22"/>
      <c r="CNQ9" s="22"/>
      <c r="CNR9" s="22"/>
      <c r="CNS9" s="22"/>
      <c r="CNT9" s="22"/>
      <c r="CNU9" s="22"/>
      <c r="CNV9" s="22"/>
      <c r="CNW9" s="22"/>
      <c r="CNX9" s="22"/>
      <c r="CNY9" s="22"/>
      <c r="CNZ9" s="22"/>
      <c r="COA9" s="22"/>
      <c r="COB9" s="22"/>
      <c r="COC9" s="22"/>
      <c r="COD9" s="22"/>
      <c r="COE9" s="22"/>
      <c r="COF9" s="22"/>
      <c r="COG9" s="22"/>
      <c r="COH9" s="22"/>
      <c r="COI9" s="22"/>
      <c r="COJ9" s="22"/>
      <c r="COK9" s="22"/>
      <c r="COL9" s="22"/>
      <c r="COM9" s="22"/>
      <c r="CON9" s="22"/>
      <c r="COO9" s="22"/>
      <c r="COP9" s="22"/>
      <c r="COQ9" s="22"/>
      <c r="COR9" s="22"/>
      <c r="COS9" s="22"/>
      <c r="COT9" s="22"/>
      <c r="COU9" s="22"/>
      <c r="COV9" s="22"/>
      <c r="COW9" s="22"/>
      <c r="COX9" s="22"/>
      <c r="COY9" s="22"/>
      <c r="COZ9" s="22"/>
      <c r="CPA9" s="22"/>
      <c r="CPB9" s="22"/>
      <c r="CPC9" s="22"/>
      <c r="CPD9" s="22"/>
      <c r="CPE9" s="22"/>
      <c r="CPF9" s="22"/>
      <c r="CPG9" s="22"/>
      <c r="CPH9" s="22"/>
      <c r="CPI9" s="22"/>
      <c r="CPJ9" s="22"/>
      <c r="CPK9" s="22"/>
      <c r="CPL9" s="22"/>
      <c r="CPM9" s="22"/>
      <c r="CPN9" s="22"/>
      <c r="CPO9" s="22"/>
      <c r="CPP9" s="22"/>
      <c r="CPQ9" s="22"/>
      <c r="CPR9" s="22"/>
      <c r="CPS9" s="22"/>
      <c r="CPT9" s="22"/>
      <c r="CPU9" s="22"/>
      <c r="CPV9" s="22"/>
      <c r="CPW9" s="22"/>
      <c r="CPX9" s="22"/>
      <c r="CPY9" s="22"/>
      <c r="CPZ9" s="22"/>
      <c r="CQA9" s="22"/>
      <c r="CQB9" s="22"/>
      <c r="CQC9" s="22"/>
      <c r="CQD9" s="22"/>
      <c r="CQE9" s="22"/>
      <c r="CQF9" s="22"/>
      <c r="CQG9" s="22"/>
      <c r="CQH9" s="22"/>
      <c r="CQI9" s="22"/>
      <c r="CQJ9" s="22"/>
      <c r="CQK9" s="22"/>
      <c r="CQL9" s="22"/>
      <c r="CQM9" s="22"/>
      <c r="CQN9" s="22"/>
      <c r="CQO9" s="22"/>
      <c r="CQP9" s="22"/>
      <c r="CQQ9" s="22"/>
      <c r="CQR9" s="22"/>
      <c r="CQS9" s="22"/>
      <c r="CQT9" s="22"/>
      <c r="CQU9" s="22"/>
      <c r="CQV9" s="22"/>
      <c r="CQW9" s="22"/>
      <c r="CQX9" s="22"/>
      <c r="CQY9" s="22"/>
      <c r="CQZ9" s="22"/>
      <c r="CRA9" s="22"/>
      <c r="CRB9" s="22"/>
      <c r="CRC9" s="22"/>
      <c r="CRD9" s="22"/>
      <c r="CRE9" s="22"/>
      <c r="CRF9" s="22"/>
      <c r="CRG9" s="22"/>
      <c r="CRH9" s="22"/>
      <c r="CRI9" s="22"/>
      <c r="CRJ9" s="22"/>
      <c r="CRK9" s="22"/>
      <c r="CRL9" s="22"/>
      <c r="CRM9" s="22"/>
      <c r="CRN9" s="22"/>
      <c r="CRO9" s="22"/>
      <c r="CRP9" s="22"/>
      <c r="CRQ9" s="22"/>
      <c r="CRR9" s="22"/>
      <c r="CRS9" s="22"/>
      <c r="CRT9" s="22"/>
      <c r="CRU9" s="22"/>
      <c r="CRV9" s="22"/>
      <c r="CRW9" s="22"/>
      <c r="CRX9" s="22"/>
      <c r="CRY9" s="22"/>
      <c r="CRZ9" s="22"/>
      <c r="CSA9" s="22"/>
      <c r="CSB9" s="22"/>
      <c r="CSC9" s="22"/>
      <c r="CSD9" s="22"/>
      <c r="CSE9" s="22"/>
      <c r="CSF9" s="22"/>
      <c r="CSG9" s="22"/>
      <c r="CSH9" s="22"/>
      <c r="CSI9" s="22"/>
      <c r="CSJ9" s="22"/>
      <c r="CSK9" s="22"/>
      <c r="CSL9" s="22"/>
      <c r="CSM9" s="22"/>
      <c r="CSN9" s="22"/>
      <c r="CSO9" s="22"/>
      <c r="CSP9" s="22"/>
      <c r="CSQ9" s="22"/>
      <c r="CSR9" s="22"/>
      <c r="CSS9" s="22"/>
      <c r="CST9" s="22"/>
      <c r="CSU9" s="22"/>
      <c r="CSV9" s="22"/>
      <c r="CSW9" s="22"/>
      <c r="CSX9" s="22"/>
      <c r="CSY9" s="22"/>
      <c r="CSZ9" s="22"/>
      <c r="CTA9" s="22"/>
      <c r="CTB9" s="22"/>
      <c r="CTC9" s="22"/>
      <c r="CTD9" s="22"/>
      <c r="CTE9" s="22"/>
      <c r="CTF9" s="22"/>
      <c r="CTG9" s="22"/>
      <c r="CTH9" s="22"/>
      <c r="CTI9" s="22"/>
      <c r="CTJ9" s="22"/>
      <c r="CTK9" s="22"/>
      <c r="CTL9" s="22"/>
      <c r="CTM9" s="22"/>
      <c r="CTN9" s="22"/>
      <c r="CTO9" s="22"/>
      <c r="CTP9" s="22"/>
      <c r="CTQ9" s="22"/>
      <c r="CTR9" s="22"/>
      <c r="CTS9" s="22"/>
      <c r="CTT9" s="22"/>
      <c r="CTU9" s="22"/>
      <c r="CTV9" s="22"/>
      <c r="CTW9" s="22"/>
      <c r="CTX9" s="22"/>
      <c r="CTY9" s="22"/>
      <c r="CTZ9" s="22"/>
      <c r="CUA9" s="22"/>
      <c r="CUB9" s="22"/>
      <c r="CUC9" s="22"/>
      <c r="CUD9" s="22"/>
      <c r="CUE9" s="22"/>
      <c r="CUF9" s="22"/>
      <c r="CUG9" s="22"/>
      <c r="CUH9" s="22"/>
      <c r="CUI9" s="22"/>
      <c r="CUJ9" s="22"/>
      <c r="CUK9" s="22"/>
      <c r="CUL9" s="22"/>
      <c r="CUM9" s="22"/>
      <c r="CUN9" s="22"/>
      <c r="CUO9" s="22"/>
      <c r="CUP9" s="22"/>
      <c r="CUQ9" s="22"/>
      <c r="CUR9" s="22"/>
      <c r="CUS9" s="22"/>
      <c r="CUT9" s="22"/>
      <c r="CUU9" s="22"/>
      <c r="CUV9" s="22"/>
      <c r="CUW9" s="22"/>
      <c r="CUX9" s="22"/>
      <c r="CUY9" s="22"/>
      <c r="CUZ9" s="22"/>
      <c r="CVA9" s="22"/>
      <c r="CVB9" s="22"/>
      <c r="CVC9" s="22"/>
      <c r="CVD9" s="22"/>
      <c r="CVE9" s="22"/>
      <c r="CVF9" s="22"/>
      <c r="CVG9" s="22"/>
      <c r="CVH9" s="22"/>
      <c r="CVI9" s="22"/>
      <c r="CVJ9" s="22"/>
      <c r="CVK9" s="22"/>
      <c r="CVL9" s="22"/>
      <c r="CVM9" s="22"/>
      <c r="CVN9" s="22"/>
      <c r="CVO9" s="22"/>
      <c r="CVP9" s="22"/>
      <c r="CVQ9" s="22"/>
      <c r="CVR9" s="22"/>
      <c r="CVS9" s="22"/>
      <c r="CVT9" s="22"/>
      <c r="CVU9" s="22"/>
      <c r="CVV9" s="22"/>
      <c r="CVW9" s="22"/>
      <c r="CVX9" s="22"/>
      <c r="CVY9" s="22"/>
      <c r="CVZ9" s="22"/>
      <c r="CWA9" s="22"/>
      <c r="CWB9" s="22"/>
      <c r="CWC9" s="22"/>
      <c r="CWD9" s="22"/>
      <c r="CWE9" s="22"/>
      <c r="CWF9" s="22"/>
      <c r="CWG9" s="22"/>
      <c r="CWH9" s="22"/>
      <c r="CWI9" s="22"/>
      <c r="CWJ9" s="22"/>
      <c r="CWK9" s="22"/>
      <c r="CWL9" s="22"/>
      <c r="CWM9" s="22"/>
      <c r="CWN9" s="22"/>
      <c r="CWO9" s="22"/>
      <c r="CWP9" s="22"/>
      <c r="CWQ9" s="22"/>
      <c r="CWR9" s="22"/>
      <c r="CWS9" s="22"/>
      <c r="CWT9" s="22"/>
      <c r="CWU9" s="22"/>
      <c r="CWV9" s="22"/>
      <c r="CWW9" s="22"/>
      <c r="CWX9" s="22"/>
      <c r="CWY9" s="22"/>
      <c r="CWZ9" s="22"/>
      <c r="CXA9" s="22"/>
      <c r="CXB9" s="22"/>
      <c r="CXC9" s="22"/>
      <c r="CXD9" s="22"/>
      <c r="CXE9" s="22"/>
      <c r="CXF9" s="22"/>
      <c r="CXG9" s="22"/>
      <c r="CXH9" s="22"/>
      <c r="CXI9" s="22"/>
      <c r="CXJ9" s="22"/>
      <c r="CXK9" s="22"/>
      <c r="CXL9" s="22"/>
      <c r="CXM9" s="22"/>
      <c r="CXN9" s="22"/>
      <c r="CXO9" s="22"/>
      <c r="CXP9" s="22"/>
      <c r="CXQ9" s="22"/>
      <c r="CXR9" s="22"/>
      <c r="CXS9" s="22"/>
      <c r="CXT9" s="22"/>
      <c r="CXU9" s="22"/>
      <c r="CXV9" s="22"/>
      <c r="CXW9" s="22"/>
      <c r="CXX9" s="22"/>
      <c r="CXY9" s="22"/>
      <c r="CXZ9" s="22"/>
      <c r="CYA9" s="22"/>
      <c r="CYB9" s="22"/>
      <c r="CYC9" s="22"/>
      <c r="CYD9" s="22"/>
      <c r="CYE9" s="22"/>
      <c r="CYF9" s="22"/>
      <c r="CYG9" s="22"/>
      <c r="CYH9" s="22"/>
      <c r="CYI9" s="22"/>
      <c r="CYJ9" s="22"/>
      <c r="CYK9" s="22"/>
      <c r="CYL9" s="22"/>
      <c r="CYM9" s="22"/>
      <c r="CYN9" s="22"/>
      <c r="CYO9" s="22"/>
      <c r="CYP9" s="22"/>
      <c r="CYQ9" s="22"/>
      <c r="CYR9" s="22"/>
      <c r="CYS9" s="22"/>
      <c r="CYT9" s="22"/>
      <c r="CYU9" s="22"/>
      <c r="CYV9" s="22"/>
      <c r="CYW9" s="22"/>
      <c r="CYX9" s="22"/>
      <c r="CYY9" s="22"/>
      <c r="CYZ9" s="22"/>
      <c r="CZA9" s="22"/>
      <c r="CZB9" s="22"/>
      <c r="CZC9" s="22"/>
      <c r="CZD9" s="22"/>
      <c r="CZE9" s="22"/>
      <c r="CZF9" s="22"/>
      <c r="CZG9" s="22"/>
      <c r="CZH9" s="22"/>
      <c r="CZI9" s="22"/>
      <c r="CZJ9" s="22"/>
      <c r="CZK9" s="22"/>
      <c r="CZL9" s="22"/>
      <c r="CZM9" s="22"/>
      <c r="CZN9" s="22"/>
      <c r="CZO9" s="22"/>
      <c r="CZP9" s="22"/>
      <c r="CZQ9" s="22"/>
      <c r="CZR9" s="22"/>
      <c r="CZS9" s="22"/>
      <c r="CZT9" s="22"/>
      <c r="CZU9" s="22"/>
      <c r="CZV9" s="22"/>
      <c r="CZW9" s="22"/>
      <c r="CZX9" s="22"/>
      <c r="CZY9" s="22"/>
      <c r="CZZ9" s="22"/>
      <c r="DAA9" s="22"/>
      <c r="DAB9" s="22"/>
      <c r="DAC9" s="22"/>
      <c r="DAD9" s="22"/>
      <c r="DAE9" s="22"/>
      <c r="DAF9" s="22"/>
      <c r="DAG9" s="22"/>
      <c r="DAH9" s="22"/>
      <c r="DAI9" s="22"/>
      <c r="DAJ9" s="22"/>
      <c r="DAK9" s="22"/>
      <c r="DAL9" s="22"/>
      <c r="DAM9" s="22"/>
      <c r="DAN9" s="22"/>
      <c r="DAO9" s="22"/>
      <c r="DAP9" s="22"/>
      <c r="DAQ9" s="22"/>
      <c r="DAR9" s="22"/>
      <c r="DAS9" s="22"/>
      <c r="DAT9" s="22"/>
      <c r="DAU9" s="22"/>
      <c r="DAV9" s="22"/>
      <c r="DAW9" s="22"/>
      <c r="DAX9" s="22"/>
      <c r="DAY9" s="22"/>
      <c r="DAZ9" s="22"/>
      <c r="DBA9" s="22"/>
      <c r="DBB9" s="22"/>
      <c r="DBC9" s="22"/>
      <c r="DBD9" s="22"/>
      <c r="DBE9" s="22"/>
      <c r="DBF9" s="22"/>
      <c r="DBG9" s="22"/>
      <c r="DBH9" s="22"/>
      <c r="DBI9" s="22"/>
      <c r="DBJ9" s="22"/>
      <c r="DBK9" s="22"/>
      <c r="DBL9" s="22"/>
      <c r="DBM9" s="22"/>
      <c r="DBN9" s="22"/>
      <c r="DBO9" s="22"/>
      <c r="DBP9" s="22"/>
      <c r="DBQ9" s="22"/>
      <c r="DBR9" s="22"/>
      <c r="DBS9" s="22"/>
      <c r="DBT9" s="22"/>
      <c r="DBU9" s="22"/>
      <c r="DBV9" s="22"/>
      <c r="DBW9" s="22"/>
      <c r="DBX9" s="22"/>
      <c r="DBY9" s="22"/>
      <c r="DBZ9" s="22"/>
      <c r="DCA9" s="22"/>
      <c r="DCB9" s="22"/>
      <c r="DCC9" s="22"/>
      <c r="DCD9" s="22"/>
      <c r="DCE9" s="22"/>
      <c r="DCF9" s="22"/>
      <c r="DCG9" s="22"/>
      <c r="DCH9" s="22"/>
      <c r="DCI9" s="22"/>
      <c r="DCJ9" s="22"/>
      <c r="DCK9" s="22"/>
      <c r="DCL9" s="22"/>
      <c r="DCM9" s="22"/>
      <c r="DCN9" s="22"/>
      <c r="DCO9" s="22"/>
      <c r="DCP9" s="22"/>
      <c r="DCQ9" s="22"/>
      <c r="DCR9" s="22"/>
      <c r="DCS9" s="22"/>
      <c r="DCT9" s="22"/>
      <c r="DCU9" s="22"/>
      <c r="DCV9" s="22"/>
      <c r="DCW9" s="22"/>
      <c r="DCX9" s="22"/>
      <c r="DCY9" s="22"/>
      <c r="DCZ9" s="22"/>
      <c r="DDA9" s="22"/>
      <c r="DDB9" s="22"/>
      <c r="DDC9" s="22"/>
      <c r="DDD9" s="22"/>
      <c r="DDE9" s="22"/>
      <c r="DDF9" s="22"/>
      <c r="DDG9" s="22"/>
      <c r="DDH9" s="22"/>
      <c r="DDI9" s="22"/>
      <c r="DDJ9" s="22"/>
      <c r="DDK9" s="22"/>
      <c r="DDL9" s="22"/>
      <c r="DDM9" s="22"/>
      <c r="DDN9" s="22"/>
      <c r="DDO9" s="22"/>
      <c r="DDP9" s="22"/>
      <c r="DDQ9" s="22"/>
      <c r="DDR9" s="22"/>
      <c r="DDS9" s="22"/>
      <c r="DDT9" s="22"/>
      <c r="DDU9" s="22"/>
      <c r="DDV9" s="22"/>
      <c r="DDW9" s="22"/>
      <c r="DDX9" s="22"/>
      <c r="DDY9" s="22"/>
      <c r="DDZ9" s="22"/>
      <c r="DEA9" s="22"/>
      <c r="DEB9" s="22"/>
      <c r="DEC9" s="22"/>
      <c r="DED9" s="22"/>
      <c r="DEE9" s="22"/>
      <c r="DEF9" s="22"/>
      <c r="DEG9" s="22"/>
      <c r="DEH9" s="22"/>
      <c r="DEI9" s="22"/>
      <c r="DEJ9" s="22"/>
      <c r="DEK9" s="22"/>
      <c r="DEL9" s="22"/>
      <c r="DEM9" s="22"/>
      <c r="DEN9" s="22"/>
      <c r="DEO9" s="22"/>
      <c r="DEP9" s="22"/>
      <c r="DEQ9" s="22"/>
      <c r="DER9" s="22"/>
      <c r="DES9" s="22"/>
      <c r="DET9" s="22"/>
      <c r="DEU9" s="22"/>
      <c r="DEV9" s="22"/>
      <c r="DEW9" s="22"/>
      <c r="DEX9" s="22"/>
      <c r="DEY9" s="22"/>
      <c r="DEZ9" s="22"/>
      <c r="DFA9" s="22"/>
      <c r="DFB9" s="22"/>
      <c r="DFC9" s="22"/>
      <c r="DFD9" s="22"/>
      <c r="DFE9" s="22"/>
      <c r="DFF9" s="22"/>
      <c r="DFG9" s="22"/>
      <c r="DFH9" s="22"/>
      <c r="DFI9" s="22"/>
      <c r="DFJ9" s="22"/>
      <c r="DFK9" s="22"/>
      <c r="DFL9" s="22"/>
      <c r="DFM9" s="22"/>
      <c r="DFN9" s="22"/>
      <c r="DFO9" s="22"/>
      <c r="DFP9" s="22"/>
      <c r="DFQ9" s="22"/>
      <c r="DFR9" s="22"/>
      <c r="DFS9" s="22"/>
      <c r="DFT9" s="22"/>
      <c r="DFU9" s="22"/>
      <c r="DFV9" s="22"/>
      <c r="DFW9" s="22"/>
      <c r="DFX9" s="22"/>
      <c r="DFY9" s="22"/>
      <c r="DFZ9" s="22"/>
      <c r="DGA9" s="22"/>
      <c r="DGB9" s="22"/>
      <c r="DGC9" s="22"/>
      <c r="DGD9" s="22"/>
      <c r="DGE9" s="22"/>
      <c r="DGF9" s="22"/>
      <c r="DGG9" s="22"/>
      <c r="DGH9" s="22"/>
      <c r="DGI9" s="22"/>
      <c r="DGJ9" s="22"/>
      <c r="DGK9" s="22"/>
      <c r="DGL9" s="22"/>
      <c r="DGM9" s="22"/>
      <c r="DGN9" s="22"/>
      <c r="DGO9" s="22"/>
      <c r="DGP9" s="22"/>
      <c r="DGQ9" s="22"/>
      <c r="DGR9" s="22"/>
      <c r="DGS9" s="22"/>
      <c r="DGT9" s="22"/>
      <c r="DGU9" s="22"/>
      <c r="DGV9" s="22"/>
      <c r="DGW9" s="22"/>
      <c r="DGX9" s="22"/>
      <c r="DGY9" s="22"/>
      <c r="DGZ9" s="22"/>
      <c r="DHA9" s="22"/>
      <c r="DHB9" s="22"/>
      <c r="DHC9" s="22"/>
      <c r="DHD9" s="22"/>
      <c r="DHE9" s="22"/>
      <c r="DHF9" s="22"/>
      <c r="DHG9" s="22"/>
      <c r="DHH9" s="22"/>
      <c r="DHI9" s="22"/>
      <c r="DHJ9" s="22"/>
      <c r="DHK9" s="22"/>
      <c r="DHL9" s="22"/>
      <c r="DHM9" s="22"/>
      <c r="DHN9" s="22"/>
      <c r="DHO9" s="22"/>
      <c r="DHP9" s="22"/>
      <c r="DHQ9" s="22"/>
      <c r="DHR9" s="22"/>
      <c r="DHS9" s="22"/>
      <c r="DHT9" s="22"/>
      <c r="DHU9" s="22"/>
      <c r="DHV9" s="22"/>
      <c r="DHW9" s="22"/>
      <c r="DHX9" s="22"/>
      <c r="DHY9" s="22"/>
      <c r="DHZ9" s="22"/>
      <c r="DIA9" s="22"/>
      <c r="DIB9" s="22"/>
      <c r="DIC9" s="22"/>
      <c r="DID9" s="22"/>
      <c r="DIE9" s="22"/>
      <c r="DIF9" s="22"/>
      <c r="DIG9" s="22"/>
      <c r="DIH9" s="22"/>
      <c r="DII9" s="22"/>
      <c r="DIJ9" s="22"/>
      <c r="DIK9" s="22"/>
      <c r="DIL9" s="22"/>
      <c r="DIM9" s="22"/>
      <c r="DIN9" s="22"/>
      <c r="DIO9" s="22"/>
      <c r="DIP9" s="22"/>
      <c r="DIQ9" s="22"/>
      <c r="DIR9" s="22"/>
      <c r="DIS9" s="22"/>
      <c r="DIT9" s="22"/>
      <c r="DIU9" s="22"/>
      <c r="DIV9" s="22"/>
      <c r="DIW9" s="22"/>
      <c r="DIX9" s="22"/>
      <c r="DIY9" s="22"/>
      <c r="DIZ9" s="22"/>
      <c r="DJA9" s="22"/>
      <c r="DJB9" s="22"/>
      <c r="DJC9" s="22"/>
      <c r="DJD9" s="22"/>
      <c r="DJE9" s="22"/>
      <c r="DJF9" s="22"/>
      <c r="DJG9" s="22"/>
      <c r="DJH9" s="22"/>
      <c r="DJI9" s="22"/>
      <c r="DJJ9" s="22"/>
      <c r="DJK9" s="22"/>
      <c r="DJL9" s="22"/>
      <c r="DJM9" s="22"/>
      <c r="DJN9" s="22"/>
      <c r="DJO9" s="22"/>
      <c r="DJP9" s="22"/>
      <c r="DJQ9" s="22"/>
      <c r="DJR9" s="22"/>
      <c r="DJS9" s="22"/>
      <c r="DJT9" s="22"/>
      <c r="DJU9" s="22"/>
      <c r="DJV9" s="22"/>
      <c r="DJW9" s="22"/>
      <c r="DJX9" s="22"/>
      <c r="DJY9" s="22"/>
      <c r="DJZ9" s="22"/>
      <c r="DKA9" s="22"/>
      <c r="DKB9" s="22"/>
      <c r="DKC9" s="22"/>
      <c r="DKD9" s="22"/>
      <c r="DKE9" s="22"/>
      <c r="DKF9" s="22"/>
      <c r="DKG9" s="22"/>
      <c r="DKH9" s="22"/>
      <c r="DKI9" s="22"/>
      <c r="DKJ9" s="22"/>
      <c r="DKK9" s="22"/>
      <c r="DKL9" s="22"/>
      <c r="DKM9" s="22"/>
      <c r="DKN9" s="22"/>
      <c r="DKO9" s="22"/>
      <c r="DKP9" s="22"/>
      <c r="DKQ9" s="22"/>
      <c r="DKR9" s="22"/>
      <c r="DKS9" s="22"/>
      <c r="DKT9" s="22"/>
      <c r="DKU9" s="22"/>
      <c r="DKV9" s="22"/>
      <c r="DKW9" s="22"/>
      <c r="DKX9" s="22"/>
      <c r="DKY9" s="22"/>
      <c r="DKZ9" s="22"/>
      <c r="DLA9" s="22"/>
      <c r="DLB9" s="22"/>
      <c r="DLC9" s="22"/>
      <c r="DLD9" s="22"/>
      <c r="DLE9" s="22"/>
      <c r="DLF9" s="22"/>
      <c r="DLG9" s="22"/>
      <c r="DLH9" s="22"/>
      <c r="DLI9" s="22"/>
      <c r="DLJ9" s="22"/>
      <c r="DLK9" s="22"/>
      <c r="DLL9" s="22"/>
      <c r="DLM9" s="22"/>
      <c r="DLN9" s="22"/>
      <c r="DLO9" s="22"/>
      <c r="DLP9" s="22"/>
      <c r="DLQ9" s="22"/>
      <c r="DLR9" s="22"/>
      <c r="DLS9" s="22"/>
      <c r="DLT9" s="22"/>
      <c r="DLU9" s="22"/>
      <c r="DLV9" s="22"/>
      <c r="DLW9" s="22"/>
      <c r="DLX9" s="22"/>
      <c r="DLY9" s="22"/>
      <c r="DLZ9" s="22"/>
      <c r="DMA9" s="22"/>
      <c r="DMB9" s="22"/>
      <c r="DMC9" s="22"/>
      <c r="DMD9" s="22"/>
      <c r="DME9" s="22"/>
      <c r="DMF9" s="22"/>
      <c r="DMG9" s="22"/>
      <c r="DMH9" s="22"/>
      <c r="DMI9" s="22"/>
      <c r="DMJ9" s="22"/>
      <c r="DMK9" s="22"/>
      <c r="DML9" s="22"/>
      <c r="DMM9" s="22"/>
      <c r="DMN9" s="22"/>
      <c r="DMO9" s="22"/>
      <c r="DMP9" s="22"/>
      <c r="DMQ9" s="22"/>
      <c r="DMR9" s="22"/>
      <c r="DMS9" s="22"/>
      <c r="DMT9" s="22"/>
      <c r="DMU9" s="22"/>
      <c r="DMV9" s="22"/>
      <c r="DMW9" s="22"/>
      <c r="DMX9" s="22"/>
      <c r="DMY9" s="22"/>
      <c r="DMZ9" s="22"/>
      <c r="DNA9" s="22"/>
      <c r="DNB9" s="22"/>
      <c r="DNC9" s="22"/>
      <c r="DND9" s="22"/>
      <c r="DNE9" s="22"/>
      <c r="DNF9" s="22"/>
      <c r="DNG9" s="22"/>
      <c r="DNH9" s="22"/>
      <c r="DNI9" s="22"/>
      <c r="DNJ9" s="22"/>
      <c r="DNK9" s="22"/>
      <c r="DNL9" s="22"/>
      <c r="DNM9" s="22"/>
      <c r="DNN9" s="22"/>
      <c r="DNO9" s="22"/>
      <c r="DNP9" s="22"/>
      <c r="DNQ9" s="22"/>
      <c r="DNR9" s="22"/>
      <c r="DNS9" s="22"/>
      <c r="DNT9" s="22"/>
      <c r="DNU9" s="22"/>
      <c r="DNV9" s="22"/>
      <c r="DNW9" s="22"/>
      <c r="DNX9" s="22"/>
      <c r="DNY9" s="22"/>
      <c r="DNZ9" s="22"/>
      <c r="DOA9" s="22"/>
      <c r="DOB9" s="22"/>
      <c r="DOC9" s="22"/>
      <c r="DOD9" s="22"/>
      <c r="DOE9" s="22"/>
      <c r="DOF9" s="22"/>
      <c r="DOG9" s="22"/>
      <c r="DOH9" s="22"/>
      <c r="DOI9" s="22"/>
      <c r="DOJ9" s="22"/>
      <c r="DOK9" s="22"/>
      <c r="DOL9" s="22"/>
      <c r="DOM9" s="22"/>
      <c r="DON9" s="22"/>
      <c r="DOO9" s="22"/>
      <c r="DOP9" s="22"/>
      <c r="DOQ9" s="22"/>
      <c r="DOR9" s="22"/>
      <c r="DOS9" s="22"/>
      <c r="DOT9" s="22"/>
      <c r="DOU9" s="22"/>
      <c r="DOV9" s="22"/>
      <c r="DOW9" s="22"/>
      <c r="DOX9" s="22"/>
      <c r="DOY9" s="22"/>
      <c r="DOZ9" s="22"/>
      <c r="DPA9" s="22"/>
      <c r="DPB9" s="22"/>
      <c r="DPC9" s="22"/>
      <c r="DPD9" s="22"/>
      <c r="DPE9" s="22"/>
      <c r="DPF9" s="22"/>
      <c r="DPG9" s="22"/>
      <c r="DPH9" s="22"/>
      <c r="DPI9" s="22"/>
      <c r="DPJ9" s="22"/>
      <c r="DPK9" s="22"/>
      <c r="DPL9" s="22"/>
      <c r="DPM9" s="22"/>
      <c r="DPN9" s="22"/>
      <c r="DPO9" s="22"/>
      <c r="DPP9" s="22"/>
      <c r="DPQ9" s="22"/>
      <c r="DPR9" s="22"/>
      <c r="DPS9" s="22"/>
      <c r="DPT9" s="22"/>
      <c r="DPU9" s="22"/>
      <c r="DPV9" s="22"/>
      <c r="DPW9" s="22"/>
      <c r="DPX9" s="22"/>
      <c r="DPY9" s="22"/>
      <c r="DPZ9" s="22"/>
      <c r="DQA9" s="22"/>
      <c r="DQB9" s="22"/>
      <c r="DQC9" s="22"/>
      <c r="DQD9" s="22"/>
      <c r="DQE9" s="22"/>
      <c r="DQF9" s="22"/>
      <c r="DQG9" s="22"/>
      <c r="DQH9" s="22"/>
      <c r="DQI9" s="22"/>
      <c r="DQJ9" s="22"/>
      <c r="DQK9" s="22"/>
      <c r="DQL9" s="22"/>
      <c r="DQM9" s="22"/>
      <c r="DQN9" s="22"/>
      <c r="DQO9" s="22"/>
      <c r="DQP9" s="22"/>
      <c r="DQQ9" s="22"/>
      <c r="DQR9" s="22"/>
      <c r="DQS9" s="22"/>
      <c r="DQT9" s="22"/>
      <c r="DQU9" s="22"/>
      <c r="DQV9" s="22"/>
      <c r="DQW9" s="22"/>
      <c r="DQX9" s="22"/>
      <c r="DQY9" s="22"/>
      <c r="DQZ9" s="22"/>
      <c r="DRA9" s="22"/>
      <c r="DRB9" s="22"/>
      <c r="DRC9" s="22"/>
      <c r="DRD9" s="22"/>
      <c r="DRE9" s="22"/>
      <c r="DRF9" s="22"/>
      <c r="DRG9" s="22"/>
      <c r="DRH9" s="22"/>
      <c r="DRI9" s="22"/>
      <c r="DRJ9" s="22"/>
      <c r="DRK9" s="22"/>
      <c r="DRL9" s="22"/>
      <c r="DRM9" s="22"/>
      <c r="DRN9" s="22"/>
      <c r="DRO9" s="22"/>
      <c r="DRP9" s="22"/>
      <c r="DRQ9" s="22"/>
      <c r="DRR9" s="22"/>
      <c r="DRS9" s="22"/>
      <c r="DRT9" s="22"/>
      <c r="DRU9" s="22"/>
      <c r="DRV9" s="22"/>
      <c r="DRW9" s="22"/>
      <c r="DRX9" s="22"/>
      <c r="DRY9" s="22"/>
      <c r="DRZ9" s="22"/>
      <c r="DSA9" s="22"/>
      <c r="DSB9" s="22"/>
      <c r="DSC9" s="22"/>
      <c r="DSD9" s="22"/>
      <c r="DSE9" s="22"/>
      <c r="DSF9" s="22"/>
      <c r="DSG9" s="22"/>
      <c r="DSH9" s="22"/>
      <c r="DSI9" s="22"/>
      <c r="DSJ9" s="22"/>
      <c r="DSK9" s="22"/>
      <c r="DSL9" s="22"/>
      <c r="DSM9" s="22"/>
      <c r="DSN9" s="22"/>
      <c r="DSO9" s="22"/>
      <c r="DSP9" s="22"/>
      <c r="DSQ9" s="22"/>
      <c r="DSR9" s="22"/>
      <c r="DSS9" s="22"/>
      <c r="DST9" s="22"/>
      <c r="DSU9" s="22"/>
      <c r="DSV9" s="22"/>
      <c r="DSW9" s="22"/>
      <c r="DSX9" s="22"/>
      <c r="DSY9" s="22"/>
      <c r="DSZ9" s="22"/>
      <c r="DTA9" s="22"/>
      <c r="DTB9" s="22"/>
      <c r="DTC9" s="22"/>
      <c r="DTD9" s="22"/>
      <c r="DTE9" s="22"/>
      <c r="DTF9" s="22"/>
      <c r="DTG9" s="22"/>
      <c r="DTH9" s="22"/>
      <c r="DTI9" s="22"/>
      <c r="DTJ9" s="22"/>
      <c r="DTK9" s="22"/>
      <c r="DTL9" s="22"/>
      <c r="DTM9" s="22"/>
      <c r="DTN9" s="22"/>
      <c r="DTO9" s="22"/>
      <c r="DTP9" s="22"/>
      <c r="DTQ9" s="22"/>
      <c r="DTR9" s="22"/>
      <c r="DTS9" s="22"/>
      <c r="DTT9" s="22"/>
      <c r="DTU9" s="22"/>
      <c r="DTV9" s="22"/>
      <c r="DTW9" s="22"/>
      <c r="DTX9" s="22"/>
      <c r="DTY9" s="22"/>
      <c r="DTZ9" s="22"/>
      <c r="DUA9" s="22"/>
      <c r="DUB9" s="22"/>
      <c r="DUC9" s="22"/>
      <c r="DUD9" s="22"/>
      <c r="DUE9" s="22"/>
      <c r="DUF9" s="22"/>
      <c r="DUG9" s="22"/>
      <c r="DUH9" s="22"/>
      <c r="DUI9" s="22"/>
      <c r="DUJ9" s="22"/>
      <c r="DUK9" s="22"/>
      <c r="DUL9" s="22"/>
      <c r="DUM9" s="22"/>
      <c r="DUN9" s="22"/>
      <c r="DUO9" s="22"/>
      <c r="DUP9" s="22"/>
      <c r="DUQ9" s="22"/>
      <c r="DUR9" s="22"/>
      <c r="DUS9" s="22"/>
      <c r="DUT9" s="22"/>
      <c r="DUU9" s="22"/>
      <c r="DUV9" s="22"/>
      <c r="DUW9" s="22"/>
      <c r="DUX9" s="22"/>
      <c r="DUY9" s="22"/>
      <c r="DUZ9" s="22"/>
      <c r="DVA9" s="22"/>
      <c r="DVB9" s="22"/>
      <c r="DVC9" s="22"/>
      <c r="DVD9" s="22"/>
      <c r="DVE9" s="22"/>
      <c r="DVF9" s="22"/>
      <c r="DVG9" s="22"/>
      <c r="DVH9" s="22"/>
      <c r="DVI9" s="22"/>
      <c r="DVJ9" s="22"/>
      <c r="DVK9" s="22"/>
      <c r="DVL9" s="22"/>
      <c r="DVM9" s="22"/>
      <c r="DVN9" s="22"/>
      <c r="DVO9" s="22"/>
      <c r="DVP9" s="22"/>
      <c r="DVQ9" s="22"/>
      <c r="DVR9" s="22"/>
      <c r="DVS9" s="22"/>
      <c r="DVT9" s="22"/>
      <c r="DVU9" s="22"/>
      <c r="DVV9" s="22"/>
      <c r="DVW9" s="22"/>
      <c r="DVX9" s="22"/>
      <c r="DVY9" s="22"/>
      <c r="DVZ9" s="22"/>
      <c r="DWA9" s="22"/>
      <c r="DWB9" s="22"/>
      <c r="DWC9" s="22"/>
      <c r="DWD9" s="22"/>
      <c r="DWE9" s="22"/>
      <c r="DWF9" s="22"/>
      <c r="DWG9" s="22"/>
      <c r="DWH9" s="22"/>
      <c r="DWI9" s="22"/>
      <c r="DWJ9" s="22"/>
      <c r="DWK9" s="22"/>
      <c r="DWL9" s="22"/>
      <c r="DWM9" s="22"/>
      <c r="DWN9" s="22"/>
      <c r="DWO9" s="22"/>
      <c r="DWP9" s="22"/>
      <c r="DWQ9" s="22"/>
      <c r="DWR9" s="22"/>
      <c r="DWS9" s="22"/>
      <c r="DWT9" s="22"/>
      <c r="DWU9" s="22"/>
      <c r="DWV9" s="22"/>
      <c r="DWW9" s="22"/>
      <c r="DWX9" s="22"/>
      <c r="DWY9" s="22"/>
      <c r="DWZ9" s="22"/>
      <c r="DXA9" s="22"/>
      <c r="DXB9" s="22"/>
      <c r="DXC9" s="22"/>
      <c r="DXD9" s="22"/>
      <c r="DXE9" s="22"/>
      <c r="DXF9" s="22"/>
      <c r="DXG9" s="22"/>
      <c r="DXH9" s="22"/>
      <c r="DXI9" s="22"/>
      <c r="DXJ9" s="22"/>
      <c r="DXK9" s="22"/>
      <c r="DXL9" s="22"/>
      <c r="DXM9" s="22"/>
      <c r="DXN9" s="22"/>
      <c r="DXO9" s="22"/>
      <c r="DXP9" s="22"/>
      <c r="DXQ9" s="22"/>
      <c r="DXR9" s="22"/>
      <c r="DXS9" s="22"/>
      <c r="DXT9" s="22"/>
      <c r="DXU9" s="22"/>
      <c r="DXV9" s="22"/>
      <c r="DXW9" s="22"/>
      <c r="DXX9" s="22"/>
      <c r="DXY9" s="22"/>
      <c r="DXZ9" s="22"/>
      <c r="DYA9" s="22"/>
      <c r="DYB9" s="22"/>
      <c r="DYC9" s="22"/>
      <c r="DYD9" s="22"/>
      <c r="DYE9" s="22"/>
      <c r="DYF9" s="22"/>
      <c r="DYG9" s="22"/>
      <c r="DYH9" s="22"/>
      <c r="DYI9" s="22"/>
      <c r="DYJ9" s="22"/>
      <c r="DYK9" s="22"/>
      <c r="DYL9" s="22"/>
      <c r="DYM9" s="22"/>
      <c r="DYN9" s="22"/>
      <c r="DYO9" s="22"/>
      <c r="DYP9" s="22"/>
      <c r="DYQ9" s="22"/>
      <c r="DYR9" s="22"/>
      <c r="DYS9" s="22"/>
      <c r="DYT9" s="22"/>
      <c r="DYU9" s="22"/>
      <c r="DYV9" s="22"/>
      <c r="DYW9" s="22"/>
      <c r="DYX9" s="22"/>
      <c r="DYY9" s="22"/>
      <c r="DYZ9" s="22"/>
      <c r="DZA9" s="22"/>
      <c r="DZB9" s="22"/>
      <c r="DZC9" s="22"/>
      <c r="DZD9" s="22"/>
      <c r="DZE9" s="22"/>
      <c r="DZF9" s="22"/>
      <c r="DZG9" s="22"/>
      <c r="DZH9" s="22"/>
      <c r="DZI9" s="22"/>
      <c r="DZJ9" s="22"/>
      <c r="DZK9" s="22"/>
      <c r="DZL9" s="22"/>
      <c r="DZM9" s="22"/>
      <c r="DZN9" s="22"/>
      <c r="DZO9" s="22"/>
      <c r="DZP9" s="22"/>
      <c r="DZQ9" s="22"/>
      <c r="DZR9" s="22"/>
      <c r="DZS9" s="22"/>
      <c r="DZT9" s="22"/>
      <c r="DZU9" s="22"/>
      <c r="DZV9" s="22"/>
      <c r="DZW9" s="22"/>
      <c r="DZX9" s="22"/>
      <c r="DZY9" s="22"/>
      <c r="DZZ9" s="22"/>
      <c r="EAA9" s="22"/>
      <c r="EAB9" s="22"/>
      <c r="EAC9" s="22"/>
      <c r="EAD9" s="22"/>
      <c r="EAE9" s="22"/>
      <c r="EAF9" s="22"/>
      <c r="EAG9" s="22"/>
      <c r="EAH9" s="22"/>
      <c r="EAI9" s="22"/>
      <c r="EAJ9" s="22"/>
      <c r="EAK9" s="22"/>
      <c r="EAL9" s="22"/>
      <c r="EAM9" s="22"/>
      <c r="EAN9" s="22"/>
      <c r="EAO9" s="22"/>
      <c r="EAP9" s="22"/>
      <c r="EAQ9" s="22"/>
      <c r="EAR9" s="22"/>
      <c r="EAS9" s="22"/>
      <c r="EAT9" s="22"/>
      <c r="EAU9" s="22"/>
      <c r="EAV9" s="22"/>
      <c r="EAW9" s="22"/>
      <c r="EAX9" s="22"/>
      <c r="EAY9" s="22"/>
      <c r="EAZ9" s="22"/>
      <c r="EBA9" s="22"/>
      <c r="EBB9" s="22"/>
      <c r="EBC9" s="22"/>
      <c r="EBD9" s="22"/>
      <c r="EBE9" s="22"/>
      <c r="EBF9" s="22"/>
      <c r="EBG9" s="22"/>
      <c r="EBH9" s="22"/>
      <c r="EBI9" s="22"/>
      <c r="EBJ9" s="22"/>
      <c r="EBK9" s="22"/>
      <c r="EBL9" s="22"/>
      <c r="EBM9" s="22"/>
      <c r="EBN9" s="22"/>
      <c r="EBO9" s="22"/>
      <c r="EBP9" s="22"/>
      <c r="EBQ9" s="22"/>
      <c r="EBR9" s="22"/>
      <c r="EBS9" s="22"/>
      <c r="EBT9" s="22"/>
      <c r="EBU9" s="22"/>
      <c r="EBV9" s="22"/>
      <c r="EBW9" s="22"/>
      <c r="EBX9" s="22"/>
      <c r="EBY9" s="22"/>
      <c r="EBZ9" s="22"/>
      <c r="ECA9" s="22"/>
      <c r="ECB9" s="22"/>
      <c r="ECC9" s="22"/>
      <c r="ECD9" s="22"/>
      <c r="ECE9" s="22"/>
      <c r="ECF9" s="22"/>
      <c r="ECG9" s="22"/>
      <c r="ECH9" s="22"/>
      <c r="ECI9" s="22"/>
      <c r="ECJ9" s="22"/>
      <c r="ECK9" s="22"/>
      <c r="ECL9" s="22"/>
      <c r="ECM9" s="22"/>
      <c r="ECN9" s="22"/>
      <c r="ECO9" s="22"/>
      <c r="ECP9" s="22"/>
      <c r="ECQ9" s="22"/>
      <c r="ECR9" s="22"/>
      <c r="ECS9" s="22"/>
      <c r="ECT9" s="22"/>
      <c r="ECU9" s="22"/>
      <c r="ECV9" s="22"/>
      <c r="ECW9" s="22"/>
      <c r="ECX9" s="22"/>
      <c r="ECY9" s="22"/>
      <c r="ECZ9" s="22"/>
      <c r="EDA9" s="22"/>
      <c r="EDB9" s="22"/>
      <c r="EDC9" s="22"/>
      <c r="EDD9" s="22"/>
      <c r="EDE9" s="22"/>
      <c r="EDF9" s="22"/>
      <c r="EDG9" s="22"/>
      <c r="EDH9" s="22"/>
      <c r="EDI9" s="22"/>
      <c r="EDJ9" s="22"/>
      <c r="EDK9" s="22"/>
      <c r="EDL9" s="22"/>
      <c r="EDM9" s="22"/>
      <c r="EDN9" s="22"/>
      <c r="EDO9" s="22"/>
      <c r="EDP9" s="22"/>
      <c r="EDQ9" s="22"/>
      <c r="EDR9" s="22"/>
      <c r="EDS9" s="22"/>
      <c r="EDT9" s="22"/>
      <c r="EDU9" s="22"/>
      <c r="EDV9" s="22"/>
      <c r="EDW9" s="22"/>
      <c r="EDX9" s="22"/>
      <c r="EDY9" s="22"/>
      <c r="EDZ9" s="22"/>
      <c r="EEA9" s="22"/>
      <c r="EEB9" s="22"/>
      <c r="EEC9" s="22"/>
      <c r="EED9" s="22"/>
      <c r="EEE9" s="22"/>
      <c r="EEF9" s="22"/>
      <c r="EEG9" s="22"/>
      <c r="EEH9" s="22"/>
      <c r="EEI9" s="22"/>
      <c r="EEJ9" s="22"/>
      <c r="EEK9" s="22"/>
      <c r="EEL9" s="22"/>
      <c r="EEM9" s="22"/>
      <c r="EEN9" s="22"/>
      <c r="EEO9" s="22"/>
      <c r="EEP9" s="22"/>
      <c r="EEQ9" s="22"/>
      <c r="EER9" s="22"/>
      <c r="EES9" s="22"/>
      <c r="EET9" s="22"/>
      <c r="EEU9" s="22"/>
      <c r="EEV9" s="22"/>
      <c r="EEW9" s="22"/>
      <c r="EEX9" s="22"/>
      <c r="EEY9" s="22"/>
      <c r="EEZ9" s="22"/>
      <c r="EFA9" s="22"/>
      <c r="EFB9" s="22"/>
      <c r="EFC9" s="22"/>
      <c r="EFD9" s="22"/>
      <c r="EFE9" s="22"/>
      <c r="EFF9" s="22"/>
      <c r="EFG9" s="22"/>
      <c r="EFH9" s="22"/>
      <c r="EFI9" s="22"/>
      <c r="EFJ9" s="22"/>
      <c r="EFK9" s="22"/>
      <c r="EFL9" s="22"/>
      <c r="EFM9" s="22"/>
      <c r="EFN9" s="22"/>
      <c r="EFO9" s="22"/>
      <c r="EFP9" s="22"/>
      <c r="EFQ9" s="22"/>
      <c r="EFR9" s="22"/>
      <c r="EFS9" s="22"/>
      <c r="EFT9" s="22"/>
      <c r="EFU9" s="22"/>
      <c r="EFV9" s="22"/>
      <c r="EFW9" s="22"/>
      <c r="EFX9" s="22"/>
      <c r="EFY9" s="22"/>
      <c r="EFZ9" s="22"/>
      <c r="EGA9" s="22"/>
      <c r="EGB9" s="22"/>
      <c r="EGC9" s="22"/>
      <c r="EGD9" s="22"/>
      <c r="EGE9" s="22"/>
      <c r="EGF9" s="22"/>
      <c r="EGG9" s="22"/>
      <c r="EGH9" s="22"/>
      <c r="EGI9" s="22"/>
      <c r="EGJ9" s="22"/>
      <c r="EGK9" s="22"/>
      <c r="EGL9" s="22"/>
      <c r="EGM9" s="22"/>
      <c r="EGN9" s="22"/>
      <c r="EGO9" s="22"/>
      <c r="EGP9" s="22"/>
      <c r="EGQ9" s="22"/>
      <c r="EGR9" s="22"/>
      <c r="EGS9" s="22"/>
      <c r="EGT9" s="22"/>
      <c r="EGU9" s="22"/>
      <c r="EGV9" s="22"/>
      <c r="EGW9" s="22"/>
      <c r="EGX9" s="22"/>
      <c r="EGY9" s="22"/>
      <c r="EGZ9" s="22"/>
      <c r="EHA9" s="22"/>
      <c r="EHB9" s="22"/>
      <c r="EHC9" s="22"/>
      <c r="EHD9" s="22"/>
      <c r="EHE9" s="22"/>
      <c r="EHF9" s="22"/>
      <c r="EHG9" s="22"/>
      <c r="EHH9" s="22"/>
      <c r="EHI9" s="22"/>
      <c r="EHJ9" s="22"/>
      <c r="EHK9" s="22"/>
      <c r="EHL9" s="22"/>
      <c r="EHM9" s="22"/>
      <c r="EHN9" s="22"/>
      <c r="EHO9" s="22"/>
      <c r="EHP9" s="22"/>
      <c r="EHQ9" s="22"/>
      <c r="EHR9" s="22"/>
      <c r="EHS9" s="22"/>
      <c r="EHT9" s="22"/>
      <c r="EHU9" s="22"/>
      <c r="EHV9" s="22"/>
      <c r="EHW9" s="22"/>
      <c r="EHX9" s="22"/>
      <c r="EHY9" s="22"/>
      <c r="EHZ9" s="22"/>
      <c r="EIA9" s="22"/>
      <c r="EIB9" s="22"/>
      <c r="EIC9" s="22"/>
      <c r="EID9" s="22"/>
      <c r="EIE9" s="22"/>
      <c r="EIF9" s="22"/>
      <c r="EIG9" s="22"/>
      <c r="EIH9" s="22"/>
      <c r="EII9" s="22"/>
      <c r="EIJ9" s="22"/>
      <c r="EIK9" s="22"/>
      <c r="EIL9" s="22"/>
      <c r="EIM9" s="22"/>
      <c r="EIN9" s="22"/>
      <c r="EIO9" s="22"/>
      <c r="EIP9" s="22"/>
      <c r="EIQ9" s="22"/>
      <c r="EIR9" s="22"/>
      <c r="EIS9" s="22"/>
      <c r="EIT9" s="22"/>
      <c r="EIU9" s="22"/>
      <c r="EIV9" s="22"/>
      <c r="EIW9" s="22"/>
      <c r="EIX9" s="22"/>
      <c r="EIY9" s="22"/>
      <c r="EIZ9" s="22"/>
      <c r="EJA9" s="22"/>
      <c r="EJB9" s="22"/>
      <c r="EJC9" s="22"/>
      <c r="EJD9" s="22"/>
      <c r="EJE9" s="22"/>
      <c r="EJF9" s="22"/>
      <c r="EJG9" s="22"/>
      <c r="EJH9" s="22"/>
      <c r="EJI9" s="22"/>
      <c r="EJJ9" s="22"/>
      <c r="EJK9" s="22"/>
      <c r="EJL9" s="22"/>
      <c r="EJM9" s="22"/>
      <c r="EJN9" s="22"/>
      <c r="EJO9" s="22"/>
      <c r="EJP9" s="22"/>
      <c r="EJQ9" s="22"/>
      <c r="EJR9" s="22"/>
      <c r="EJS9" s="22"/>
      <c r="EJT9" s="22"/>
      <c r="EJU9" s="22"/>
      <c r="EJV9" s="22"/>
      <c r="EJW9" s="22"/>
      <c r="EJX9" s="22"/>
      <c r="EJY9" s="22"/>
      <c r="EJZ9" s="22"/>
      <c r="EKA9" s="22"/>
      <c r="EKB9" s="22"/>
      <c r="EKC9" s="22"/>
      <c r="EKD9" s="22"/>
      <c r="EKE9" s="22"/>
      <c r="EKF9" s="22"/>
      <c r="EKG9" s="22"/>
      <c r="EKH9" s="22"/>
      <c r="EKI9" s="22"/>
      <c r="EKJ9" s="22"/>
      <c r="EKK9" s="22"/>
      <c r="EKL9" s="22"/>
      <c r="EKM9" s="22"/>
      <c r="EKN9" s="22"/>
      <c r="EKO9" s="22"/>
      <c r="EKP9" s="22"/>
      <c r="EKQ9" s="22"/>
      <c r="EKR9" s="22"/>
      <c r="EKS9" s="22"/>
      <c r="EKT9" s="22"/>
      <c r="EKU9" s="22"/>
      <c r="EKV9" s="22"/>
      <c r="EKW9" s="22"/>
      <c r="EKX9" s="22"/>
      <c r="EKY9" s="22"/>
      <c r="EKZ9" s="22"/>
      <c r="ELA9" s="22"/>
      <c r="ELB9" s="22"/>
      <c r="ELC9" s="22"/>
      <c r="ELD9" s="22"/>
      <c r="ELE9" s="22"/>
      <c r="ELF9" s="22"/>
      <c r="ELG9" s="22"/>
      <c r="ELH9" s="22"/>
      <c r="ELI9" s="22"/>
      <c r="ELJ9" s="22"/>
      <c r="ELK9" s="22"/>
      <c r="ELL9" s="22"/>
      <c r="ELM9" s="22"/>
      <c r="ELN9" s="22"/>
      <c r="ELO9" s="22"/>
      <c r="ELP9" s="22"/>
      <c r="ELQ9" s="22"/>
      <c r="ELR9" s="22"/>
      <c r="ELS9" s="22"/>
      <c r="ELT9" s="22"/>
      <c r="ELU9" s="22"/>
      <c r="ELV9" s="22"/>
      <c r="ELW9" s="22"/>
      <c r="ELX9" s="22"/>
      <c r="ELY9" s="22"/>
      <c r="ELZ9" s="22"/>
      <c r="EMA9" s="22"/>
      <c r="EMB9" s="22"/>
      <c r="EMC9" s="22"/>
      <c r="EMD9" s="22"/>
      <c r="EME9" s="22"/>
      <c r="EMF9" s="22"/>
      <c r="EMG9" s="22"/>
      <c r="EMH9" s="22"/>
      <c r="EMI9" s="22"/>
      <c r="EMJ9" s="22"/>
      <c r="EMK9" s="22"/>
      <c r="EML9" s="22"/>
      <c r="EMM9" s="22"/>
      <c r="EMN9" s="22"/>
      <c r="EMO9" s="22"/>
      <c r="EMP9" s="22"/>
      <c r="EMQ9" s="22"/>
      <c r="EMR9" s="22"/>
      <c r="EMS9" s="22"/>
      <c r="EMT9" s="22"/>
      <c r="EMU9" s="22"/>
      <c r="EMV9" s="22"/>
      <c r="EMW9" s="22"/>
      <c r="EMX9" s="22"/>
      <c r="EMY9" s="22"/>
      <c r="EMZ9" s="22"/>
      <c r="ENA9" s="22"/>
      <c r="ENB9" s="22"/>
      <c r="ENC9" s="22"/>
      <c r="END9" s="22"/>
      <c r="ENE9" s="22"/>
      <c r="ENF9" s="22"/>
      <c r="ENG9" s="22"/>
      <c r="ENH9" s="22"/>
      <c r="ENI9" s="22"/>
      <c r="ENJ9" s="22"/>
      <c r="ENK9" s="22"/>
      <c r="ENL9" s="22"/>
      <c r="ENM9" s="22"/>
      <c r="ENN9" s="22"/>
      <c r="ENO9" s="22"/>
      <c r="ENP9" s="22"/>
      <c r="ENQ9" s="22"/>
      <c r="ENR9" s="22"/>
      <c r="ENS9" s="22"/>
      <c r="ENT9" s="22"/>
      <c r="ENU9" s="22"/>
      <c r="ENV9" s="22"/>
      <c r="ENW9" s="22"/>
      <c r="ENX9" s="22"/>
      <c r="ENY9" s="22"/>
      <c r="ENZ9" s="22"/>
      <c r="EOA9" s="22"/>
      <c r="EOB9" s="22"/>
      <c r="EOC9" s="22"/>
      <c r="EOD9" s="22"/>
      <c r="EOE9" s="22"/>
      <c r="EOF9" s="22"/>
      <c r="EOG9" s="22"/>
      <c r="EOH9" s="22"/>
      <c r="EOI9" s="22"/>
      <c r="EOJ9" s="22"/>
      <c r="EOK9" s="22"/>
      <c r="EOL9" s="22"/>
      <c r="EOM9" s="22"/>
      <c r="EON9" s="22"/>
      <c r="EOO9" s="22"/>
      <c r="EOP9" s="22"/>
      <c r="EOQ9" s="22"/>
      <c r="EOR9" s="22"/>
      <c r="EOS9" s="22"/>
      <c r="EOT9" s="22"/>
      <c r="EOU9" s="22"/>
      <c r="EOV9" s="22"/>
      <c r="EOW9" s="22"/>
      <c r="EOX9" s="22"/>
      <c r="EOY9" s="22"/>
      <c r="EOZ9" s="22"/>
      <c r="EPA9" s="22"/>
      <c r="EPB9" s="22"/>
      <c r="EPC9" s="22"/>
      <c r="EPD9" s="22"/>
      <c r="EPE9" s="22"/>
      <c r="EPF9" s="22"/>
      <c r="EPG9" s="22"/>
      <c r="EPH9" s="22"/>
      <c r="EPI9" s="22"/>
      <c r="EPJ9" s="22"/>
      <c r="EPK9" s="22"/>
      <c r="EPL9" s="22"/>
      <c r="EPM9" s="22"/>
      <c r="EPN9" s="22"/>
      <c r="EPO9" s="22"/>
      <c r="EPP9" s="22"/>
      <c r="EPQ9" s="22"/>
      <c r="EPR9" s="22"/>
      <c r="EPS9" s="22"/>
      <c r="EPT9" s="22"/>
      <c r="EPU9" s="22"/>
      <c r="EPV9" s="22"/>
      <c r="EPW9" s="22"/>
      <c r="EPX9" s="22"/>
      <c r="EPY9" s="22"/>
      <c r="EPZ9" s="22"/>
      <c r="EQA9" s="22"/>
      <c r="EQB9" s="22"/>
      <c r="EQC9" s="22"/>
      <c r="EQD9" s="22"/>
      <c r="EQE9" s="22"/>
      <c r="EQF9" s="22"/>
      <c r="EQG9" s="22"/>
      <c r="EQH9" s="22"/>
      <c r="EQI9" s="22"/>
      <c r="EQJ9" s="22"/>
      <c r="EQK9" s="22"/>
      <c r="EQL9" s="22"/>
      <c r="EQM9" s="22"/>
      <c r="EQN9" s="22"/>
      <c r="EQO9" s="22"/>
      <c r="EQP9" s="22"/>
      <c r="EQQ9" s="22"/>
      <c r="EQR9" s="22"/>
      <c r="EQS9" s="22"/>
      <c r="EQT9" s="22"/>
      <c r="EQU9" s="22"/>
      <c r="EQV9" s="22"/>
      <c r="EQW9" s="22"/>
      <c r="EQX9" s="22"/>
      <c r="EQY9" s="22"/>
      <c r="EQZ9" s="22"/>
      <c r="ERA9" s="22"/>
      <c r="ERB9" s="22"/>
      <c r="ERC9" s="22"/>
      <c r="ERD9" s="22"/>
      <c r="ERE9" s="22"/>
      <c r="ERF9" s="22"/>
      <c r="ERG9" s="22"/>
      <c r="ERH9" s="22"/>
      <c r="ERI9" s="22"/>
      <c r="ERJ9" s="22"/>
      <c r="ERK9" s="22"/>
      <c r="ERL9" s="22"/>
      <c r="ERM9" s="22"/>
      <c r="ERN9" s="22"/>
      <c r="ERO9" s="22"/>
      <c r="ERP9" s="22"/>
      <c r="ERQ9" s="22"/>
      <c r="ERR9" s="22"/>
      <c r="ERS9" s="22"/>
      <c r="ERT9" s="22"/>
      <c r="ERU9" s="22"/>
      <c r="ERV9" s="22"/>
      <c r="ERW9" s="22"/>
      <c r="ERX9" s="22"/>
      <c r="ERY9" s="22"/>
      <c r="ERZ9" s="22"/>
      <c r="ESA9" s="22"/>
      <c r="ESB9" s="22"/>
      <c r="ESC9" s="22"/>
      <c r="ESD9" s="22"/>
      <c r="ESE9" s="22"/>
      <c r="ESF9" s="22"/>
      <c r="ESG9" s="22"/>
      <c r="ESH9" s="22"/>
      <c r="ESI9" s="22"/>
      <c r="ESJ9" s="22"/>
      <c r="ESK9" s="22"/>
      <c r="ESL9" s="22"/>
      <c r="ESM9" s="22"/>
      <c r="ESN9" s="22"/>
      <c r="ESO9" s="22"/>
      <c r="ESP9" s="22"/>
      <c r="ESQ9" s="22"/>
      <c r="ESR9" s="22"/>
      <c r="ESS9" s="22"/>
      <c r="EST9" s="22"/>
      <c r="ESU9" s="22"/>
      <c r="ESV9" s="22"/>
      <c r="ESW9" s="22"/>
      <c r="ESX9" s="22"/>
      <c r="ESY9" s="22"/>
      <c r="ESZ9" s="22"/>
      <c r="ETA9" s="22"/>
      <c r="ETB9" s="22"/>
      <c r="ETC9" s="22"/>
      <c r="ETD9" s="22"/>
      <c r="ETE9" s="22"/>
      <c r="ETF9" s="22"/>
      <c r="ETG9" s="22"/>
      <c r="ETH9" s="22"/>
      <c r="ETI9" s="22"/>
      <c r="ETJ9" s="22"/>
      <c r="ETK9" s="22"/>
      <c r="ETL9" s="22"/>
      <c r="ETM9" s="22"/>
      <c r="ETN9" s="22"/>
      <c r="ETO9" s="22"/>
      <c r="ETP9" s="22"/>
      <c r="ETQ9" s="22"/>
      <c r="ETR9" s="22"/>
      <c r="ETS9" s="22"/>
      <c r="ETT9" s="22"/>
      <c r="ETU9" s="22"/>
      <c r="ETV9" s="22"/>
      <c r="ETW9" s="22"/>
      <c r="ETX9" s="22"/>
      <c r="ETY9" s="22"/>
      <c r="ETZ9" s="22"/>
      <c r="EUA9" s="22"/>
      <c r="EUB9" s="22"/>
      <c r="EUC9" s="22"/>
      <c r="EUD9" s="22"/>
      <c r="EUE9" s="22"/>
      <c r="EUF9" s="22"/>
      <c r="EUG9" s="22"/>
      <c r="EUH9" s="22"/>
      <c r="EUI9" s="22"/>
      <c r="EUJ9" s="22"/>
      <c r="EUK9" s="22"/>
      <c r="EUL9" s="22"/>
      <c r="EUM9" s="22"/>
      <c r="EUN9" s="22"/>
      <c r="EUO9" s="22"/>
      <c r="EUP9" s="22"/>
      <c r="EUQ9" s="22"/>
      <c r="EUR9" s="22"/>
      <c r="EUS9" s="22"/>
      <c r="EUT9" s="22"/>
      <c r="EUU9" s="22"/>
      <c r="EUV9" s="22"/>
      <c r="EUW9" s="22"/>
      <c r="EUX9" s="22"/>
      <c r="EUY9" s="22"/>
      <c r="EUZ9" s="22"/>
      <c r="EVA9" s="22"/>
      <c r="EVB9" s="22"/>
      <c r="EVC9" s="22"/>
      <c r="EVD9" s="22"/>
      <c r="EVE9" s="22"/>
      <c r="EVF9" s="22"/>
      <c r="EVG9" s="22"/>
      <c r="EVH9" s="22"/>
      <c r="EVI9" s="22"/>
      <c r="EVJ9" s="22"/>
      <c r="EVK9" s="22"/>
      <c r="EVL9" s="22"/>
      <c r="EVM9" s="22"/>
      <c r="EVN9" s="22"/>
      <c r="EVO9" s="22"/>
      <c r="EVP9" s="22"/>
      <c r="EVQ9" s="22"/>
      <c r="EVR9" s="22"/>
      <c r="EVS9" s="22"/>
      <c r="EVT9" s="22"/>
      <c r="EVU9" s="22"/>
      <c r="EVV9" s="22"/>
      <c r="EVW9" s="22"/>
      <c r="EVX9" s="22"/>
      <c r="EVY9" s="22"/>
      <c r="EVZ9" s="22"/>
      <c r="EWA9" s="22"/>
      <c r="EWB9" s="22"/>
      <c r="EWC9" s="22"/>
      <c r="EWD9" s="22"/>
      <c r="EWE9" s="22"/>
      <c r="EWF9" s="22"/>
      <c r="EWG9" s="22"/>
      <c r="EWH9" s="22"/>
      <c r="EWI9" s="22"/>
      <c r="EWJ9" s="22"/>
      <c r="EWK9" s="22"/>
      <c r="EWL9" s="22"/>
      <c r="EWM9" s="22"/>
      <c r="EWN9" s="22"/>
      <c r="EWO9" s="22"/>
      <c r="EWP9" s="22"/>
      <c r="EWQ9" s="22"/>
      <c r="EWR9" s="22"/>
      <c r="EWS9" s="22"/>
      <c r="EWT9" s="22"/>
      <c r="EWU9" s="22"/>
      <c r="EWV9" s="22"/>
      <c r="EWW9" s="22"/>
      <c r="EWX9" s="22"/>
      <c r="EWY9" s="22"/>
      <c r="EWZ9" s="22"/>
      <c r="EXA9" s="22"/>
      <c r="EXB9" s="22"/>
      <c r="EXC9" s="22"/>
      <c r="EXD9" s="22"/>
      <c r="EXE9" s="22"/>
      <c r="EXF9" s="22"/>
      <c r="EXG9" s="22"/>
      <c r="EXH9" s="22"/>
      <c r="EXI9" s="22"/>
      <c r="EXJ9" s="22"/>
      <c r="EXK9" s="22"/>
      <c r="EXL9" s="22"/>
      <c r="EXM9" s="22"/>
      <c r="EXN9" s="22"/>
      <c r="EXO9" s="22"/>
      <c r="EXP9" s="22"/>
      <c r="EXQ9" s="22"/>
      <c r="EXR9" s="22"/>
      <c r="EXS9" s="22"/>
      <c r="EXT9" s="22"/>
      <c r="EXU9" s="22"/>
      <c r="EXV9" s="22"/>
      <c r="EXW9" s="22"/>
      <c r="EXX9" s="22"/>
      <c r="EXY9" s="22"/>
      <c r="EXZ9" s="22"/>
      <c r="EYA9" s="22"/>
      <c r="EYB9" s="22"/>
      <c r="EYC9" s="22"/>
      <c r="EYD9" s="22"/>
      <c r="EYE9" s="22"/>
      <c r="EYF9" s="22"/>
      <c r="EYG9" s="22"/>
      <c r="EYH9" s="22"/>
      <c r="EYI9" s="22"/>
      <c r="EYJ9" s="22"/>
      <c r="EYK9" s="22"/>
      <c r="EYL9" s="22"/>
      <c r="EYM9" s="22"/>
      <c r="EYN9" s="22"/>
      <c r="EYO9" s="22"/>
      <c r="EYP9" s="22"/>
      <c r="EYQ9" s="22"/>
      <c r="EYR9" s="22"/>
      <c r="EYS9" s="22"/>
      <c r="EYT9" s="22"/>
      <c r="EYU9" s="22"/>
      <c r="EYV9" s="22"/>
      <c r="EYW9" s="22"/>
      <c r="EYX9" s="22"/>
      <c r="EYY9" s="22"/>
      <c r="EYZ9" s="22"/>
      <c r="EZA9" s="22"/>
      <c r="EZB9" s="22"/>
      <c r="EZC9" s="22"/>
      <c r="EZD9" s="22"/>
      <c r="EZE9" s="22"/>
      <c r="EZF9" s="22"/>
      <c r="EZG9" s="22"/>
      <c r="EZH9" s="22"/>
      <c r="EZI9" s="22"/>
      <c r="EZJ9" s="22"/>
      <c r="EZK9" s="22"/>
      <c r="EZL9" s="22"/>
      <c r="EZM9" s="22"/>
      <c r="EZN9" s="22"/>
      <c r="EZO9" s="22"/>
      <c r="EZP9" s="22"/>
      <c r="EZQ9" s="22"/>
      <c r="EZR9" s="22"/>
      <c r="EZS9" s="22"/>
      <c r="EZT9" s="22"/>
      <c r="EZU9" s="22"/>
      <c r="EZV9" s="22"/>
      <c r="EZW9" s="22"/>
      <c r="EZX9" s="22"/>
      <c r="EZY9" s="22"/>
      <c r="EZZ9" s="22"/>
      <c r="FAA9" s="22"/>
      <c r="FAB9" s="22"/>
      <c r="FAC9" s="22"/>
      <c r="FAD9" s="22"/>
      <c r="FAE9" s="22"/>
      <c r="FAF9" s="22"/>
      <c r="FAG9" s="22"/>
      <c r="FAH9" s="22"/>
      <c r="FAI9" s="22"/>
      <c r="FAJ9" s="22"/>
      <c r="FAK9" s="22"/>
      <c r="FAL9" s="22"/>
      <c r="FAM9" s="22"/>
      <c r="FAN9" s="22"/>
      <c r="FAO9" s="22"/>
      <c r="FAP9" s="22"/>
      <c r="FAQ9" s="22"/>
      <c r="FAR9" s="22"/>
      <c r="FAS9" s="22"/>
      <c r="FAT9" s="22"/>
      <c r="FAU9" s="22"/>
      <c r="FAV9" s="22"/>
      <c r="FAW9" s="22"/>
      <c r="FAX9" s="22"/>
      <c r="FAY9" s="22"/>
      <c r="FAZ9" s="22"/>
      <c r="FBA9" s="22"/>
      <c r="FBB9" s="22"/>
      <c r="FBC9" s="22"/>
      <c r="FBD9" s="22"/>
      <c r="FBE9" s="22"/>
      <c r="FBF9" s="22"/>
      <c r="FBG9" s="22"/>
      <c r="FBH9" s="22"/>
      <c r="FBI9" s="22"/>
      <c r="FBJ9" s="22"/>
      <c r="FBK9" s="22"/>
      <c r="FBL9" s="22"/>
      <c r="FBM9" s="22"/>
      <c r="FBN9" s="22"/>
      <c r="FBO9" s="22"/>
      <c r="FBP9" s="22"/>
      <c r="FBQ9" s="22"/>
      <c r="FBR9" s="22"/>
      <c r="FBS9" s="22"/>
      <c r="FBT9" s="22"/>
      <c r="FBU9" s="22"/>
      <c r="FBV9" s="22"/>
      <c r="FBW9" s="22"/>
      <c r="FBX9" s="22"/>
      <c r="FBY9" s="22"/>
      <c r="FBZ9" s="22"/>
      <c r="FCA9" s="22"/>
      <c r="FCB9" s="22"/>
      <c r="FCC9" s="22"/>
      <c r="FCD9" s="22"/>
      <c r="FCE9" s="22"/>
      <c r="FCF9" s="22"/>
      <c r="FCG9" s="22"/>
      <c r="FCH9" s="22"/>
      <c r="FCI9" s="22"/>
      <c r="FCJ9" s="22"/>
      <c r="FCK9" s="22"/>
      <c r="FCL9" s="22"/>
      <c r="FCM9" s="22"/>
      <c r="FCN9" s="22"/>
      <c r="FCO9" s="22"/>
      <c r="FCP9" s="22"/>
      <c r="FCQ9" s="22"/>
      <c r="FCR9" s="22"/>
      <c r="FCS9" s="22"/>
      <c r="FCT9" s="22"/>
      <c r="FCU9" s="22"/>
      <c r="FCV9" s="22"/>
      <c r="FCW9" s="22"/>
      <c r="FCX9" s="22"/>
      <c r="FCY9" s="22"/>
      <c r="FCZ9" s="22"/>
      <c r="FDA9" s="22"/>
      <c r="FDB9" s="22"/>
      <c r="FDC9" s="22"/>
      <c r="FDD9" s="22"/>
      <c r="FDE9" s="22"/>
      <c r="FDF9" s="22"/>
      <c r="FDG9" s="22"/>
      <c r="FDH9" s="22"/>
      <c r="FDI9" s="22"/>
      <c r="FDJ9" s="22"/>
      <c r="FDK9" s="22"/>
      <c r="FDL9" s="22"/>
      <c r="FDM9" s="22"/>
      <c r="FDN9" s="22"/>
      <c r="FDO9" s="22"/>
      <c r="FDP9" s="22"/>
      <c r="FDQ9" s="22"/>
      <c r="FDR9" s="22"/>
      <c r="FDS9" s="22"/>
      <c r="FDT9" s="22"/>
      <c r="FDU9" s="22"/>
      <c r="FDV9" s="22"/>
      <c r="FDW9" s="22"/>
      <c r="FDX9" s="22"/>
      <c r="FDY9" s="22"/>
      <c r="FDZ9" s="22"/>
      <c r="FEA9" s="22"/>
      <c r="FEB9" s="22"/>
      <c r="FEC9" s="22"/>
      <c r="FED9" s="22"/>
      <c r="FEE9" s="22"/>
      <c r="FEF9" s="22"/>
      <c r="FEG9" s="22"/>
      <c r="FEH9" s="22"/>
      <c r="FEI9" s="22"/>
      <c r="FEJ9" s="22"/>
      <c r="FEK9" s="22"/>
      <c r="FEL9" s="22"/>
      <c r="FEM9" s="22"/>
      <c r="FEN9" s="22"/>
      <c r="FEO9" s="22"/>
      <c r="FEP9" s="22"/>
      <c r="FEQ9" s="22"/>
      <c r="FER9" s="22"/>
      <c r="FES9" s="22"/>
      <c r="FET9" s="22"/>
      <c r="FEU9" s="22"/>
      <c r="FEV9" s="22"/>
      <c r="FEW9" s="22"/>
      <c r="FEX9" s="22"/>
      <c r="FEY9" s="22"/>
      <c r="FEZ9" s="22"/>
      <c r="FFA9" s="22"/>
      <c r="FFB9" s="22"/>
      <c r="FFC9" s="22"/>
      <c r="FFD9" s="22"/>
      <c r="FFE9" s="22"/>
      <c r="FFF9" s="22"/>
      <c r="FFG9" s="22"/>
      <c r="FFH9" s="22"/>
      <c r="FFI9" s="22"/>
      <c r="FFJ9" s="22"/>
      <c r="FFK9" s="22"/>
      <c r="FFL9" s="22"/>
      <c r="FFM9" s="22"/>
      <c r="FFN9" s="22"/>
      <c r="FFO9" s="22"/>
      <c r="FFP9" s="22"/>
      <c r="FFQ9" s="22"/>
      <c r="FFR9" s="22"/>
      <c r="FFS9" s="22"/>
      <c r="FFT9" s="22"/>
      <c r="FFU9" s="22"/>
      <c r="FFV9" s="22"/>
      <c r="FFW9" s="22"/>
      <c r="FFX9" s="22"/>
      <c r="FFY9" s="22"/>
      <c r="FFZ9" s="22"/>
      <c r="FGA9" s="22"/>
      <c r="FGB9" s="22"/>
      <c r="FGC9" s="22"/>
      <c r="FGD9" s="22"/>
      <c r="FGE9" s="22"/>
      <c r="FGF9" s="22"/>
      <c r="FGG9" s="22"/>
      <c r="FGH9" s="22"/>
      <c r="FGI9" s="22"/>
      <c r="FGJ9" s="22"/>
      <c r="FGK9" s="22"/>
      <c r="FGL9" s="22"/>
      <c r="FGM9" s="22"/>
      <c r="FGN9" s="22"/>
      <c r="FGO9" s="22"/>
      <c r="FGP9" s="22"/>
      <c r="FGQ9" s="22"/>
      <c r="FGR9" s="22"/>
      <c r="FGS9" s="22"/>
      <c r="FGT9" s="22"/>
      <c r="FGU9" s="22"/>
      <c r="FGV9" s="22"/>
      <c r="FGW9" s="22"/>
      <c r="FGX9" s="22"/>
      <c r="FGY9" s="22"/>
      <c r="FGZ9" s="22"/>
      <c r="FHA9" s="22"/>
      <c r="FHB9" s="22"/>
      <c r="FHC9" s="22"/>
      <c r="FHD9" s="22"/>
      <c r="FHE9" s="22"/>
      <c r="FHF9" s="22"/>
      <c r="FHG9" s="22"/>
      <c r="FHH9" s="22"/>
      <c r="FHI9" s="22"/>
      <c r="FHJ9" s="22"/>
      <c r="FHK9" s="22"/>
      <c r="FHL9" s="22"/>
      <c r="FHM9" s="22"/>
      <c r="FHN9" s="22"/>
      <c r="FHO9" s="22"/>
      <c r="FHP9" s="22"/>
      <c r="FHQ9" s="22"/>
      <c r="FHR9" s="22"/>
      <c r="FHS9" s="22"/>
      <c r="FHT9" s="22"/>
      <c r="FHU9" s="22"/>
      <c r="FHV9" s="22"/>
      <c r="FHW9" s="22"/>
      <c r="FHX9" s="22"/>
      <c r="FHY9" s="22"/>
      <c r="FHZ9" s="22"/>
      <c r="FIA9" s="22"/>
      <c r="FIB9" s="22"/>
      <c r="FIC9" s="22"/>
      <c r="FID9" s="22"/>
      <c r="FIE9" s="22"/>
      <c r="FIF9" s="22"/>
      <c r="FIG9" s="22"/>
      <c r="FIH9" s="22"/>
      <c r="FII9" s="22"/>
      <c r="FIJ9" s="22"/>
      <c r="FIK9" s="22"/>
      <c r="FIL9" s="22"/>
      <c r="FIM9" s="22"/>
      <c r="FIN9" s="22"/>
      <c r="FIO9" s="22"/>
      <c r="FIP9" s="22"/>
      <c r="FIQ9" s="22"/>
      <c r="FIR9" s="22"/>
      <c r="FIS9" s="22"/>
      <c r="FIT9" s="22"/>
      <c r="FIU9" s="22"/>
      <c r="FIV9" s="22"/>
      <c r="FIW9" s="22"/>
      <c r="FIX9" s="22"/>
      <c r="FIY9" s="22"/>
      <c r="FIZ9" s="22"/>
      <c r="FJA9" s="22"/>
      <c r="FJB9" s="22"/>
      <c r="FJC9" s="22"/>
      <c r="FJD9" s="22"/>
      <c r="FJE9" s="22"/>
      <c r="FJF9" s="22"/>
      <c r="FJG9" s="22"/>
      <c r="FJH9" s="22"/>
      <c r="FJI9" s="22"/>
      <c r="FJJ9" s="22"/>
      <c r="FJK9" s="22"/>
      <c r="FJL9" s="22"/>
      <c r="FJM9" s="22"/>
      <c r="FJN9" s="22"/>
      <c r="FJO9" s="22"/>
      <c r="FJP9" s="22"/>
      <c r="FJQ9" s="22"/>
      <c r="FJR9" s="22"/>
      <c r="FJS9" s="22"/>
      <c r="FJT9" s="22"/>
      <c r="FJU9" s="22"/>
      <c r="FJV9" s="22"/>
      <c r="FJW9" s="22"/>
      <c r="FJX9" s="22"/>
      <c r="FJY9" s="22"/>
      <c r="FJZ9" s="22"/>
      <c r="FKA9" s="22"/>
      <c r="FKB9" s="22"/>
      <c r="FKC9" s="22"/>
      <c r="FKD9" s="22"/>
      <c r="FKE9" s="22"/>
      <c r="FKF9" s="22"/>
      <c r="FKG9" s="22"/>
      <c r="FKH9" s="22"/>
      <c r="FKI9" s="22"/>
      <c r="FKJ9" s="22"/>
      <c r="FKK9" s="22"/>
      <c r="FKL9" s="22"/>
      <c r="FKM9" s="22"/>
      <c r="FKN9" s="22"/>
      <c r="FKO9" s="22"/>
      <c r="FKP9" s="22"/>
      <c r="FKQ9" s="22"/>
      <c r="FKR9" s="22"/>
      <c r="FKS9" s="22"/>
      <c r="FKT9" s="22"/>
      <c r="FKU9" s="22"/>
      <c r="FKV9" s="22"/>
      <c r="FKW9" s="22"/>
      <c r="FKX9" s="22"/>
      <c r="FKY9" s="22"/>
      <c r="FKZ9" s="22"/>
      <c r="FLA9" s="22"/>
      <c r="FLB9" s="22"/>
      <c r="FLC9" s="22"/>
      <c r="FLD9" s="22"/>
      <c r="FLE9" s="22"/>
      <c r="FLF9" s="22"/>
      <c r="FLG9" s="22"/>
      <c r="FLH9" s="22"/>
      <c r="FLI9" s="22"/>
      <c r="FLJ9" s="22"/>
      <c r="FLK9" s="22"/>
      <c r="FLL9" s="22"/>
      <c r="FLM9" s="22"/>
      <c r="FLN9" s="22"/>
      <c r="FLO9" s="22"/>
      <c r="FLP9" s="22"/>
      <c r="FLQ9" s="22"/>
      <c r="FLR9" s="22"/>
      <c r="FLS9" s="22"/>
      <c r="FLT9" s="22"/>
      <c r="FLU9" s="22"/>
      <c r="FLV9" s="22"/>
      <c r="FLW9" s="22"/>
      <c r="FLX9" s="22"/>
      <c r="FLY9" s="22"/>
      <c r="FLZ9" s="22"/>
      <c r="FMA9" s="22"/>
      <c r="FMB9" s="22"/>
      <c r="FMC9" s="22"/>
      <c r="FMD9" s="22"/>
      <c r="FME9" s="22"/>
      <c r="FMF9" s="22"/>
      <c r="FMG9" s="22"/>
      <c r="FMH9" s="22"/>
      <c r="FMI9" s="22"/>
      <c r="FMJ9" s="22"/>
      <c r="FMK9" s="22"/>
      <c r="FML9" s="22"/>
      <c r="FMM9" s="22"/>
      <c r="FMN9" s="22"/>
      <c r="FMO9" s="22"/>
      <c r="FMP9" s="22"/>
      <c r="FMQ9" s="22"/>
      <c r="FMR9" s="22"/>
      <c r="FMS9" s="22"/>
      <c r="FMT9" s="22"/>
      <c r="FMU9" s="22"/>
      <c r="FMV9" s="22"/>
      <c r="FMW9" s="22"/>
      <c r="FMX9" s="22"/>
      <c r="FMY9" s="22"/>
      <c r="FMZ9" s="22"/>
      <c r="FNA9" s="22"/>
      <c r="FNB9" s="22"/>
      <c r="FNC9" s="22"/>
      <c r="FND9" s="22"/>
      <c r="FNE9" s="22"/>
      <c r="FNF9" s="22"/>
      <c r="FNG9" s="22"/>
      <c r="FNH9" s="22"/>
      <c r="FNI9" s="22"/>
      <c r="FNJ9" s="22"/>
      <c r="FNK9" s="22"/>
      <c r="FNL9" s="22"/>
      <c r="FNM9" s="22"/>
      <c r="FNN9" s="22"/>
      <c r="FNO9" s="22"/>
      <c r="FNP9" s="22"/>
      <c r="FNQ9" s="22"/>
      <c r="FNR9" s="22"/>
      <c r="FNS9" s="22"/>
      <c r="FNT9" s="22"/>
      <c r="FNU9" s="22"/>
      <c r="FNV9" s="22"/>
      <c r="FNW9" s="22"/>
      <c r="FNX9" s="22"/>
      <c r="FNY9" s="22"/>
      <c r="FNZ9" s="22"/>
      <c r="FOA9" s="22"/>
      <c r="FOB9" s="22"/>
      <c r="FOC9" s="22"/>
      <c r="FOD9" s="22"/>
      <c r="FOE9" s="22"/>
      <c r="FOF9" s="22"/>
      <c r="FOG9" s="22"/>
      <c r="FOH9" s="22"/>
      <c r="FOI9" s="22"/>
      <c r="FOJ9" s="22"/>
      <c r="FOK9" s="22"/>
      <c r="FOL9" s="22"/>
      <c r="FOM9" s="22"/>
      <c r="FON9" s="22"/>
      <c r="FOO9" s="22"/>
      <c r="FOP9" s="22"/>
      <c r="FOQ9" s="22"/>
      <c r="FOR9" s="22"/>
      <c r="FOS9" s="22"/>
      <c r="FOT9" s="22"/>
      <c r="FOU9" s="22"/>
      <c r="FOV9" s="22"/>
      <c r="FOW9" s="22"/>
      <c r="FOX9" s="22"/>
      <c r="FOY9" s="22"/>
      <c r="FOZ9" s="22"/>
      <c r="FPA9" s="22"/>
      <c r="FPB9" s="22"/>
      <c r="FPC9" s="22"/>
      <c r="FPD9" s="22"/>
      <c r="FPE9" s="22"/>
      <c r="FPF9" s="22"/>
      <c r="FPG9" s="22"/>
      <c r="FPH9" s="22"/>
      <c r="FPI9" s="22"/>
      <c r="FPJ9" s="22"/>
      <c r="FPK9" s="22"/>
      <c r="FPL9" s="22"/>
      <c r="FPM9" s="22"/>
      <c r="FPN9" s="22"/>
      <c r="FPO9" s="22"/>
      <c r="FPP9" s="22"/>
      <c r="FPQ9" s="22"/>
      <c r="FPR9" s="22"/>
      <c r="FPS9" s="22"/>
      <c r="FPT9" s="22"/>
      <c r="FPU9" s="22"/>
      <c r="FPV9" s="22"/>
      <c r="FPW9" s="22"/>
      <c r="FPX9" s="22"/>
      <c r="FPY9" s="22"/>
      <c r="FPZ9" s="22"/>
      <c r="FQA9" s="22"/>
      <c r="FQB9" s="22"/>
      <c r="FQC9" s="22"/>
      <c r="FQD9" s="22"/>
      <c r="FQE9" s="22"/>
      <c r="FQF9" s="22"/>
      <c r="FQG9" s="22"/>
      <c r="FQH9" s="22"/>
      <c r="FQI9" s="22"/>
      <c r="FQJ9" s="22"/>
      <c r="FQK9" s="22"/>
      <c r="FQL9" s="22"/>
      <c r="FQM9" s="22"/>
      <c r="FQN9" s="22"/>
      <c r="FQO9" s="22"/>
      <c r="FQP9" s="22"/>
      <c r="FQQ9" s="22"/>
      <c r="FQR9" s="22"/>
      <c r="FQS9" s="22"/>
      <c r="FQT9" s="22"/>
      <c r="FQU9" s="22"/>
      <c r="FQV9" s="22"/>
      <c r="FQW9" s="22"/>
      <c r="FQX9" s="22"/>
      <c r="FQY9" s="22"/>
      <c r="FQZ9" s="22"/>
      <c r="FRA9" s="22"/>
      <c r="FRB9" s="22"/>
      <c r="FRC9" s="22"/>
      <c r="FRD9" s="22"/>
      <c r="FRE9" s="22"/>
      <c r="FRF9" s="22"/>
      <c r="FRG9" s="22"/>
      <c r="FRH9" s="22"/>
      <c r="FRI9" s="22"/>
      <c r="FRJ9" s="22"/>
      <c r="FRK9" s="22"/>
      <c r="FRL9" s="22"/>
      <c r="FRM9" s="22"/>
      <c r="FRN9" s="22"/>
      <c r="FRO9" s="22"/>
      <c r="FRP9" s="22"/>
      <c r="FRQ9" s="22"/>
      <c r="FRR9" s="22"/>
      <c r="FRS9" s="22"/>
      <c r="FRT9" s="22"/>
      <c r="FRU9" s="22"/>
      <c r="FRV9" s="22"/>
      <c r="FRW9" s="22"/>
      <c r="FRX9" s="22"/>
      <c r="FRY9" s="22"/>
      <c r="FRZ9" s="22"/>
      <c r="FSA9" s="22"/>
      <c r="FSB9" s="22"/>
      <c r="FSC9" s="22"/>
      <c r="FSD9" s="22"/>
      <c r="FSE9" s="22"/>
      <c r="FSF9" s="22"/>
      <c r="FSG9" s="22"/>
      <c r="FSH9" s="22"/>
      <c r="FSI9" s="22"/>
      <c r="FSJ9" s="22"/>
      <c r="FSK9" s="22"/>
      <c r="FSL9" s="22"/>
      <c r="FSM9" s="22"/>
      <c r="FSN9" s="22"/>
      <c r="FSO9" s="22"/>
      <c r="FSP9" s="22"/>
      <c r="FSQ9" s="22"/>
      <c r="FSR9" s="22"/>
      <c r="FSS9" s="22"/>
      <c r="FST9" s="22"/>
      <c r="FSU9" s="22"/>
      <c r="FSV9" s="22"/>
      <c r="FSW9" s="22"/>
      <c r="FSX9" s="22"/>
      <c r="FSY9" s="22"/>
      <c r="FSZ9" s="22"/>
      <c r="FTA9" s="22"/>
      <c r="FTB9" s="22"/>
      <c r="FTC9" s="22"/>
      <c r="FTD9" s="22"/>
      <c r="FTE9" s="22"/>
      <c r="FTF9" s="22"/>
      <c r="FTG9" s="22"/>
      <c r="FTH9" s="22"/>
      <c r="FTI9" s="22"/>
      <c r="FTJ9" s="22"/>
      <c r="FTK9" s="22"/>
      <c r="FTL9" s="22"/>
      <c r="FTM9" s="22"/>
      <c r="FTN9" s="22"/>
      <c r="FTO9" s="22"/>
      <c r="FTP9" s="22"/>
      <c r="FTQ9" s="22"/>
      <c r="FTR9" s="22"/>
      <c r="FTS9" s="22"/>
      <c r="FTT9" s="22"/>
      <c r="FTU9" s="22"/>
      <c r="FTV9" s="22"/>
      <c r="FTW9" s="22"/>
      <c r="FTX9" s="22"/>
      <c r="FTY9" s="22"/>
      <c r="FTZ9" s="22"/>
      <c r="FUA9" s="22"/>
      <c r="FUB9" s="22"/>
      <c r="FUC9" s="22"/>
      <c r="FUD9" s="22"/>
      <c r="FUE9" s="22"/>
      <c r="FUF9" s="22"/>
      <c r="FUG9" s="22"/>
      <c r="FUH9" s="22"/>
      <c r="FUI9" s="22"/>
      <c r="FUJ9" s="22"/>
      <c r="FUK9" s="22"/>
      <c r="FUL9" s="22"/>
      <c r="FUM9" s="22"/>
      <c r="FUN9" s="22"/>
      <c r="FUO9" s="22"/>
      <c r="FUP9" s="22"/>
      <c r="FUQ9" s="22"/>
      <c r="FUR9" s="22"/>
      <c r="FUS9" s="22"/>
      <c r="FUT9" s="22"/>
      <c r="FUU9" s="22"/>
      <c r="FUV9" s="22"/>
      <c r="FUW9" s="22"/>
      <c r="FUX9" s="22"/>
      <c r="FUY9" s="22"/>
      <c r="FUZ9" s="22"/>
      <c r="FVA9" s="22"/>
      <c r="FVB9" s="22"/>
      <c r="FVC9" s="22"/>
      <c r="FVD9" s="22"/>
      <c r="FVE9" s="22"/>
      <c r="FVF9" s="22"/>
      <c r="FVG9" s="22"/>
      <c r="FVH9" s="22"/>
      <c r="FVI9" s="22"/>
      <c r="FVJ9" s="22"/>
      <c r="FVK9" s="22"/>
      <c r="FVL9" s="22"/>
      <c r="FVM9" s="22"/>
      <c r="FVN9" s="22"/>
      <c r="FVO9" s="22"/>
      <c r="FVP9" s="22"/>
      <c r="FVQ9" s="22"/>
      <c r="FVR9" s="22"/>
      <c r="FVS9" s="22"/>
      <c r="FVT9" s="22"/>
      <c r="FVU9" s="22"/>
      <c r="FVV9" s="22"/>
      <c r="FVW9" s="22"/>
      <c r="FVX9" s="22"/>
      <c r="FVY9" s="22"/>
      <c r="FVZ9" s="22"/>
      <c r="FWA9" s="22"/>
      <c r="FWB9" s="22"/>
      <c r="FWC9" s="22"/>
      <c r="FWD9" s="22"/>
      <c r="FWE9" s="22"/>
      <c r="FWF9" s="22"/>
      <c r="FWG9" s="22"/>
      <c r="FWH9" s="22"/>
      <c r="FWI9" s="22"/>
      <c r="FWJ9" s="22"/>
      <c r="FWK9" s="22"/>
      <c r="FWL9" s="22"/>
      <c r="FWM9" s="22"/>
      <c r="FWN9" s="22"/>
      <c r="FWO9" s="22"/>
      <c r="FWP9" s="22"/>
      <c r="FWQ9" s="22"/>
      <c r="FWR9" s="22"/>
      <c r="FWS9" s="22"/>
      <c r="FWT9" s="22"/>
      <c r="FWU9" s="22"/>
      <c r="FWV9" s="22"/>
      <c r="FWW9" s="22"/>
      <c r="FWX9" s="22"/>
      <c r="FWY9" s="22"/>
      <c r="FWZ9" s="22"/>
      <c r="FXA9" s="22"/>
      <c r="FXB9" s="22"/>
      <c r="FXC9" s="22"/>
      <c r="FXD9" s="22"/>
      <c r="FXE9" s="22"/>
      <c r="FXF9" s="22"/>
      <c r="FXG9" s="22"/>
      <c r="FXH9" s="22"/>
      <c r="FXI9" s="22"/>
      <c r="FXJ9" s="22"/>
      <c r="FXK9" s="22"/>
      <c r="FXL9" s="22"/>
      <c r="FXM9" s="22"/>
      <c r="FXN9" s="22"/>
      <c r="FXO9" s="22"/>
      <c r="FXP9" s="22"/>
      <c r="FXQ9" s="22"/>
      <c r="FXR9" s="22"/>
      <c r="FXS9" s="22"/>
      <c r="FXT9" s="22"/>
      <c r="FXU9" s="22"/>
      <c r="FXV9" s="22"/>
      <c r="FXW9" s="22"/>
      <c r="FXX9" s="22"/>
      <c r="FXY9" s="22"/>
      <c r="FXZ9" s="22"/>
      <c r="FYA9" s="22"/>
      <c r="FYB9" s="22"/>
      <c r="FYC9" s="22"/>
      <c r="FYD9" s="22"/>
      <c r="FYE9" s="22"/>
      <c r="FYF9" s="22"/>
      <c r="FYG9" s="22"/>
      <c r="FYH9" s="22"/>
      <c r="FYI9" s="22"/>
      <c r="FYJ9" s="22"/>
      <c r="FYK9" s="22"/>
      <c r="FYL9" s="22"/>
      <c r="FYM9" s="22"/>
      <c r="FYN9" s="22"/>
      <c r="FYO9" s="22"/>
      <c r="FYP9" s="22"/>
      <c r="FYQ9" s="22"/>
      <c r="FYR9" s="22"/>
      <c r="FYS9" s="22"/>
      <c r="FYT9" s="22"/>
      <c r="FYU9" s="22"/>
      <c r="FYV9" s="22"/>
      <c r="FYW9" s="22"/>
      <c r="FYX9" s="22"/>
      <c r="FYY9" s="22"/>
      <c r="FYZ9" s="22"/>
      <c r="FZA9" s="22"/>
      <c r="FZB9" s="22"/>
      <c r="FZC9" s="22"/>
      <c r="FZD9" s="22"/>
      <c r="FZE9" s="22"/>
      <c r="FZF9" s="22"/>
      <c r="FZG9" s="22"/>
      <c r="FZH9" s="22"/>
      <c r="FZI9" s="22"/>
      <c r="FZJ9" s="22"/>
      <c r="FZK9" s="22"/>
      <c r="FZL9" s="22"/>
      <c r="FZM9" s="22"/>
      <c r="FZN9" s="22"/>
      <c r="FZO9" s="22"/>
      <c r="FZP9" s="22"/>
      <c r="FZQ9" s="22"/>
      <c r="FZR9" s="22"/>
      <c r="FZS9" s="22"/>
      <c r="FZT9" s="22"/>
      <c r="FZU9" s="22"/>
      <c r="FZV9" s="22"/>
      <c r="FZW9" s="22"/>
      <c r="FZX9" s="22"/>
      <c r="FZY9" s="22"/>
      <c r="FZZ9" s="22"/>
      <c r="GAA9" s="22"/>
      <c r="GAB9" s="22"/>
      <c r="GAC9" s="22"/>
      <c r="GAD9" s="22"/>
      <c r="GAE9" s="22"/>
      <c r="GAF9" s="22"/>
      <c r="GAG9" s="22"/>
      <c r="GAH9" s="22"/>
      <c r="GAI9" s="22"/>
      <c r="GAJ9" s="22"/>
      <c r="GAK9" s="22"/>
      <c r="GAL9" s="22"/>
      <c r="GAM9" s="22"/>
      <c r="GAN9" s="22"/>
      <c r="GAO9" s="22"/>
      <c r="GAP9" s="22"/>
      <c r="GAQ9" s="22"/>
      <c r="GAR9" s="22"/>
      <c r="GAS9" s="22"/>
      <c r="GAT9" s="22"/>
      <c r="GAU9" s="22"/>
      <c r="GAV9" s="22"/>
      <c r="GAW9" s="22"/>
      <c r="GAX9" s="22"/>
      <c r="GAY9" s="22"/>
      <c r="GAZ9" s="22"/>
      <c r="GBA9" s="22"/>
      <c r="GBB9" s="22"/>
      <c r="GBC9" s="22"/>
      <c r="GBD9" s="22"/>
      <c r="GBE9" s="22"/>
      <c r="GBF9" s="22"/>
      <c r="GBG9" s="22"/>
      <c r="GBH9" s="22"/>
      <c r="GBI9" s="22"/>
      <c r="GBJ9" s="22"/>
      <c r="GBK9" s="22"/>
      <c r="GBL9" s="22"/>
      <c r="GBM9" s="22"/>
      <c r="GBN9" s="22"/>
      <c r="GBO9" s="22"/>
      <c r="GBP9" s="22"/>
      <c r="GBQ9" s="22"/>
      <c r="GBR9" s="22"/>
      <c r="GBS9" s="22"/>
      <c r="GBT9" s="22"/>
      <c r="GBU9" s="22"/>
      <c r="GBV9" s="22"/>
      <c r="GBW9" s="22"/>
      <c r="GBX9" s="22"/>
      <c r="GBY9" s="22"/>
      <c r="GBZ9" s="22"/>
      <c r="GCA9" s="22"/>
      <c r="GCB9" s="22"/>
      <c r="GCC9" s="22"/>
      <c r="GCD9" s="22"/>
      <c r="GCE9" s="22"/>
      <c r="GCF9" s="22"/>
      <c r="GCG9" s="22"/>
      <c r="GCH9" s="22"/>
      <c r="GCI9" s="22"/>
      <c r="GCJ9" s="22"/>
      <c r="GCK9" s="22"/>
      <c r="GCL9" s="22"/>
      <c r="GCM9" s="22"/>
      <c r="GCN9" s="22"/>
      <c r="GCO9" s="22"/>
      <c r="GCP9" s="22"/>
      <c r="GCQ9" s="22"/>
      <c r="GCR9" s="22"/>
      <c r="GCS9" s="22"/>
      <c r="GCT9" s="22"/>
      <c r="GCU9" s="22"/>
      <c r="GCV9" s="22"/>
      <c r="GCW9" s="22"/>
      <c r="GCX9" s="22"/>
      <c r="GCY9" s="22"/>
      <c r="GCZ9" s="22"/>
      <c r="GDA9" s="22"/>
      <c r="GDB9" s="22"/>
      <c r="GDC9" s="22"/>
      <c r="GDD9" s="22"/>
      <c r="GDE9" s="22"/>
      <c r="GDF9" s="22"/>
      <c r="GDG9" s="22"/>
      <c r="GDH9" s="22"/>
      <c r="GDI9" s="22"/>
      <c r="GDJ9" s="22"/>
      <c r="GDK9" s="22"/>
      <c r="GDL9" s="22"/>
      <c r="GDM9" s="22"/>
      <c r="GDN9" s="22"/>
      <c r="GDO9" s="22"/>
      <c r="GDP9" s="22"/>
      <c r="GDQ9" s="22"/>
      <c r="GDR9" s="22"/>
      <c r="GDS9" s="22"/>
      <c r="GDT9" s="22"/>
      <c r="GDU9" s="22"/>
      <c r="GDV9" s="22"/>
      <c r="GDW9" s="22"/>
      <c r="GDX9" s="22"/>
      <c r="GDY9" s="22"/>
      <c r="GDZ9" s="22"/>
      <c r="GEA9" s="22"/>
      <c r="GEB9" s="22"/>
      <c r="GEC9" s="22"/>
      <c r="GED9" s="22"/>
      <c r="GEE9" s="22"/>
      <c r="GEF9" s="22"/>
      <c r="GEG9" s="22"/>
      <c r="GEH9" s="22"/>
      <c r="GEI9" s="22"/>
      <c r="GEJ9" s="22"/>
      <c r="GEK9" s="22"/>
      <c r="GEL9" s="22"/>
      <c r="GEM9" s="22"/>
      <c r="GEN9" s="22"/>
      <c r="GEO9" s="22"/>
      <c r="GEP9" s="22"/>
      <c r="GEQ9" s="22"/>
      <c r="GER9" s="22"/>
      <c r="GES9" s="22"/>
      <c r="GET9" s="22"/>
      <c r="GEU9" s="22"/>
      <c r="GEV9" s="22"/>
      <c r="GEW9" s="22"/>
      <c r="GEX9" s="22"/>
      <c r="GEY9" s="22"/>
      <c r="GEZ9" s="22"/>
      <c r="GFA9" s="22"/>
      <c r="GFB9" s="22"/>
      <c r="GFC9" s="22"/>
      <c r="GFD9" s="22"/>
      <c r="GFE9" s="22"/>
      <c r="GFF9" s="22"/>
      <c r="GFG9" s="22"/>
      <c r="GFH9" s="22"/>
      <c r="GFI9" s="22"/>
      <c r="GFJ9" s="22"/>
      <c r="GFK9" s="22"/>
      <c r="GFL9" s="22"/>
      <c r="GFM9" s="22"/>
      <c r="GFN9" s="22"/>
      <c r="GFO9" s="22"/>
      <c r="GFP9" s="22"/>
      <c r="GFQ9" s="22"/>
      <c r="GFR9" s="22"/>
      <c r="GFS9" s="22"/>
      <c r="GFT9" s="22"/>
      <c r="GFU9" s="22"/>
      <c r="GFV9" s="22"/>
      <c r="GFW9" s="22"/>
      <c r="GFX9" s="22"/>
      <c r="GFY9" s="22"/>
      <c r="GFZ9" s="22"/>
      <c r="GGA9" s="22"/>
      <c r="GGB9" s="22"/>
      <c r="GGC9" s="22"/>
      <c r="GGD9" s="22"/>
      <c r="GGE9" s="22"/>
      <c r="GGF9" s="22"/>
      <c r="GGG9" s="22"/>
      <c r="GGH9" s="22"/>
      <c r="GGI9" s="22"/>
      <c r="GGJ9" s="22"/>
      <c r="GGK9" s="22"/>
      <c r="GGL9" s="22"/>
      <c r="GGM9" s="22"/>
      <c r="GGN9" s="22"/>
      <c r="GGO9" s="22"/>
      <c r="GGP9" s="22"/>
      <c r="GGQ9" s="22"/>
      <c r="GGR9" s="22"/>
      <c r="GGS9" s="22"/>
      <c r="GGT9" s="22"/>
      <c r="GGU9" s="22"/>
      <c r="GGV9" s="22"/>
      <c r="GGW9" s="22"/>
      <c r="GGX9" s="22"/>
      <c r="GGY9" s="22"/>
      <c r="GGZ9" s="22"/>
      <c r="GHA9" s="22"/>
      <c r="GHB9" s="22"/>
      <c r="GHC9" s="22"/>
      <c r="GHD9" s="22"/>
      <c r="GHE9" s="22"/>
      <c r="GHF9" s="22"/>
      <c r="GHG9" s="22"/>
      <c r="GHH9" s="22"/>
      <c r="GHI9" s="22"/>
      <c r="GHJ9" s="22"/>
      <c r="GHK9" s="22"/>
      <c r="GHL9" s="22"/>
      <c r="GHM9" s="22"/>
      <c r="GHN9" s="22"/>
      <c r="GHO9" s="22"/>
      <c r="GHP9" s="22"/>
      <c r="GHQ9" s="22"/>
      <c r="GHR9" s="22"/>
      <c r="GHS9" s="22"/>
      <c r="GHT9" s="22"/>
      <c r="GHU9" s="22"/>
      <c r="GHV9" s="22"/>
      <c r="GHW9" s="22"/>
      <c r="GHX9" s="22"/>
      <c r="GHY9" s="22"/>
      <c r="GHZ9" s="22"/>
      <c r="GIA9" s="22"/>
      <c r="GIB9" s="22"/>
      <c r="GIC9" s="22"/>
      <c r="GID9" s="22"/>
      <c r="GIE9" s="22"/>
      <c r="GIF9" s="22"/>
      <c r="GIG9" s="22"/>
      <c r="GIH9" s="22"/>
      <c r="GII9" s="22"/>
      <c r="GIJ9" s="22"/>
      <c r="GIK9" s="22"/>
      <c r="GIL9" s="22"/>
      <c r="GIM9" s="22"/>
      <c r="GIN9" s="22"/>
      <c r="GIO9" s="22"/>
      <c r="GIP9" s="22"/>
      <c r="GIQ9" s="22"/>
      <c r="GIR9" s="22"/>
      <c r="GIS9" s="22"/>
      <c r="GIT9" s="22"/>
      <c r="GIU9" s="22"/>
      <c r="GIV9" s="22"/>
      <c r="GIW9" s="22"/>
      <c r="GIX9" s="22"/>
      <c r="GIY9" s="22"/>
      <c r="GIZ9" s="22"/>
      <c r="GJA9" s="22"/>
      <c r="GJB9" s="22"/>
      <c r="GJC9" s="22"/>
      <c r="GJD9" s="22"/>
      <c r="GJE9" s="22"/>
      <c r="GJF9" s="22"/>
      <c r="GJG9" s="22"/>
      <c r="GJH9" s="22"/>
      <c r="GJI9" s="22"/>
      <c r="GJJ9" s="22"/>
      <c r="GJK9" s="22"/>
      <c r="GJL9" s="22"/>
      <c r="GJM9" s="22"/>
      <c r="GJN9" s="22"/>
      <c r="GJO9" s="22"/>
      <c r="GJP9" s="22"/>
      <c r="GJQ9" s="22"/>
      <c r="GJR9" s="22"/>
      <c r="GJS9" s="22"/>
      <c r="GJT9" s="22"/>
      <c r="GJU9" s="22"/>
      <c r="GJV9" s="22"/>
      <c r="GJW9" s="22"/>
      <c r="GJX9" s="22"/>
      <c r="GJY9" s="22"/>
      <c r="GJZ9" s="22"/>
      <c r="GKA9" s="22"/>
      <c r="GKB9" s="22"/>
      <c r="GKC9" s="22"/>
      <c r="GKD9" s="22"/>
      <c r="GKE9" s="22"/>
      <c r="GKF9" s="22"/>
      <c r="GKG9" s="22"/>
      <c r="GKH9" s="22"/>
      <c r="GKI9" s="22"/>
      <c r="GKJ9" s="22"/>
      <c r="GKK9" s="22"/>
      <c r="GKL9" s="22"/>
      <c r="GKM9" s="22"/>
      <c r="GKN9" s="22"/>
      <c r="GKO9" s="22"/>
      <c r="GKP9" s="22"/>
      <c r="GKQ9" s="22"/>
      <c r="GKR9" s="22"/>
      <c r="GKS9" s="22"/>
      <c r="GKT9" s="22"/>
      <c r="GKU9" s="22"/>
      <c r="GKV9" s="22"/>
      <c r="GKW9" s="22"/>
      <c r="GKX9" s="22"/>
      <c r="GKY9" s="22"/>
      <c r="GKZ9" s="22"/>
      <c r="GLA9" s="22"/>
      <c r="GLB9" s="22"/>
      <c r="GLC9" s="22"/>
      <c r="GLD9" s="22"/>
      <c r="GLE9" s="22"/>
      <c r="GLF9" s="22"/>
      <c r="GLG9" s="22"/>
      <c r="GLH9" s="22"/>
      <c r="GLI9" s="22"/>
      <c r="GLJ9" s="22"/>
      <c r="GLK9" s="22"/>
      <c r="GLL9" s="22"/>
      <c r="GLM9" s="22"/>
      <c r="GLN9" s="22"/>
      <c r="GLO9" s="22"/>
      <c r="GLP9" s="22"/>
      <c r="GLQ9" s="22"/>
      <c r="GLR9" s="22"/>
      <c r="GLS9" s="22"/>
      <c r="GLT9" s="22"/>
      <c r="GLU9" s="22"/>
      <c r="GLV9" s="22"/>
      <c r="GLW9" s="22"/>
      <c r="GLX9" s="22"/>
      <c r="GLY9" s="22"/>
      <c r="GLZ9" s="22"/>
      <c r="GMA9" s="22"/>
      <c r="GMB9" s="22"/>
      <c r="GMC9" s="22"/>
      <c r="GMD9" s="22"/>
      <c r="GME9" s="22"/>
      <c r="GMF9" s="22"/>
      <c r="GMG9" s="22"/>
      <c r="GMH9" s="22"/>
      <c r="GMI9" s="22"/>
      <c r="GMJ9" s="22"/>
      <c r="GMK9" s="22"/>
      <c r="GML9" s="22"/>
      <c r="GMM9" s="22"/>
      <c r="GMN9" s="22"/>
      <c r="GMO9" s="22"/>
      <c r="GMP9" s="22"/>
      <c r="GMQ9" s="22"/>
      <c r="GMR9" s="22"/>
      <c r="GMS9" s="22"/>
      <c r="GMT9" s="22"/>
      <c r="GMU9" s="22"/>
      <c r="GMV9" s="22"/>
      <c r="GMW9" s="22"/>
      <c r="GMX9" s="22"/>
      <c r="GMY9" s="22"/>
      <c r="GMZ9" s="22"/>
      <c r="GNA9" s="22"/>
      <c r="GNB9" s="22"/>
      <c r="GNC9" s="22"/>
      <c r="GND9" s="22"/>
      <c r="GNE9" s="22"/>
      <c r="GNF9" s="22"/>
      <c r="GNG9" s="22"/>
      <c r="GNH9" s="22"/>
      <c r="GNI9" s="22"/>
      <c r="GNJ9" s="22"/>
      <c r="GNK9" s="22"/>
      <c r="GNL9" s="22"/>
      <c r="GNM9" s="22"/>
      <c r="GNN9" s="22"/>
      <c r="GNO9" s="22"/>
      <c r="GNP9" s="22"/>
      <c r="GNQ9" s="22"/>
      <c r="GNR9" s="22"/>
      <c r="GNS9" s="22"/>
      <c r="GNT9" s="22"/>
      <c r="GNU9" s="22"/>
      <c r="GNV9" s="22"/>
      <c r="GNW9" s="22"/>
      <c r="GNX9" s="22"/>
      <c r="GNY9" s="22"/>
      <c r="GNZ9" s="22"/>
      <c r="GOA9" s="22"/>
      <c r="GOB9" s="22"/>
      <c r="GOC9" s="22"/>
      <c r="GOD9" s="22"/>
      <c r="GOE9" s="22"/>
      <c r="GOF9" s="22"/>
      <c r="GOG9" s="22"/>
      <c r="GOH9" s="22"/>
      <c r="GOI9" s="22"/>
      <c r="GOJ9" s="22"/>
      <c r="GOK9" s="22"/>
      <c r="GOL9" s="22"/>
      <c r="GOM9" s="22"/>
      <c r="GON9" s="22"/>
      <c r="GOO9" s="22"/>
      <c r="GOP9" s="22"/>
      <c r="GOQ9" s="22"/>
      <c r="GOR9" s="22"/>
      <c r="GOS9" s="22"/>
      <c r="GOT9" s="22"/>
      <c r="GOU9" s="22"/>
      <c r="GOV9" s="22"/>
      <c r="GOW9" s="22"/>
      <c r="GOX9" s="22"/>
      <c r="GOY9" s="22"/>
      <c r="GOZ9" s="22"/>
      <c r="GPA9" s="22"/>
      <c r="GPB9" s="22"/>
      <c r="GPC9" s="22"/>
      <c r="GPD9" s="22"/>
      <c r="GPE9" s="22"/>
      <c r="GPF9" s="22"/>
      <c r="GPG9" s="22"/>
      <c r="GPH9" s="22"/>
      <c r="GPI9" s="22"/>
      <c r="GPJ9" s="22"/>
      <c r="GPK9" s="22"/>
      <c r="GPL9" s="22"/>
      <c r="GPM9" s="22"/>
      <c r="GPN9" s="22"/>
      <c r="GPO9" s="22"/>
      <c r="GPP9" s="22"/>
      <c r="GPQ9" s="22"/>
      <c r="GPR9" s="22"/>
      <c r="GPS9" s="22"/>
      <c r="GPT9" s="22"/>
      <c r="GPU9" s="22"/>
      <c r="GPV9" s="22"/>
      <c r="GPW9" s="22"/>
      <c r="GPX9" s="22"/>
      <c r="GPY9" s="22"/>
      <c r="GPZ9" s="22"/>
      <c r="GQA9" s="22"/>
      <c r="GQB9" s="22"/>
      <c r="GQC9" s="22"/>
      <c r="GQD9" s="22"/>
      <c r="GQE9" s="22"/>
      <c r="GQF9" s="22"/>
      <c r="GQG9" s="22"/>
      <c r="GQH9" s="22"/>
      <c r="GQI9" s="22"/>
      <c r="GQJ9" s="22"/>
      <c r="GQK9" s="22"/>
      <c r="GQL9" s="22"/>
      <c r="GQM9" s="22"/>
      <c r="GQN9" s="22"/>
      <c r="GQO9" s="22"/>
      <c r="GQP9" s="22"/>
      <c r="GQQ9" s="22"/>
      <c r="GQR9" s="22"/>
      <c r="GQS9" s="22"/>
      <c r="GQT9" s="22"/>
      <c r="GQU9" s="22"/>
      <c r="GQV9" s="22"/>
      <c r="GQW9" s="22"/>
      <c r="GQX9" s="22"/>
      <c r="GQY9" s="22"/>
      <c r="GQZ9" s="22"/>
      <c r="GRA9" s="22"/>
      <c r="GRB9" s="22"/>
      <c r="GRC9" s="22"/>
      <c r="GRD9" s="22"/>
      <c r="GRE9" s="22"/>
      <c r="GRF9" s="22"/>
      <c r="GRG9" s="22"/>
      <c r="GRH9" s="22"/>
      <c r="GRI9" s="22"/>
      <c r="GRJ9" s="22"/>
      <c r="GRK9" s="22"/>
      <c r="GRL9" s="22"/>
      <c r="GRM9" s="22"/>
      <c r="GRN9" s="22"/>
      <c r="GRO9" s="22"/>
      <c r="GRP9" s="22"/>
      <c r="GRQ9" s="22"/>
      <c r="GRR9" s="22"/>
      <c r="GRS9" s="22"/>
      <c r="GRT9" s="22"/>
      <c r="GRU9" s="22"/>
      <c r="GRV9" s="22"/>
      <c r="GRW9" s="22"/>
      <c r="GRX9" s="22"/>
      <c r="GRY9" s="22"/>
      <c r="GRZ9" s="22"/>
      <c r="GSA9" s="22"/>
      <c r="GSB9" s="22"/>
      <c r="GSC9" s="22"/>
      <c r="GSD9" s="22"/>
      <c r="GSE9" s="22"/>
      <c r="GSF9" s="22"/>
      <c r="GSG9" s="22"/>
      <c r="GSH9" s="22"/>
      <c r="GSI9" s="22"/>
      <c r="GSJ9" s="22"/>
      <c r="GSK9" s="22"/>
      <c r="GSL9" s="22"/>
      <c r="GSM9" s="22"/>
      <c r="GSN9" s="22"/>
      <c r="GSO9" s="22"/>
      <c r="GSP9" s="22"/>
      <c r="GSQ9" s="22"/>
      <c r="GSR9" s="22"/>
      <c r="GSS9" s="22"/>
      <c r="GST9" s="22"/>
      <c r="GSU9" s="22"/>
      <c r="GSV9" s="22"/>
      <c r="GSW9" s="22"/>
      <c r="GSX9" s="22"/>
      <c r="GSY9" s="22"/>
      <c r="GSZ9" s="22"/>
      <c r="GTA9" s="22"/>
      <c r="GTB9" s="22"/>
      <c r="GTC9" s="22"/>
      <c r="GTD9" s="22"/>
      <c r="GTE9" s="22"/>
      <c r="GTF9" s="22"/>
      <c r="GTG9" s="22"/>
      <c r="GTH9" s="22"/>
      <c r="GTI9" s="22"/>
      <c r="GTJ9" s="22"/>
      <c r="GTK9" s="22"/>
      <c r="GTL9" s="22"/>
      <c r="GTM9" s="22"/>
      <c r="GTN9" s="22"/>
      <c r="GTO9" s="22"/>
      <c r="GTP9" s="22"/>
      <c r="GTQ9" s="22"/>
      <c r="GTR9" s="22"/>
      <c r="GTS9" s="22"/>
      <c r="GTT9" s="22"/>
      <c r="GTU9" s="22"/>
      <c r="GTV9" s="22"/>
      <c r="GTW9" s="22"/>
      <c r="GTX9" s="22"/>
      <c r="GTY9" s="22"/>
      <c r="GTZ9" s="22"/>
      <c r="GUA9" s="22"/>
      <c r="GUB9" s="22"/>
      <c r="GUC9" s="22"/>
      <c r="GUD9" s="22"/>
      <c r="GUE9" s="22"/>
      <c r="GUF9" s="22"/>
      <c r="GUG9" s="22"/>
      <c r="GUH9" s="22"/>
      <c r="GUI9" s="22"/>
      <c r="GUJ9" s="22"/>
      <c r="GUK9" s="22"/>
      <c r="GUL9" s="22"/>
      <c r="GUM9" s="22"/>
      <c r="GUN9" s="22"/>
      <c r="GUO9" s="22"/>
      <c r="GUP9" s="22"/>
      <c r="GUQ9" s="22"/>
      <c r="GUR9" s="22"/>
      <c r="GUS9" s="22"/>
      <c r="GUT9" s="22"/>
      <c r="GUU9" s="22"/>
      <c r="GUV9" s="22"/>
      <c r="GUW9" s="22"/>
      <c r="GUX9" s="22"/>
      <c r="GUY9" s="22"/>
      <c r="GUZ9" s="22"/>
      <c r="GVA9" s="22"/>
      <c r="GVB9" s="22"/>
      <c r="GVC9" s="22"/>
      <c r="GVD9" s="22"/>
      <c r="GVE9" s="22"/>
      <c r="GVF9" s="22"/>
      <c r="GVG9" s="22"/>
      <c r="GVH9" s="22"/>
      <c r="GVI9" s="22"/>
      <c r="GVJ9" s="22"/>
      <c r="GVK9" s="22"/>
      <c r="GVL9" s="22"/>
      <c r="GVM9" s="22"/>
      <c r="GVN9" s="22"/>
      <c r="GVO9" s="22"/>
      <c r="GVP9" s="22"/>
      <c r="GVQ9" s="22"/>
      <c r="GVR9" s="22"/>
      <c r="GVS9" s="22"/>
      <c r="GVT9" s="22"/>
      <c r="GVU9" s="22"/>
      <c r="GVV9" s="22"/>
      <c r="GVW9" s="22"/>
      <c r="GVX9" s="22"/>
      <c r="GVY9" s="22"/>
      <c r="GVZ9" s="22"/>
      <c r="GWA9" s="22"/>
      <c r="GWB9" s="22"/>
      <c r="GWC9" s="22"/>
      <c r="GWD9" s="22"/>
      <c r="GWE9" s="22"/>
      <c r="GWF9" s="22"/>
      <c r="GWG9" s="22"/>
      <c r="GWH9" s="22"/>
      <c r="GWI9" s="22"/>
      <c r="GWJ9" s="22"/>
      <c r="GWK9" s="22"/>
      <c r="GWL9" s="22"/>
      <c r="GWM9" s="22"/>
      <c r="GWN9" s="22"/>
      <c r="GWO9" s="22"/>
      <c r="GWP9" s="22"/>
      <c r="GWQ9" s="22"/>
      <c r="GWR9" s="22"/>
      <c r="GWS9" s="22"/>
      <c r="GWT9" s="22"/>
      <c r="GWU9" s="22"/>
      <c r="GWV9" s="22"/>
      <c r="GWW9" s="22"/>
      <c r="GWX9" s="22"/>
      <c r="GWY9" s="22"/>
      <c r="GWZ9" s="22"/>
      <c r="GXA9" s="22"/>
      <c r="GXB9" s="22"/>
      <c r="GXC9" s="22"/>
      <c r="GXD9" s="22"/>
      <c r="GXE9" s="22"/>
      <c r="GXF9" s="22"/>
      <c r="GXG9" s="22"/>
      <c r="GXH9" s="22"/>
      <c r="GXI9" s="22"/>
      <c r="GXJ9" s="22"/>
      <c r="GXK9" s="22"/>
      <c r="GXL9" s="22"/>
      <c r="GXM9" s="22"/>
      <c r="GXN9" s="22"/>
      <c r="GXO9" s="22"/>
      <c r="GXP9" s="22"/>
      <c r="GXQ9" s="22"/>
      <c r="GXR9" s="22"/>
      <c r="GXS9" s="22"/>
      <c r="GXT9" s="22"/>
      <c r="GXU9" s="22"/>
      <c r="GXV9" s="22"/>
      <c r="GXW9" s="22"/>
      <c r="GXX9" s="22"/>
      <c r="GXY9" s="22"/>
      <c r="GXZ9" s="22"/>
      <c r="GYA9" s="22"/>
      <c r="GYB9" s="22"/>
      <c r="GYC9" s="22"/>
      <c r="GYD9" s="22"/>
      <c r="GYE9" s="22"/>
      <c r="GYF9" s="22"/>
      <c r="GYG9" s="22"/>
      <c r="GYH9" s="22"/>
      <c r="GYI9" s="22"/>
      <c r="GYJ9" s="22"/>
      <c r="GYK9" s="22"/>
      <c r="GYL9" s="22"/>
      <c r="GYM9" s="22"/>
      <c r="GYN9" s="22"/>
      <c r="GYO9" s="22"/>
      <c r="GYP9" s="22"/>
      <c r="GYQ9" s="22"/>
      <c r="GYR9" s="22"/>
      <c r="GYS9" s="22"/>
      <c r="GYT9" s="22"/>
      <c r="GYU9" s="22"/>
      <c r="GYV9" s="22"/>
      <c r="GYW9" s="22"/>
      <c r="GYX9" s="22"/>
      <c r="GYY9" s="22"/>
      <c r="GYZ9" s="22"/>
      <c r="GZA9" s="22"/>
      <c r="GZB9" s="22"/>
      <c r="GZC9" s="22"/>
      <c r="GZD9" s="22"/>
      <c r="GZE9" s="22"/>
      <c r="GZF9" s="22"/>
      <c r="GZG9" s="22"/>
      <c r="GZH9" s="22"/>
      <c r="GZI9" s="22"/>
      <c r="GZJ9" s="22"/>
      <c r="GZK9" s="22"/>
      <c r="GZL9" s="22"/>
      <c r="GZM9" s="22"/>
      <c r="GZN9" s="22"/>
      <c r="GZO9" s="22"/>
      <c r="GZP9" s="22"/>
      <c r="GZQ9" s="22"/>
      <c r="GZR9" s="22"/>
      <c r="GZS9" s="22"/>
      <c r="GZT9" s="22"/>
      <c r="GZU9" s="22"/>
      <c r="GZV9" s="22"/>
      <c r="GZW9" s="22"/>
      <c r="GZX9" s="22"/>
      <c r="GZY9" s="22"/>
      <c r="GZZ9" s="22"/>
      <c r="HAA9" s="22"/>
      <c r="HAB9" s="22"/>
      <c r="HAC9" s="22"/>
      <c r="HAD9" s="22"/>
      <c r="HAE9" s="22"/>
      <c r="HAF9" s="22"/>
      <c r="HAG9" s="22"/>
      <c r="HAH9" s="22"/>
      <c r="HAI9" s="22"/>
      <c r="HAJ9" s="22"/>
      <c r="HAK9" s="22"/>
      <c r="HAL9" s="22"/>
      <c r="HAM9" s="22"/>
      <c r="HAN9" s="22"/>
      <c r="HAO9" s="22"/>
      <c r="HAP9" s="22"/>
      <c r="HAQ9" s="22"/>
      <c r="HAR9" s="22"/>
      <c r="HAS9" s="22"/>
      <c r="HAT9" s="22"/>
      <c r="HAU9" s="22"/>
      <c r="HAV9" s="22"/>
      <c r="HAW9" s="22"/>
      <c r="HAX9" s="22"/>
      <c r="HAY9" s="22"/>
      <c r="HAZ9" s="22"/>
      <c r="HBA9" s="22"/>
      <c r="HBB9" s="22"/>
      <c r="HBC9" s="22"/>
      <c r="HBD9" s="22"/>
      <c r="HBE9" s="22"/>
      <c r="HBF9" s="22"/>
      <c r="HBG9" s="22"/>
      <c r="HBH9" s="22"/>
      <c r="HBI9" s="22"/>
      <c r="HBJ9" s="22"/>
      <c r="HBK9" s="22"/>
      <c r="HBL9" s="22"/>
      <c r="HBM9" s="22"/>
      <c r="HBN9" s="22"/>
      <c r="HBO9" s="22"/>
      <c r="HBP9" s="22"/>
      <c r="HBQ9" s="22"/>
      <c r="HBR9" s="22"/>
      <c r="HBS9" s="22"/>
      <c r="HBT9" s="22"/>
      <c r="HBU9" s="22"/>
      <c r="HBV9" s="22"/>
      <c r="HBW9" s="22"/>
      <c r="HBX9" s="22"/>
      <c r="HBY9" s="22"/>
      <c r="HBZ9" s="22"/>
      <c r="HCA9" s="22"/>
      <c r="HCB9" s="22"/>
      <c r="HCC9" s="22"/>
      <c r="HCD9" s="22"/>
      <c r="HCE9" s="22"/>
      <c r="HCF9" s="22"/>
      <c r="HCG9" s="22"/>
      <c r="HCH9" s="22"/>
      <c r="HCI9" s="22"/>
      <c r="HCJ9" s="22"/>
      <c r="HCK9" s="22"/>
      <c r="HCL9" s="22"/>
      <c r="HCM9" s="22"/>
      <c r="HCN9" s="22"/>
      <c r="HCO9" s="22"/>
      <c r="HCP9" s="22"/>
      <c r="HCQ9" s="22"/>
      <c r="HCR9" s="22"/>
      <c r="HCS9" s="22"/>
      <c r="HCT9" s="22"/>
      <c r="HCU9" s="22"/>
      <c r="HCV9" s="22"/>
      <c r="HCW9" s="22"/>
      <c r="HCX9" s="22"/>
      <c r="HCY9" s="22"/>
      <c r="HCZ9" s="22"/>
      <c r="HDA9" s="22"/>
      <c r="HDB9" s="22"/>
      <c r="HDC9" s="22"/>
      <c r="HDD9" s="22"/>
      <c r="HDE9" s="22"/>
      <c r="HDF9" s="22"/>
      <c r="HDG9" s="22"/>
      <c r="HDH9" s="22"/>
      <c r="HDI9" s="22"/>
      <c r="HDJ9" s="22"/>
      <c r="HDK9" s="22"/>
      <c r="HDL9" s="22"/>
      <c r="HDM9" s="22"/>
      <c r="HDN9" s="22"/>
      <c r="HDO9" s="22"/>
      <c r="HDP9" s="22"/>
      <c r="HDQ9" s="22"/>
      <c r="HDR9" s="22"/>
      <c r="HDS9" s="22"/>
      <c r="HDT9" s="22"/>
      <c r="HDU9" s="22"/>
      <c r="HDV9" s="22"/>
      <c r="HDW9" s="22"/>
      <c r="HDX9" s="22"/>
      <c r="HDY9" s="22"/>
      <c r="HDZ9" s="22"/>
      <c r="HEA9" s="22"/>
      <c r="HEB9" s="22"/>
      <c r="HEC9" s="22"/>
      <c r="HED9" s="22"/>
      <c r="HEE9" s="22"/>
      <c r="HEF9" s="22"/>
      <c r="HEG9" s="22"/>
      <c r="HEH9" s="22"/>
      <c r="HEI9" s="22"/>
      <c r="HEJ9" s="22"/>
      <c r="HEK9" s="22"/>
      <c r="HEL9" s="22"/>
      <c r="HEM9" s="22"/>
      <c r="HEN9" s="22"/>
      <c r="HEO9" s="22"/>
      <c r="HEP9" s="22"/>
      <c r="HEQ9" s="22"/>
      <c r="HER9" s="22"/>
      <c r="HES9" s="22"/>
      <c r="HET9" s="22"/>
      <c r="HEU9" s="22"/>
      <c r="HEV9" s="22"/>
      <c r="HEW9" s="22"/>
      <c r="HEX9" s="22"/>
      <c r="HEY9" s="22"/>
      <c r="HEZ9" s="22"/>
      <c r="HFA9" s="22"/>
      <c r="HFB9" s="22"/>
      <c r="HFC9" s="22"/>
      <c r="HFD9" s="22"/>
      <c r="HFE9" s="22"/>
      <c r="HFF9" s="22"/>
      <c r="HFG9" s="22"/>
      <c r="HFH9" s="22"/>
      <c r="HFI9" s="22"/>
      <c r="HFJ9" s="22"/>
      <c r="HFK9" s="22"/>
      <c r="HFL9" s="22"/>
      <c r="HFM9" s="22"/>
      <c r="HFN9" s="22"/>
      <c r="HFO9" s="22"/>
      <c r="HFP9" s="22"/>
      <c r="HFQ9" s="22"/>
      <c r="HFR9" s="22"/>
      <c r="HFS9" s="22"/>
      <c r="HFT9" s="22"/>
      <c r="HFU9" s="22"/>
      <c r="HFV9" s="22"/>
      <c r="HFW9" s="22"/>
      <c r="HFX9" s="22"/>
      <c r="HFY9" s="22"/>
      <c r="HFZ9" s="22"/>
      <c r="HGA9" s="22"/>
      <c r="HGB9" s="22"/>
      <c r="HGC9" s="22"/>
      <c r="HGD9" s="22"/>
      <c r="HGE9" s="22"/>
      <c r="HGF9" s="22"/>
      <c r="HGG9" s="22"/>
      <c r="HGH9" s="22"/>
      <c r="HGI9" s="22"/>
      <c r="HGJ9" s="22"/>
      <c r="HGK9" s="22"/>
      <c r="HGL9" s="22"/>
      <c r="HGM9" s="22"/>
      <c r="HGN9" s="22"/>
      <c r="HGO9" s="22"/>
      <c r="HGP9" s="22"/>
      <c r="HGQ9" s="22"/>
      <c r="HGR9" s="22"/>
      <c r="HGS9" s="22"/>
      <c r="HGT9" s="22"/>
      <c r="HGU9" s="22"/>
      <c r="HGV9" s="22"/>
      <c r="HGW9" s="22"/>
      <c r="HGX9" s="22"/>
      <c r="HGY9" s="22"/>
      <c r="HGZ9" s="22"/>
      <c r="HHA9" s="22"/>
      <c r="HHB9" s="22"/>
      <c r="HHC9" s="22"/>
      <c r="HHD9" s="22"/>
      <c r="HHE9" s="22"/>
      <c r="HHF9" s="22"/>
      <c r="HHG9" s="22"/>
      <c r="HHH9" s="22"/>
      <c r="HHI9" s="22"/>
      <c r="HHJ9" s="22"/>
      <c r="HHK9" s="22"/>
      <c r="HHL9" s="22"/>
      <c r="HHM9" s="22"/>
      <c r="HHN9" s="22"/>
      <c r="HHO9" s="22"/>
      <c r="HHP9" s="22"/>
      <c r="HHQ9" s="22"/>
      <c r="HHR9" s="22"/>
      <c r="HHS9" s="22"/>
      <c r="HHT9" s="22"/>
      <c r="HHU9" s="22"/>
      <c r="HHV9" s="22"/>
      <c r="HHW9" s="22"/>
      <c r="HHX9" s="22"/>
      <c r="HHY9" s="22"/>
      <c r="HHZ9" s="22"/>
      <c r="HIA9" s="22"/>
      <c r="HIB9" s="22"/>
      <c r="HIC9" s="22"/>
      <c r="HID9" s="22"/>
      <c r="HIE9" s="22"/>
      <c r="HIF9" s="22"/>
      <c r="HIG9" s="22"/>
      <c r="HIH9" s="22"/>
      <c r="HII9" s="22"/>
      <c r="HIJ9" s="22"/>
      <c r="HIK9" s="22"/>
      <c r="HIL9" s="22"/>
      <c r="HIM9" s="22"/>
      <c r="HIN9" s="22"/>
      <c r="HIO9" s="22"/>
      <c r="HIP9" s="22"/>
      <c r="HIQ9" s="22"/>
      <c r="HIR9" s="22"/>
      <c r="HIS9" s="22"/>
      <c r="HIT9" s="22"/>
      <c r="HIU9" s="22"/>
      <c r="HIV9" s="22"/>
      <c r="HIW9" s="22"/>
      <c r="HIX9" s="22"/>
      <c r="HIY9" s="22"/>
      <c r="HIZ9" s="22"/>
      <c r="HJA9" s="22"/>
      <c r="HJB9" s="22"/>
      <c r="HJC9" s="22"/>
      <c r="HJD9" s="22"/>
      <c r="HJE9" s="22"/>
      <c r="HJF9" s="22"/>
      <c r="HJG9" s="22"/>
      <c r="HJH9" s="22"/>
      <c r="HJI9" s="22"/>
      <c r="HJJ9" s="22"/>
      <c r="HJK9" s="22"/>
      <c r="HJL9" s="22"/>
      <c r="HJM9" s="22"/>
      <c r="HJN9" s="22"/>
      <c r="HJO9" s="22"/>
      <c r="HJP9" s="22"/>
      <c r="HJQ9" s="22"/>
      <c r="HJR9" s="22"/>
      <c r="HJS9" s="22"/>
      <c r="HJT9" s="22"/>
      <c r="HJU9" s="22"/>
      <c r="HJV9" s="22"/>
      <c r="HJW9" s="22"/>
      <c r="HJX9" s="22"/>
      <c r="HJY9" s="22"/>
      <c r="HJZ9" s="22"/>
      <c r="HKA9" s="22"/>
      <c r="HKB9" s="22"/>
      <c r="HKC9" s="22"/>
      <c r="HKD9" s="22"/>
      <c r="HKE9" s="22"/>
      <c r="HKF9" s="22"/>
      <c r="HKG9" s="22"/>
      <c r="HKH9" s="22"/>
      <c r="HKI9" s="22"/>
      <c r="HKJ9" s="22"/>
      <c r="HKK9" s="22"/>
      <c r="HKL9" s="22"/>
      <c r="HKM9" s="22"/>
      <c r="HKN9" s="22"/>
      <c r="HKO9" s="22"/>
      <c r="HKP9" s="22"/>
      <c r="HKQ9" s="22"/>
      <c r="HKR9" s="22"/>
      <c r="HKS9" s="22"/>
      <c r="HKT9" s="22"/>
      <c r="HKU9" s="22"/>
      <c r="HKV9" s="22"/>
      <c r="HKW9" s="22"/>
      <c r="HKX9" s="22"/>
      <c r="HKY9" s="22"/>
      <c r="HKZ9" s="22"/>
      <c r="HLA9" s="22"/>
      <c r="HLB9" s="22"/>
      <c r="HLC9" s="22"/>
      <c r="HLD9" s="22"/>
      <c r="HLE9" s="22"/>
      <c r="HLF9" s="22"/>
      <c r="HLG9" s="22"/>
      <c r="HLH9" s="22"/>
      <c r="HLI9" s="22"/>
      <c r="HLJ9" s="22"/>
      <c r="HLK9" s="22"/>
      <c r="HLL9" s="22"/>
      <c r="HLM9" s="22"/>
      <c r="HLN9" s="22"/>
      <c r="HLO9" s="22"/>
      <c r="HLP9" s="22"/>
      <c r="HLQ9" s="22"/>
      <c r="HLR9" s="22"/>
      <c r="HLS9" s="22"/>
      <c r="HLT9" s="22"/>
      <c r="HLU9" s="22"/>
      <c r="HLV9" s="22"/>
      <c r="HLW9" s="22"/>
      <c r="HLX9" s="22"/>
      <c r="HLY9" s="22"/>
      <c r="HLZ9" s="22"/>
      <c r="HMA9" s="22"/>
      <c r="HMB9" s="22"/>
      <c r="HMC9" s="22"/>
      <c r="HMD9" s="22"/>
      <c r="HME9" s="22"/>
      <c r="HMF9" s="22"/>
      <c r="HMG9" s="22"/>
      <c r="HMH9" s="22"/>
      <c r="HMI9" s="22"/>
      <c r="HMJ9" s="22"/>
      <c r="HMK9" s="22"/>
      <c r="HML9" s="22"/>
      <c r="HMM9" s="22"/>
      <c r="HMN9" s="22"/>
      <c r="HMO9" s="22"/>
      <c r="HMP9" s="22"/>
      <c r="HMQ9" s="22"/>
      <c r="HMR9" s="22"/>
      <c r="HMS9" s="22"/>
      <c r="HMT9" s="22"/>
      <c r="HMU9" s="22"/>
      <c r="HMV9" s="22"/>
      <c r="HMW9" s="22"/>
      <c r="HMX9" s="22"/>
      <c r="HMY9" s="22"/>
      <c r="HMZ9" s="22"/>
      <c r="HNA9" s="22"/>
      <c r="HNB9" s="22"/>
      <c r="HNC9" s="22"/>
      <c r="HND9" s="22"/>
      <c r="HNE9" s="22"/>
      <c r="HNF9" s="22"/>
      <c r="HNG9" s="22"/>
      <c r="HNH9" s="22"/>
      <c r="HNI9" s="22"/>
      <c r="HNJ9" s="22"/>
      <c r="HNK9" s="22"/>
      <c r="HNL9" s="22"/>
      <c r="HNM9" s="22"/>
      <c r="HNN9" s="22"/>
      <c r="HNO9" s="22"/>
      <c r="HNP9" s="22"/>
      <c r="HNQ9" s="22"/>
      <c r="HNR9" s="22"/>
      <c r="HNS9" s="22"/>
      <c r="HNT9" s="22"/>
      <c r="HNU9" s="22"/>
      <c r="HNV9" s="22"/>
      <c r="HNW9" s="22"/>
      <c r="HNX9" s="22"/>
      <c r="HNY9" s="22"/>
      <c r="HNZ9" s="22"/>
      <c r="HOA9" s="22"/>
      <c r="HOB9" s="22"/>
      <c r="HOC9" s="22"/>
      <c r="HOD9" s="22"/>
      <c r="HOE9" s="22"/>
      <c r="HOF9" s="22"/>
      <c r="HOG9" s="22"/>
      <c r="HOH9" s="22"/>
      <c r="HOI9" s="22"/>
      <c r="HOJ9" s="22"/>
      <c r="HOK9" s="22"/>
      <c r="HOL9" s="22"/>
      <c r="HOM9" s="22"/>
      <c r="HON9" s="22"/>
      <c r="HOO9" s="22"/>
      <c r="HOP9" s="22"/>
      <c r="HOQ9" s="22"/>
      <c r="HOR9" s="22"/>
      <c r="HOS9" s="22"/>
      <c r="HOT9" s="22"/>
      <c r="HOU9" s="22"/>
      <c r="HOV9" s="22"/>
      <c r="HOW9" s="22"/>
      <c r="HOX9" s="22"/>
      <c r="HOY9" s="22"/>
      <c r="HOZ9" s="22"/>
      <c r="HPA9" s="22"/>
      <c r="HPB9" s="22"/>
      <c r="HPC9" s="22"/>
      <c r="HPD9" s="22"/>
      <c r="HPE9" s="22"/>
      <c r="HPF9" s="22"/>
      <c r="HPG9" s="22"/>
      <c r="HPH9" s="22"/>
      <c r="HPI9" s="22"/>
      <c r="HPJ9" s="22"/>
      <c r="HPK9" s="22"/>
      <c r="HPL9" s="22"/>
      <c r="HPM9" s="22"/>
      <c r="HPN9" s="22"/>
      <c r="HPO9" s="22"/>
      <c r="HPP9" s="22"/>
      <c r="HPQ9" s="22"/>
      <c r="HPR9" s="22"/>
      <c r="HPS9" s="22"/>
      <c r="HPT9" s="22"/>
      <c r="HPU9" s="22"/>
      <c r="HPV9" s="22"/>
      <c r="HPW9" s="22"/>
      <c r="HPX9" s="22"/>
      <c r="HPY9" s="22"/>
      <c r="HPZ9" s="22"/>
      <c r="HQA9" s="22"/>
      <c r="HQB9" s="22"/>
      <c r="HQC9" s="22"/>
      <c r="HQD9" s="22"/>
      <c r="HQE9" s="22"/>
      <c r="HQF9" s="22"/>
      <c r="HQG9" s="22"/>
      <c r="HQH9" s="22"/>
      <c r="HQI9" s="22"/>
      <c r="HQJ9" s="22"/>
      <c r="HQK9" s="22"/>
      <c r="HQL9" s="22"/>
      <c r="HQM9" s="22"/>
      <c r="HQN9" s="22"/>
      <c r="HQO9" s="22"/>
      <c r="HQP9" s="22"/>
      <c r="HQQ9" s="22"/>
      <c r="HQR9" s="22"/>
      <c r="HQS9" s="22"/>
      <c r="HQT9" s="22"/>
      <c r="HQU9" s="22"/>
      <c r="HQV9" s="22"/>
      <c r="HQW9" s="22"/>
      <c r="HQX9" s="22"/>
      <c r="HQY9" s="22"/>
      <c r="HQZ9" s="22"/>
      <c r="HRA9" s="22"/>
      <c r="HRB9" s="22"/>
      <c r="HRC9" s="22"/>
      <c r="HRD9" s="22"/>
      <c r="HRE9" s="22"/>
      <c r="HRF9" s="22"/>
      <c r="HRG9" s="22"/>
      <c r="HRH9" s="22"/>
      <c r="HRI9" s="22"/>
      <c r="HRJ9" s="22"/>
      <c r="HRK9" s="22"/>
      <c r="HRL9" s="22"/>
      <c r="HRM9" s="22"/>
      <c r="HRN9" s="22"/>
      <c r="HRO9" s="22"/>
      <c r="HRP9" s="22"/>
      <c r="HRQ9" s="22"/>
      <c r="HRR9" s="22"/>
      <c r="HRS9" s="22"/>
      <c r="HRT9" s="22"/>
      <c r="HRU9" s="22"/>
      <c r="HRV9" s="22"/>
      <c r="HRW9" s="22"/>
      <c r="HRX9" s="22"/>
      <c r="HRY9" s="22"/>
      <c r="HRZ9" s="22"/>
      <c r="HSA9" s="22"/>
      <c r="HSB9" s="22"/>
      <c r="HSC9" s="22"/>
      <c r="HSD9" s="22"/>
      <c r="HSE9" s="22"/>
      <c r="HSF9" s="22"/>
      <c r="HSG9" s="22"/>
      <c r="HSH9" s="22"/>
      <c r="HSI9" s="22"/>
      <c r="HSJ9" s="22"/>
      <c r="HSK9" s="22"/>
      <c r="HSL9" s="22"/>
      <c r="HSM9" s="22"/>
      <c r="HSN9" s="22"/>
      <c r="HSO9" s="22"/>
      <c r="HSP9" s="22"/>
      <c r="HSQ9" s="22"/>
      <c r="HSR9" s="22"/>
      <c r="HSS9" s="22"/>
      <c r="HST9" s="22"/>
      <c r="HSU9" s="22"/>
      <c r="HSV9" s="22"/>
      <c r="HSW9" s="22"/>
      <c r="HSX9" s="22"/>
      <c r="HSY9" s="22"/>
      <c r="HSZ9" s="22"/>
      <c r="HTA9" s="22"/>
      <c r="HTB9" s="22"/>
      <c r="HTC9" s="22"/>
      <c r="HTD9" s="22"/>
      <c r="HTE9" s="22"/>
      <c r="HTF9" s="22"/>
      <c r="HTG9" s="22"/>
      <c r="HTH9" s="22"/>
      <c r="HTI9" s="22"/>
      <c r="HTJ9" s="22"/>
      <c r="HTK9" s="22"/>
      <c r="HTL9" s="22"/>
      <c r="HTM9" s="22"/>
      <c r="HTN9" s="22"/>
      <c r="HTO9" s="22"/>
      <c r="HTP9" s="22"/>
      <c r="HTQ9" s="22"/>
      <c r="HTR9" s="22"/>
      <c r="HTS9" s="22"/>
      <c r="HTT9" s="22"/>
      <c r="HTU9" s="22"/>
      <c r="HTV9" s="22"/>
      <c r="HTW9" s="22"/>
      <c r="HTX9" s="22"/>
      <c r="HTY9" s="22"/>
      <c r="HTZ9" s="22"/>
      <c r="HUA9" s="22"/>
      <c r="HUB9" s="22"/>
      <c r="HUC9" s="22"/>
      <c r="HUD9" s="22"/>
      <c r="HUE9" s="22"/>
      <c r="HUF9" s="22"/>
      <c r="HUG9" s="22"/>
      <c r="HUH9" s="22"/>
      <c r="HUI9" s="22"/>
      <c r="HUJ9" s="22"/>
      <c r="HUK9" s="22"/>
      <c r="HUL9" s="22"/>
      <c r="HUM9" s="22"/>
      <c r="HUN9" s="22"/>
      <c r="HUO9" s="22"/>
      <c r="HUP9" s="22"/>
      <c r="HUQ9" s="22"/>
      <c r="HUR9" s="22"/>
      <c r="HUS9" s="22"/>
      <c r="HUT9" s="22"/>
      <c r="HUU9" s="22"/>
      <c r="HUV9" s="22"/>
      <c r="HUW9" s="22"/>
      <c r="HUX9" s="22"/>
      <c r="HUY9" s="22"/>
      <c r="HUZ9" s="22"/>
      <c r="HVA9" s="22"/>
      <c r="HVB9" s="22"/>
      <c r="HVC9" s="22"/>
      <c r="HVD9" s="22"/>
      <c r="HVE9" s="22"/>
      <c r="HVF9" s="22"/>
      <c r="HVG9" s="22"/>
      <c r="HVH9" s="22"/>
      <c r="HVI9" s="22"/>
      <c r="HVJ9" s="22"/>
      <c r="HVK9" s="22"/>
      <c r="HVL9" s="22"/>
      <c r="HVM9" s="22"/>
      <c r="HVN9" s="22"/>
      <c r="HVO9" s="22"/>
      <c r="HVP9" s="22"/>
      <c r="HVQ9" s="22"/>
      <c r="HVR9" s="22"/>
      <c r="HVS9" s="22"/>
      <c r="HVT9" s="22"/>
      <c r="HVU9" s="22"/>
      <c r="HVV9" s="22"/>
      <c r="HVW9" s="22"/>
      <c r="HVX9" s="22"/>
      <c r="HVY9" s="22"/>
      <c r="HVZ9" s="22"/>
      <c r="HWA9" s="22"/>
      <c r="HWB9" s="22"/>
      <c r="HWC9" s="22"/>
      <c r="HWD9" s="22"/>
      <c r="HWE9" s="22"/>
      <c r="HWF9" s="22"/>
      <c r="HWG9" s="22"/>
      <c r="HWH9" s="22"/>
      <c r="HWI9" s="22"/>
      <c r="HWJ9" s="22"/>
      <c r="HWK9" s="22"/>
      <c r="HWL9" s="22"/>
      <c r="HWM9" s="22"/>
      <c r="HWN9" s="22"/>
      <c r="HWO9" s="22"/>
      <c r="HWP9" s="22"/>
      <c r="HWQ9" s="22"/>
      <c r="HWR9" s="22"/>
      <c r="HWS9" s="22"/>
      <c r="HWT9" s="22"/>
      <c r="HWU9" s="22"/>
      <c r="HWV9" s="22"/>
      <c r="HWW9" s="22"/>
      <c r="HWX9" s="22"/>
      <c r="HWY9" s="22"/>
      <c r="HWZ9" s="22"/>
      <c r="HXA9" s="22"/>
      <c r="HXB9" s="22"/>
      <c r="HXC9" s="22"/>
      <c r="HXD9" s="22"/>
      <c r="HXE9" s="22"/>
      <c r="HXF9" s="22"/>
      <c r="HXG9" s="22"/>
      <c r="HXH9" s="22"/>
      <c r="HXI9" s="22"/>
      <c r="HXJ9" s="22"/>
      <c r="HXK9" s="22"/>
      <c r="HXL9" s="22"/>
      <c r="HXM9" s="22"/>
      <c r="HXN9" s="22"/>
      <c r="HXO9" s="22"/>
      <c r="HXP9" s="22"/>
      <c r="HXQ9" s="22"/>
      <c r="HXR9" s="22"/>
      <c r="HXS9" s="22"/>
      <c r="HXT9" s="22"/>
      <c r="HXU9" s="22"/>
      <c r="HXV9" s="22"/>
      <c r="HXW9" s="22"/>
      <c r="HXX9" s="22"/>
      <c r="HXY9" s="22"/>
      <c r="HXZ9" s="22"/>
      <c r="HYA9" s="22"/>
      <c r="HYB9" s="22"/>
      <c r="HYC9" s="22"/>
      <c r="HYD9" s="22"/>
      <c r="HYE9" s="22"/>
      <c r="HYF9" s="22"/>
      <c r="HYG9" s="22"/>
      <c r="HYH9" s="22"/>
      <c r="HYI9" s="22"/>
      <c r="HYJ9" s="22"/>
      <c r="HYK9" s="22"/>
      <c r="HYL9" s="22"/>
      <c r="HYM9" s="22"/>
      <c r="HYN9" s="22"/>
      <c r="HYO9" s="22"/>
      <c r="HYP9" s="22"/>
      <c r="HYQ9" s="22"/>
      <c r="HYR9" s="22"/>
      <c r="HYS9" s="22"/>
      <c r="HYT9" s="22"/>
      <c r="HYU9" s="22"/>
      <c r="HYV9" s="22"/>
      <c r="HYW9" s="22"/>
      <c r="HYX9" s="22"/>
      <c r="HYY9" s="22"/>
      <c r="HYZ9" s="22"/>
      <c r="HZA9" s="22"/>
      <c r="HZB9" s="22"/>
      <c r="HZC9" s="22"/>
      <c r="HZD9" s="22"/>
      <c r="HZE9" s="22"/>
      <c r="HZF9" s="22"/>
      <c r="HZG9" s="22"/>
      <c r="HZH9" s="22"/>
      <c r="HZI9" s="22"/>
      <c r="HZJ9" s="22"/>
      <c r="HZK9" s="22"/>
      <c r="HZL9" s="22"/>
      <c r="HZM9" s="22"/>
      <c r="HZN9" s="22"/>
      <c r="HZO9" s="22"/>
      <c r="HZP9" s="22"/>
      <c r="HZQ9" s="22"/>
      <c r="HZR9" s="22"/>
      <c r="HZS9" s="22"/>
      <c r="HZT9" s="22"/>
      <c r="HZU9" s="22"/>
      <c r="HZV9" s="22"/>
      <c r="HZW9" s="22"/>
      <c r="HZX9" s="22"/>
      <c r="HZY9" s="22"/>
      <c r="HZZ9" s="22"/>
      <c r="IAA9" s="22"/>
      <c r="IAB9" s="22"/>
      <c r="IAC9" s="22"/>
      <c r="IAD9" s="22"/>
      <c r="IAE9" s="22"/>
      <c r="IAF9" s="22"/>
      <c r="IAG9" s="22"/>
      <c r="IAH9" s="22"/>
      <c r="IAI9" s="22"/>
      <c r="IAJ9" s="22"/>
      <c r="IAK9" s="22"/>
      <c r="IAL9" s="22"/>
      <c r="IAM9" s="22"/>
      <c r="IAN9" s="22"/>
      <c r="IAO9" s="22"/>
      <c r="IAP9" s="22"/>
      <c r="IAQ9" s="22"/>
      <c r="IAR9" s="22"/>
      <c r="IAS9" s="22"/>
      <c r="IAT9" s="22"/>
      <c r="IAU9" s="22"/>
      <c r="IAV9" s="22"/>
      <c r="IAW9" s="22"/>
      <c r="IAX9" s="22"/>
      <c r="IAY9" s="22"/>
      <c r="IAZ9" s="22"/>
      <c r="IBA9" s="22"/>
      <c r="IBB9" s="22"/>
      <c r="IBC9" s="22"/>
      <c r="IBD9" s="22"/>
      <c r="IBE9" s="22"/>
      <c r="IBF9" s="22"/>
      <c r="IBG9" s="22"/>
      <c r="IBH9" s="22"/>
      <c r="IBI9" s="22"/>
      <c r="IBJ9" s="22"/>
      <c r="IBK9" s="22"/>
      <c r="IBL9" s="22"/>
      <c r="IBM9" s="22"/>
      <c r="IBN9" s="22"/>
      <c r="IBO9" s="22"/>
      <c r="IBP9" s="22"/>
      <c r="IBQ9" s="22"/>
      <c r="IBR9" s="22"/>
      <c r="IBS9" s="22"/>
      <c r="IBT9" s="22"/>
      <c r="IBU9" s="22"/>
      <c r="IBV9" s="22"/>
      <c r="IBW9" s="22"/>
      <c r="IBX9" s="22"/>
      <c r="IBY9" s="22"/>
      <c r="IBZ9" s="22"/>
      <c r="ICA9" s="22"/>
      <c r="ICB9" s="22"/>
      <c r="ICC9" s="22"/>
      <c r="ICD9" s="22"/>
      <c r="ICE9" s="22"/>
      <c r="ICF9" s="22"/>
      <c r="ICG9" s="22"/>
      <c r="ICH9" s="22"/>
      <c r="ICI9" s="22"/>
      <c r="ICJ9" s="22"/>
      <c r="ICK9" s="22"/>
      <c r="ICL9" s="22"/>
      <c r="ICM9" s="22"/>
      <c r="ICN9" s="22"/>
      <c r="ICO9" s="22"/>
      <c r="ICP9" s="22"/>
      <c r="ICQ9" s="22"/>
      <c r="ICR9" s="22"/>
      <c r="ICS9" s="22"/>
      <c r="ICT9" s="22"/>
      <c r="ICU9" s="22"/>
      <c r="ICV9" s="22"/>
      <c r="ICW9" s="22"/>
      <c r="ICX9" s="22"/>
      <c r="ICY9" s="22"/>
      <c r="ICZ9" s="22"/>
      <c r="IDA9" s="22"/>
      <c r="IDB9" s="22"/>
      <c r="IDC9" s="22"/>
      <c r="IDD9" s="22"/>
      <c r="IDE9" s="22"/>
      <c r="IDF9" s="22"/>
      <c r="IDG9" s="22"/>
      <c r="IDH9" s="22"/>
      <c r="IDI9" s="22"/>
      <c r="IDJ9" s="22"/>
      <c r="IDK9" s="22"/>
      <c r="IDL9" s="22"/>
      <c r="IDM9" s="22"/>
      <c r="IDN9" s="22"/>
      <c r="IDO9" s="22"/>
      <c r="IDP9" s="22"/>
      <c r="IDQ9" s="22"/>
      <c r="IDR9" s="22"/>
      <c r="IDS9" s="22"/>
      <c r="IDT9" s="22"/>
      <c r="IDU9" s="22"/>
      <c r="IDV9" s="22"/>
      <c r="IDW9" s="22"/>
      <c r="IDX9" s="22"/>
      <c r="IDY9" s="22"/>
      <c r="IDZ9" s="22"/>
      <c r="IEA9" s="22"/>
      <c r="IEB9" s="22"/>
      <c r="IEC9" s="22"/>
      <c r="IED9" s="22"/>
      <c r="IEE9" s="22"/>
      <c r="IEF9" s="22"/>
      <c r="IEG9" s="22"/>
      <c r="IEH9" s="22"/>
      <c r="IEI9" s="22"/>
      <c r="IEJ9" s="22"/>
      <c r="IEK9" s="22"/>
      <c r="IEL9" s="22"/>
      <c r="IEM9" s="22"/>
      <c r="IEN9" s="22"/>
      <c r="IEO9" s="22"/>
      <c r="IEP9" s="22"/>
      <c r="IEQ9" s="22"/>
      <c r="IER9" s="22"/>
      <c r="IES9" s="22"/>
      <c r="IET9" s="22"/>
      <c r="IEU9" s="22"/>
      <c r="IEV9" s="22"/>
      <c r="IEW9" s="22"/>
      <c r="IEX9" s="22"/>
      <c r="IEY9" s="22"/>
      <c r="IEZ9" s="22"/>
      <c r="IFA9" s="22"/>
      <c r="IFB9" s="22"/>
      <c r="IFC9" s="22"/>
      <c r="IFD9" s="22"/>
      <c r="IFE9" s="22"/>
      <c r="IFF9" s="22"/>
      <c r="IFG9" s="22"/>
      <c r="IFH9" s="22"/>
      <c r="IFI9" s="22"/>
      <c r="IFJ9" s="22"/>
      <c r="IFK9" s="22"/>
      <c r="IFL9" s="22"/>
      <c r="IFM9" s="22"/>
      <c r="IFN9" s="22"/>
      <c r="IFO9" s="22"/>
      <c r="IFP9" s="22"/>
      <c r="IFQ9" s="22"/>
      <c r="IFR9" s="22"/>
      <c r="IFS9" s="22"/>
      <c r="IFT9" s="22"/>
      <c r="IFU9" s="22"/>
      <c r="IFV9" s="22"/>
      <c r="IFW9" s="22"/>
      <c r="IFX9" s="22"/>
      <c r="IFY9" s="22"/>
      <c r="IFZ9" s="22"/>
      <c r="IGA9" s="22"/>
      <c r="IGB9" s="22"/>
      <c r="IGC9" s="22"/>
      <c r="IGD9" s="22"/>
      <c r="IGE9" s="22"/>
      <c r="IGF9" s="22"/>
      <c r="IGG9" s="22"/>
      <c r="IGH9" s="22"/>
      <c r="IGI9" s="22"/>
      <c r="IGJ9" s="22"/>
      <c r="IGK9" s="22"/>
      <c r="IGL9" s="22"/>
      <c r="IGM9" s="22"/>
      <c r="IGN9" s="22"/>
      <c r="IGO9" s="22"/>
      <c r="IGP9" s="22"/>
      <c r="IGQ9" s="22"/>
      <c r="IGR9" s="22"/>
      <c r="IGS9" s="22"/>
      <c r="IGT9" s="22"/>
      <c r="IGU9" s="22"/>
      <c r="IGV9" s="22"/>
      <c r="IGW9" s="22"/>
      <c r="IGX9" s="22"/>
      <c r="IGY9" s="22"/>
      <c r="IGZ9" s="22"/>
      <c r="IHA9" s="22"/>
      <c r="IHB9" s="22"/>
      <c r="IHC9" s="22"/>
      <c r="IHD9" s="22"/>
      <c r="IHE9" s="22"/>
      <c r="IHF9" s="22"/>
      <c r="IHG9" s="22"/>
      <c r="IHH9" s="22"/>
      <c r="IHI9" s="22"/>
      <c r="IHJ9" s="22"/>
      <c r="IHK9" s="22"/>
      <c r="IHL9" s="22"/>
      <c r="IHM9" s="22"/>
      <c r="IHN9" s="22"/>
      <c r="IHO9" s="22"/>
      <c r="IHP9" s="22"/>
      <c r="IHQ9" s="22"/>
      <c r="IHR9" s="22"/>
      <c r="IHS9" s="22"/>
      <c r="IHT9" s="22"/>
      <c r="IHU9" s="22"/>
      <c r="IHV9" s="22"/>
      <c r="IHW9" s="22"/>
      <c r="IHX9" s="22"/>
      <c r="IHY9" s="22"/>
      <c r="IHZ9" s="22"/>
      <c r="IIA9" s="22"/>
      <c r="IIB9" s="22"/>
      <c r="IIC9" s="22"/>
      <c r="IID9" s="22"/>
      <c r="IIE9" s="22"/>
      <c r="IIF9" s="22"/>
      <c r="IIG9" s="22"/>
      <c r="IIH9" s="22"/>
      <c r="III9" s="22"/>
      <c r="IIJ9" s="22"/>
      <c r="IIK9" s="22"/>
      <c r="IIL9" s="22"/>
      <c r="IIM9" s="22"/>
      <c r="IIN9" s="22"/>
      <c r="IIO9" s="22"/>
      <c r="IIP9" s="22"/>
      <c r="IIQ9" s="22"/>
      <c r="IIR9" s="22"/>
      <c r="IIS9" s="22"/>
      <c r="IIT9" s="22"/>
      <c r="IIU9" s="22"/>
      <c r="IIV9" s="22"/>
      <c r="IIW9" s="22"/>
      <c r="IIX9" s="22"/>
      <c r="IIY9" s="22"/>
      <c r="IIZ9" s="22"/>
      <c r="IJA9" s="22"/>
      <c r="IJB9" s="22"/>
      <c r="IJC9" s="22"/>
      <c r="IJD9" s="22"/>
      <c r="IJE9" s="22"/>
      <c r="IJF9" s="22"/>
      <c r="IJG9" s="22"/>
      <c r="IJH9" s="22"/>
      <c r="IJI9" s="22"/>
      <c r="IJJ9" s="22"/>
      <c r="IJK9" s="22"/>
      <c r="IJL9" s="22"/>
      <c r="IJM9" s="22"/>
      <c r="IJN9" s="22"/>
      <c r="IJO9" s="22"/>
      <c r="IJP9" s="22"/>
      <c r="IJQ9" s="22"/>
      <c r="IJR9" s="22"/>
      <c r="IJS9" s="22"/>
      <c r="IJT9" s="22"/>
      <c r="IJU9" s="22"/>
      <c r="IJV9" s="22"/>
      <c r="IJW9" s="22"/>
      <c r="IJX9" s="22"/>
      <c r="IJY9" s="22"/>
      <c r="IJZ9" s="22"/>
      <c r="IKA9" s="22"/>
      <c r="IKB9" s="22"/>
      <c r="IKC9" s="22"/>
      <c r="IKD9" s="22"/>
      <c r="IKE9" s="22"/>
      <c r="IKF9" s="22"/>
      <c r="IKG9" s="22"/>
      <c r="IKH9" s="22"/>
      <c r="IKI9" s="22"/>
      <c r="IKJ9" s="22"/>
      <c r="IKK9" s="22"/>
      <c r="IKL9" s="22"/>
      <c r="IKM9" s="22"/>
      <c r="IKN9" s="22"/>
      <c r="IKO9" s="22"/>
      <c r="IKP9" s="22"/>
      <c r="IKQ9" s="22"/>
      <c r="IKR9" s="22"/>
      <c r="IKS9" s="22"/>
      <c r="IKT9" s="22"/>
      <c r="IKU9" s="22"/>
      <c r="IKV9" s="22"/>
      <c r="IKW9" s="22"/>
      <c r="IKX9" s="22"/>
      <c r="IKY9" s="22"/>
      <c r="IKZ9" s="22"/>
      <c r="ILA9" s="22"/>
      <c r="ILB9" s="22"/>
      <c r="ILC9" s="22"/>
      <c r="ILD9" s="22"/>
      <c r="ILE9" s="22"/>
      <c r="ILF9" s="22"/>
      <c r="ILG9" s="22"/>
      <c r="ILH9" s="22"/>
      <c r="ILI9" s="22"/>
      <c r="ILJ9" s="22"/>
      <c r="ILK9" s="22"/>
      <c r="ILL9" s="22"/>
      <c r="ILM9" s="22"/>
      <c r="ILN9" s="22"/>
      <c r="ILO9" s="22"/>
      <c r="ILP9" s="22"/>
      <c r="ILQ9" s="22"/>
      <c r="ILR9" s="22"/>
      <c r="ILS9" s="22"/>
      <c r="ILT9" s="22"/>
      <c r="ILU9" s="22"/>
      <c r="ILV9" s="22"/>
      <c r="ILW9" s="22"/>
      <c r="ILX9" s="22"/>
      <c r="ILY9" s="22"/>
      <c r="ILZ9" s="22"/>
      <c r="IMA9" s="22"/>
      <c r="IMB9" s="22"/>
      <c r="IMC9" s="22"/>
      <c r="IMD9" s="22"/>
      <c r="IME9" s="22"/>
      <c r="IMF9" s="22"/>
      <c r="IMG9" s="22"/>
      <c r="IMH9" s="22"/>
      <c r="IMI9" s="22"/>
      <c r="IMJ9" s="22"/>
      <c r="IMK9" s="22"/>
      <c r="IML9" s="22"/>
      <c r="IMM9" s="22"/>
      <c r="IMN9" s="22"/>
      <c r="IMO9" s="22"/>
      <c r="IMP9" s="22"/>
      <c r="IMQ9" s="22"/>
      <c r="IMR9" s="22"/>
      <c r="IMS9" s="22"/>
      <c r="IMT9" s="22"/>
      <c r="IMU9" s="22"/>
      <c r="IMV9" s="22"/>
      <c r="IMW9" s="22"/>
      <c r="IMX9" s="22"/>
      <c r="IMY9" s="22"/>
      <c r="IMZ9" s="22"/>
      <c r="INA9" s="22"/>
      <c r="INB9" s="22"/>
      <c r="INC9" s="22"/>
      <c r="IND9" s="22"/>
      <c r="INE9" s="22"/>
      <c r="INF9" s="22"/>
      <c r="ING9" s="22"/>
      <c r="INH9" s="22"/>
      <c r="INI9" s="22"/>
      <c r="INJ9" s="22"/>
      <c r="INK9" s="22"/>
      <c r="INL9" s="22"/>
      <c r="INM9" s="22"/>
      <c r="INN9" s="22"/>
      <c r="INO9" s="22"/>
      <c r="INP9" s="22"/>
      <c r="INQ9" s="22"/>
      <c r="INR9" s="22"/>
      <c r="INS9" s="22"/>
      <c r="INT9" s="22"/>
      <c r="INU9" s="22"/>
      <c r="INV9" s="22"/>
      <c r="INW9" s="22"/>
      <c r="INX9" s="22"/>
      <c r="INY9" s="22"/>
      <c r="INZ9" s="22"/>
      <c r="IOA9" s="22"/>
      <c r="IOB9" s="22"/>
      <c r="IOC9" s="22"/>
      <c r="IOD9" s="22"/>
      <c r="IOE9" s="22"/>
      <c r="IOF9" s="22"/>
      <c r="IOG9" s="22"/>
      <c r="IOH9" s="22"/>
      <c r="IOI9" s="22"/>
      <c r="IOJ9" s="22"/>
      <c r="IOK9" s="22"/>
      <c r="IOL9" s="22"/>
      <c r="IOM9" s="22"/>
      <c r="ION9" s="22"/>
      <c r="IOO9" s="22"/>
      <c r="IOP9" s="22"/>
      <c r="IOQ9" s="22"/>
      <c r="IOR9" s="22"/>
      <c r="IOS9" s="22"/>
      <c r="IOT9" s="22"/>
      <c r="IOU9" s="22"/>
      <c r="IOV9" s="22"/>
      <c r="IOW9" s="22"/>
      <c r="IOX9" s="22"/>
      <c r="IOY9" s="22"/>
      <c r="IOZ9" s="22"/>
      <c r="IPA9" s="22"/>
      <c r="IPB9" s="22"/>
      <c r="IPC9" s="22"/>
      <c r="IPD9" s="22"/>
      <c r="IPE9" s="22"/>
      <c r="IPF9" s="22"/>
      <c r="IPG9" s="22"/>
      <c r="IPH9" s="22"/>
      <c r="IPI9" s="22"/>
      <c r="IPJ9" s="22"/>
      <c r="IPK9" s="22"/>
      <c r="IPL9" s="22"/>
      <c r="IPM9" s="22"/>
      <c r="IPN9" s="22"/>
      <c r="IPO9" s="22"/>
      <c r="IPP9" s="22"/>
      <c r="IPQ9" s="22"/>
      <c r="IPR9" s="22"/>
      <c r="IPS9" s="22"/>
      <c r="IPT9" s="22"/>
      <c r="IPU9" s="22"/>
      <c r="IPV9" s="22"/>
      <c r="IPW9" s="22"/>
      <c r="IPX9" s="22"/>
      <c r="IPY9" s="22"/>
      <c r="IPZ9" s="22"/>
      <c r="IQA9" s="22"/>
      <c r="IQB9" s="22"/>
      <c r="IQC9" s="22"/>
      <c r="IQD9" s="22"/>
      <c r="IQE9" s="22"/>
      <c r="IQF9" s="22"/>
      <c r="IQG9" s="22"/>
      <c r="IQH9" s="22"/>
      <c r="IQI9" s="22"/>
      <c r="IQJ9" s="22"/>
      <c r="IQK9" s="22"/>
      <c r="IQL9" s="22"/>
      <c r="IQM9" s="22"/>
      <c r="IQN9" s="22"/>
      <c r="IQO9" s="22"/>
      <c r="IQP9" s="22"/>
      <c r="IQQ9" s="22"/>
      <c r="IQR9" s="22"/>
      <c r="IQS9" s="22"/>
      <c r="IQT9" s="22"/>
      <c r="IQU9" s="22"/>
      <c r="IQV9" s="22"/>
      <c r="IQW9" s="22"/>
      <c r="IQX9" s="22"/>
      <c r="IQY9" s="22"/>
      <c r="IQZ9" s="22"/>
      <c r="IRA9" s="22"/>
      <c r="IRB9" s="22"/>
      <c r="IRC9" s="22"/>
      <c r="IRD9" s="22"/>
      <c r="IRE9" s="22"/>
      <c r="IRF9" s="22"/>
      <c r="IRG9" s="22"/>
      <c r="IRH9" s="22"/>
      <c r="IRI9" s="22"/>
      <c r="IRJ9" s="22"/>
      <c r="IRK9" s="22"/>
      <c r="IRL9" s="22"/>
      <c r="IRM9" s="22"/>
      <c r="IRN9" s="22"/>
      <c r="IRO9" s="22"/>
      <c r="IRP9" s="22"/>
      <c r="IRQ9" s="22"/>
      <c r="IRR9" s="22"/>
      <c r="IRS9" s="22"/>
      <c r="IRT9" s="22"/>
      <c r="IRU9" s="22"/>
      <c r="IRV9" s="22"/>
      <c r="IRW9" s="22"/>
      <c r="IRX9" s="22"/>
      <c r="IRY9" s="22"/>
      <c r="IRZ9" s="22"/>
      <c r="ISA9" s="22"/>
      <c r="ISB9" s="22"/>
      <c r="ISC9" s="22"/>
      <c r="ISD9" s="22"/>
      <c r="ISE9" s="22"/>
      <c r="ISF9" s="22"/>
      <c r="ISG9" s="22"/>
      <c r="ISH9" s="22"/>
      <c r="ISI9" s="22"/>
      <c r="ISJ9" s="22"/>
      <c r="ISK9" s="22"/>
      <c r="ISL9" s="22"/>
      <c r="ISM9" s="22"/>
      <c r="ISN9" s="22"/>
      <c r="ISO9" s="22"/>
      <c r="ISP9" s="22"/>
      <c r="ISQ9" s="22"/>
      <c r="ISR9" s="22"/>
      <c r="ISS9" s="22"/>
      <c r="IST9" s="22"/>
      <c r="ISU9" s="22"/>
      <c r="ISV9" s="22"/>
      <c r="ISW9" s="22"/>
      <c r="ISX9" s="22"/>
      <c r="ISY9" s="22"/>
      <c r="ISZ9" s="22"/>
      <c r="ITA9" s="22"/>
      <c r="ITB9" s="22"/>
      <c r="ITC9" s="22"/>
      <c r="ITD9" s="22"/>
      <c r="ITE9" s="22"/>
      <c r="ITF9" s="22"/>
      <c r="ITG9" s="22"/>
      <c r="ITH9" s="22"/>
      <c r="ITI9" s="22"/>
      <c r="ITJ9" s="22"/>
      <c r="ITK9" s="22"/>
      <c r="ITL9" s="22"/>
      <c r="ITM9" s="22"/>
      <c r="ITN9" s="22"/>
      <c r="ITO9" s="22"/>
      <c r="ITP9" s="22"/>
      <c r="ITQ9" s="22"/>
      <c r="ITR9" s="22"/>
      <c r="ITS9" s="22"/>
      <c r="ITT9" s="22"/>
      <c r="ITU9" s="22"/>
      <c r="ITV9" s="22"/>
      <c r="ITW9" s="22"/>
      <c r="ITX9" s="22"/>
      <c r="ITY9" s="22"/>
      <c r="ITZ9" s="22"/>
      <c r="IUA9" s="22"/>
      <c r="IUB9" s="22"/>
      <c r="IUC9" s="22"/>
      <c r="IUD9" s="22"/>
      <c r="IUE9" s="22"/>
      <c r="IUF9" s="22"/>
      <c r="IUG9" s="22"/>
      <c r="IUH9" s="22"/>
      <c r="IUI9" s="22"/>
      <c r="IUJ9" s="22"/>
      <c r="IUK9" s="22"/>
      <c r="IUL9" s="22"/>
      <c r="IUM9" s="22"/>
      <c r="IUN9" s="22"/>
      <c r="IUO9" s="22"/>
      <c r="IUP9" s="22"/>
      <c r="IUQ9" s="22"/>
      <c r="IUR9" s="22"/>
      <c r="IUS9" s="22"/>
      <c r="IUT9" s="22"/>
      <c r="IUU9" s="22"/>
      <c r="IUV9" s="22"/>
      <c r="IUW9" s="22"/>
      <c r="IUX9" s="22"/>
      <c r="IUY9" s="22"/>
      <c r="IUZ9" s="22"/>
      <c r="IVA9" s="22"/>
      <c r="IVB9" s="22"/>
      <c r="IVC9" s="22"/>
      <c r="IVD9" s="22"/>
      <c r="IVE9" s="22"/>
      <c r="IVF9" s="22"/>
      <c r="IVG9" s="22"/>
      <c r="IVH9" s="22"/>
      <c r="IVI9" s="22"/>
      <c r="IVJ9" s="22"/>
      <c r="IVK9" s="22"/>
      <c r="IVL9" s="22"/>
      <c r="IVM9" s="22"/>
      <c r="IVN9" s="22"/>
      <c r="IVO9" s="22"/>
      <c r="IVP9" s="22"/>
      <c r="IVQ9" s="22"/>
      <c r="IVR9" s="22"/>
      <c r="IVS9" s="22"/>
      <c r="IVT9" s="22"/>
      <c r="IVU9" s="22"/>
      <c r="IVV9" s="22"/>
      <c r="IVW9" s="22"/>
      <c r="IVX9" s="22"/>
      <c r="IVY9" s="22"/>
      <c r="IVZ9" s="22"/>
      <c r="IWA9" s="22"/>
      <c r="IWB9" s="22"/>
      <c r="IWC9" s="22"/>
      <c r="IWD9" s="22"/>
      <c r="IWE9" s="22"/>
      <c r="IWF9" s="22"/>
      <c r="IWG9" s="22"/>
      <c r="IWH9" s="22"/>
      <c r="IWI9" s="22"/>
      <c r="IWJ9" s="22"/>
      <c r="IWK9" s="22"/>
      <c r="IWL9" s="22"/>
      <c r="IWM9" s="22"/>
      <c r="IWN9" s="22"/>
      <c r="IWO9" s="22"/>
      <c r="IWP9" s="22"/>
      <c r="IWQ9" s="22"/>
      <c r="IWR9" s="22"/>
      <c r="IWS9" s="22"/>
      <c r="IWT9" s="22"/>
      <c r="IWU9" s="22"/>
      <c r="IWV9" s="22"/>
      <c r="IWW9" s="22"/>
      <c r="IWX9" s="22"/>
      <c r="IWY9" s="22"/>
      <c r="IWZ9" s="22"/>
      <c r="IXA9" s="22"/>
      <c r="IXB9" s="22"/>
      <c r="IXC9" s="22"/>
      <c r="IXD9" s="22"/>
      <c r="IXE9" s="22"/>
      <c r="IXF9" s="22"/>
      <c r="IXG9" s="22"/>
      <c r="IXH9" s="22"/>
      <c r="IXI9" s="22"/>
      <c r="IXJ9" s="22"/>
      <c r="IXK9" s="22"/>
      <c r="IXL9" s="22"/>
      <c r="IXM9" s="22"/>
      <c r="IXN9" s="22"/>
      <c r="IXO9" s="22"/>
      <c r="IXP9" s="22"/>
      <c r="IXQ9" s="22"/>
      <c r="IXR9" s="22"/>
      <c r="IXS9" s="22"/>
      <c r="IXT9" s="22"/>
      <c r="IXU9" s="22"/>
      <c r="IXV9" s="22"/>
      <c r="IXW9" s="22"/>
      <c r="IXX9" s="22"/>
      <c r="IXY9" s="22"/>
      <c r="IXZ9" s="22"/>
      <c r="IYA9" s="22"/>
      <c r="IYB9" s="22"/>
      <c r="IYC9" s="22"/>
      <c r="IYD9" s="22"/>
      <c r="IYE9" s="22"/>
      <c r="IYF9" s="22"/>
      <c r="IYG9" s="22"/>
      <c r="IYH9" s="22"/>
      <c r="IYI9" s="22"/>
      <c r="IYJ9" s="22"/>
      <c r="IYK9" s="22"/>
      <c r="IYL9" s="22"/>
      <c r="IYM9" s="22"/>
      <c r="IYN9" s="22"/>
      <c r="IYO9" s="22"/>
      <c r="IYP9" s="22"/>
      <c r="IYQ9" s="22"/>
      <c r="IYR9" s="22"/>
      <c r="IYS9" s="22"/>
      <c r="IYT9" s="22"/>
      <c r="IYU9" s="22"/>
      <c r="IYV9" s="22"/>
      <c r="IYW9" s="22"/>
      <c r="IYX9" s="22"/>
      <c r="IYY9" s="22"/>
      <c r="IYZ9" s="22"/>
      <c r="IZA9" s="22"/>
      <c r="IZB9" s="22"/>
      <c r="IZC9" s="22"/>
      <c r="IZD9" s="22"/>
      <c r="IZE9" s="22"/>
      <c r="IZF9" s="22"/>
      <c r="IZG9" s="22"/>
      <c r="IZH9" s="22"/>
      <c r="IZI9" s="22"/>
      <c r="IZJ9" s="22"/>
      <c r="IZK9" s="22"/>
      <c r="IZL9" s="22"/>
      <c r="IZM9" s="22"/>
      <c r="IZN9" s="22"/>
      <c r="IZO9" s="22"/>
      <c r="IZP9" s="22"/>
      <c r="IZQ9" s="22"/>
      <c r="IZR9" s="22"/>
      <c r="IZS9" s="22"/>
      <c r="IZT9" s="22"/>
      <c r="IZU9" s="22"/>
      <c r="IZV9" s="22"/>
      <c r="IZW9" s="22"/>
      <c r="IZX9" s="22"/>
      <c r="IZY9" s="22"/>
      <c r="IZZ9" s="22"/>
      <c r="JAA9" s="22"/>
      <c r="JAB9" s="22"/>
      <c r="JAC9" s="22"/>
      <c r="JAD9" s="22"/>
      <c r="JAE9" s="22"/>
      <c r="JAF9" s="22"/>
      <c r="JAG9" s="22"/>
      <c r="JAH9" s="22"/>
      <c r="JAI9" s="22"/>
      <c r="JAJ9" s="22"/>
      <c r="JAK9" s="22"/>
      <c r="JAL9" s="22"/>
      <c r="JAM9" s="22"/>
      <c r="JAN9" s="22"/>
      <c r="JAO9" s="22"/>
      <c r="JAP9" s="22"/>
      <c r="JAQ9" s="22"/>
      <c r="JAR9" s="22"/>
      <c r="JAS9" s="22"/>
      <c r="JAT9" s="22"/>
      <c r="JAU9" s="22"/>
      <c r="JAV9" s="22"/>
      <c r="JAW9" s="22"/>
      <c r="JAX9" s="22"/>
      <c r="JAY9" s="22"/>
      <c r="JAZ9" s="22"/>
      <c r="JBA9" s="22"/>
      <c r="JBB9" s="22"/>
      <c r="JBC9" s="22"/>
      <c r="JBD9" s="22"/>
      <c r="JBE9" s="22"/>
      <c r="JBF9" s="22"/>
      <c r="JBG9" s="22"/>
      <c r="JBH9" s="22"/>
      <c r="JBI9" s="22"/>
      <c r="JBJ9" s="22"/>
      <c r="JBK9" s="22"/>
      <c r="JBL9" s="22"/>
      <c r="JBM9" s="22"/>
      <c r="JBN9" s="22"/>
      <c r="JBO9" s="22"/>
      <c r="JBP9" s="22"/>
      <c r="JBQ9" s="22"/>
      <c r="JBR9" s="22"/>
      <c r="JBS9" s="22"/>
      <c r="JBT9" s="22"/>
      <c r="JBU9" s="22"/>
      <c r="JBV9" s="22"/>
      <c r="JBW9" s="22"/>
      <c r="JBX9" s="22"/>
      <c r="JBY9" s="22"/>
      <c r="JBZ9" s="22"/>
      <c r="JCA9" s="22"/>
      <c r="JCB9" s="22"/>
      <c r="JCC9" s="22"/>
      <c r="JCD9" s="22"/>
      <c r="JCE9" s="22"/>
      <c r="JCF9" s="22"/>
      <c r="JCG9" s="22"/>
      <c r="JCH9" s="22"/>
      <c r="JCI9" s="22"/>
      <c r="JCJ9" s="22"/>
      <c r="JCK9" s="22"/>
      <c r="JCL9" s="22"/>
      <c r="JCM9" s="22"/>
      <c r="JCN9" s="22"/>
      <c r="JCO9" s="22"/>
      <c r="JCP9" s="22"/>
      <c r="JCQ9" s="22"/>
      <c r="JCR9" s="22"/>
      <c r="JCS9" s="22"/>
      <c r="JCT9" s="22"/>
      <c r="JCU9" s="22"/>
      <c r="JCV9" s="22"/>
      <c r="JCW9" s="22"/>
      <c r="JCX9" s="22"/>
      <c r="JCY9" s="22"/>
      <c r="JCZ9" s="22"/>
      <c r="JDA9" s="22"/>
      <c r="JDB9" s="22"/>
      <c r="JDC9" s="22"/>
      <c r="JDD9" s="22"/>
      <c r="JDE9" s="22"/>
      <c r="JDF9" s="22"/>
      <c r="JDG9" s="22"/>
      <c r="JDH9" s="22"/>
      <c r="JDI9" s="22"/>
      <c r="JDJ9" s="22"/>
      <c r="JDK9" s="22"/>
      <c r="JDL9" s="22"/>
      <c r="JDM9" s="22"/>
      <c r="JDN9" s="22"/>
      <c r="JDO9" s="22"/>
      <c r="JDP9" s="22"/>
      <c r="JDQ9" s="22"/>
      <c r="JDR9" s="22"/>
      <c r="JDS9" s="22"/>
      <c r="JDT9" s="22"/>
      <c r="JDU9" s="22"/>
      <c r="JDV9" s="22"/>
      <c r="JDW9" s="22"/>
      <c r="JDX9" s="22"/>
      <c r="JDY9" s="22"/>
      <c r="JDZ9" s="22"/>
      <c r="JEA9" s="22"/>
      <c r="JEB9" s="22"/>
      <c r="JEC9" s="22"/>
      <c r="JED9" s="22"/>
      <c r="JEE9" s="22"/>
      <c r="JEF9" s="22"/>
      <c r="JEG9" s="22"/>
      <c r="JEH9" s="22"/>
      <c r="JEI9" s="22"/>
      <c r="JEJ9" s="22"/>
      <c r="JEK9" s="22"/>
      <c r="JEL9" s="22"/>
      <c r="JEM9" s="22"/>
      <c r="JEN9" s="22"/>
      <c r="JEO9" s="22"/>
      <c r="JEP9" s="22"/>
      <c r="JEQ9" s="22"/>
      <c r="JER9" s="22"/>
      <c r="JES9" s="22"/>
      <c r="JET9" s="22"/>
      <c r="JEU9" s="22"/>
      <c r="JEV9" s="22"/>
      <c r="JEW9" s="22"/>
      <c r="JEX9" s="22"/>
      <c r="JEY9" s="22"/>
      <c r="JEZ9" s="22"/>
      <c r="JFA9" s="22"/>
      <c r="JFB9" s="22"/>
      <c r="JFC9" s="22"/>
      <c r="JFD9" s="22"/>
      <c r="JFE9" s="22"/>
      <c r="JFF9" s="22"/>
      <c r="JFG9" s="22"/>
      <c r="JFH9" s="22"/>
      <c r="JFI9" s="22"/>
      <c r="JFJ9" s="22"/>
      <c r="JFK9" s="22"/>
      <c r="JFL9" s="22"/>
      <c r="JFM9" s="22"/>
      <c r="JFN9" s="22"/>
      <c r="JFO9" s="22"/>
      <c r="JFP9" s="22"/>
      <c r="JFQ9" s="22"/>
      <c r="JFR9" s="22"/>
      <c r="JFS9" s="22"/>
      <c r="JFT9" s="22"/>
      <c r="JFU9" s="22"/>
      <c r="JFV9" s="22"/>
      <c r="JFW9" s="22"/>
      <c r="JFX9" s="22"/>
      <c r="JFY9" s="22"/>
      <c r="JFZ9" s="22"/>
      <c r="JGA9" s="22"/>
      <c r="JGB9" s="22"/>
      <c r="JGC9" s="22"/>
      <c r="JGD9" s="22"/>
      <c r="JGE9" s="22"/>
      <c r="JGF9" s="22"/>
      <c r="JGG9" s="22"/>
      <c r="JGH9" s="22"/>
      <c r="JGI9" s="22"/>
      <c r="JGJ9" s="22"/>
      <c r="JGK9" s="22"/>
      <c r="JGL9" s="22"/>
      <c r="JGM9" s="22"/>
      <c r="JGN9" s="22"/>
      <c r="JGO9" s="22"/>
      <c r="JGP9" s="22"/>
      <c r="JGQ9" s="22"/>
      <c r="JGR9" s="22"/>
      <c r="JGS9" s="22"/>
      <c r="JGT9" s="22"/>
      <c r="JGU9" s="22"/>
      <c r="JGV9" s="22"/>
      <c r="JGW9" s="22"/>
      <c r="JGX9" s="22"/>
      <c r="JGY9" s="22"/>
      <c r="JGZ9" s="22"/>
      <c r="JHA9" s="22"/>
      <c r="JHB9" s="22"/>
      <c r="JHC9" s="22"/>
      <c r="JHD9" s="22"/>
      <c r="JHE9" s="22"/>
      <c r="JHF9" s="22"/>
      <c r="JHG9" s="22"/>
      <c r="JHH9" s="22"/>
      <c r="JHI9" s="22"/>
      <c r="JHJ9" s="22"/>
      <c r="JHK9" s="22"/>
      <c r="JHL9" s="22"/>
      <c r="JHM9" s="22"/>
      <c r="JHN9" s="22"/>
      <c r="JHO9" s="22"/>
      <c r="JHP9" s="22"/>
      <c r="JHQ9" s="22"/>
      <c r="JHR9" s="22"/>
      <c r="JHS9" s="22"/>
      <c r="JHT9" s="22"/>
      <c r="JHU9" s="22"/>
      <c r="JHV9" s="22"/>
      <c r="JHW9" s="22"/>
      <c r="JHX9" s="22"/>
      <c r="JHY9" s="22"/>
      <c r="JHZ9" s="22"/>
      <c r="JIA9" s="22"/>
      <c r="JIB9" s="22"/>
      <c r="JIC9" s="22"/>
      <c r="JID9" s="22"/>
      <c r="JIE9" s="22"/>
      <c r="JIF9" s="22"/>
      <c r="JIG9" s="22"/>
      <c r="JIH9" s="22"/>
      <c r="JII9" s="22"/>
      <c r="JIJ9" s="22"/>
      <c r="JIK9" s="22"/>
      <c r="JIL9" s="22"/>
      <c r="JIM9" s="22"/>
      <c r="JIN9" s="22"/>
      <c r="JIO9" s="22"/>
      <c r="JIP9" s="22"/>
      <c r="JIQ9" s="22"/>
      <c r="JIR9" s="22"/>
      <c r="JIS9" s="22"/>
      <c r="JIT9" s="22"/>
      <c r="JIU9" s="22"/>
      <c r="JIV9" s="22"/>
      <c r="JIW9" s="22"/>
      <c r="JIX9" s="22"/>
      <c r="JIY9" s="22"/>
      <c r="JIZ9" s="22"/>
      <c r="JJA9" s="22"/>
      <c r="JJB9" s="22"/>
      <c r="JJC9" s="22"/>
      <c r="JJD9" s="22"/>
      <c r="JJE9" s="22"/>
      <c r="JJF9" s="22"/>
      <c r="JJG9" s="22"/>
      <c r="JJH9" s="22"/>
      <c r="JJI9" s="22"/>
      <c r="JJJ9" s="22"/>
      <c r="JJK9" s="22"/>
      <c r="JJL9" s="22"/>
      <c r="JJM9" s="22"/>
      <c r="JJN9" s="22"/>
      <c r="JJO9" s="22"/>
      <c r="JJP9" s="22"/>
      <c r="JJQ9" s="22"/>
      <c r="JJR9" s="22"/>
      <c r="JJS9" s="22"/>
      <c r="JJT9" s="22"/>
      <c r="JJU9" s="22"/>
      <c r="JJV9" s="22"/>
      <c r="JJW9" s="22"/>
      <c r="JJX9" s="22"/>
      <c r="JJY9" s="22"/>
      <c r="JJZ9" s="22"/>
      <c r="JKA9" s="22"/>
      <c r="JKB9" s="22"/>
      <c r="JKC9" s="22"/>
      <c r="JKD9" s="22"/>
      <c r="JKE9" s="22"/>
      <c r="JKF9" s="22"/>
      <c r="JKG9" s="22"/>
      <c r="JKH9" s="22"/>
      <c r="JKI9" s="22"/>
      <c r="JKJ9" s="22"/>
      <c r="JKK9" s="22"/>
      <c r="JKL9" s="22"/>
      <c r="JKM9" s="22"/>
      <c r="JKN9" s="22"/>
      <c r="JKO9" s="22"/>
      <c r="JKP9" s="22"/>
      <c r="JKQ9" s="22"/>
      <c r="JKR9" s="22"/>
      <c r="JKS9" s="22"/>
      <c r="JKT9" s="22"/>
      <c r="JKU9" s="22"/>
      <c r="JKV9" s="22"/>
      <c r="JKW9" s="22"/>
      <c r="JKX9" s="22"/>
      <c r="JKY9" s="22"/>
      <c r="JKZ9" s="22"/>
      <c r="JLA9" s="22"/>
      <c r="JLB9" s="22"/>
      <c r="JLC9" s="22"/>
      <c r="JLD9" s="22"/>
      <c r="JLE9" s="22"/>
      <c r="JLF9" s="22"/>
      <c r="JLG9" s="22"/>
      <c r="JLH9" s="22"/>
      <c r="JLI9" s="22"/>
      <c r="JLJ9" s="22"/>
      <c r="JLK9" s="22"/>
      <c r="JLL9" s="22"/>
      <c r="JLM9" s="22"/>
      <c r="JLN9" s="22"/>
      <c r="JLO9" s="22"/>
      <c r="JLP9" s="22"/>
      <c r="JLQ9" s="22"/>
      <c r="JLR9" s="22"/>
      <c r="JLS9" s="22"/>
      <c r="JLT9" s="22"/>
      <c r="JLU9" s="22"/>
      <c r="JLV9" s="22"/>
      <c r="JLW9" s="22"/>
      <c r="JLX9" s="22"/>
      <c r="JLY9" s="22"/>
      <c r="JLZ9" s="22"/>
      <c r="JMA9" s="22"/>
      <c r="JMB9" s="22"/>
      <c r="JMC9" s="22"/>
      <c r="JMD9" s="22"/>
      <c r="JME9" s="22"/>
      <c r="JMF9" s="22"/>
      <c r="JMG9" s="22"/>
      <c r="JMH9" s="22"/>
      <c r="JMI9" s="22"/>
      <c r="JMJ9" s="22"/>
      <c r="JMK9" s="22"/>
      <c r="JML9" s="22"/>
      <c r="JMM9" s="22"/>
      <c r="JMN9" s="22"/>
      <c r="JMO9" s="22"/>
      <c r="JMP9" s="22"/>
      <c r="JMQ9" s="22"/>
      <c r="JMR9" s="22"/>
      <c r="JMS9" s="22"/>
      <c r="JMT9" s="22"/>
      <c r="JMU9" s="22"/>
      <c r="JMV9" s="22"/>
      <c r="JMW9" s="22"/>
      <c r="JMX9" s="22"/>
      <c r="JMY9" s="22"/>
      <c r="JMZ9" s="22"/>
      <c r="JNA9" s="22"/>
      <c r="JNB9" s="22"/>
      <c r="JNC9" s="22"/>
      <c r="JND9" s="22"/>
      <c r="JNE9" s="22"/>
      <c r="JNF9" s="22"/>
      <c r="JNG9" s="22"/>
      <c r="JNH9" s="22"/>
      <c r="JNI9" s="22"/>
      <c r="JNJ9" s="22"/>
      <c r="JNK9" s="22"/>
      <c r="JNL9" s="22"/>
      <c r="JNM9" s="22"/>
      <c r="JNN9" s="22"/>
      <c r="JNO9" s="22"/>
      <c r="JNP9" s="22"/>
      <c r="JNQ9" s="22"/>
      <c r="JNR9" s="22"/>
      <c r="JNS9" s="22"/>
      <c r="JNT9" s="22"/>
      <c r="JNU9" s="22"/>
      <c r="JNV9" s="22"/>
      <c r="JNW9" s="22"/>
      <c r="JNX9" s="22"/>
      <c r="JNY9" s="22"/>
      <c r="JNZ9" s="22"/>
      <c r="JOA9" s="22"/>
      <c r="JOB9" s="22"/>
      <c r="JOC9" s="22"/>
      <c r="JOD9" s="22"/>
      <c r="JOE9" s="22"/>
      <c r="JOF9" s="22"/>
      <c r="JOG9" s="22"/>
      <c r="JOH9" s="22"/>
      <c r="JOI9" s="22"/>
      <c r="JOJ9" s="22"/>
      <c r="JOK9" s="22"/>
      <c r="JOL9" s="22"/>
      <c r="JOM9" s="22"/>
      <c r="JON9" s="22"/>
      <c r="JOO9" s="22"/>
      <c r="JOP9" s="22"/>
      <c r="JOQ9" s="22"/>
      <c r="JOR9" s="22"/>
      <c r="JOS9" s="22"/>
      <c r="JOT9" s="22"/>
      <c r="JOU9" s="22"/>
      <c r="JOV9" s="22"/>
      <c r="JOW9" s="22"/>
      <c r="JOX9" s="22"/>
      <c r="JOY9" s="22"/>
      <c r="JOZ9" s="22"/>
      <c r="JPA9" s="22"/>
      <c r="JPB9" s="22"/>
      <c r="JPC9" s="22"/>
      <c r="JPD9" s="22"/>
      <c r="JPE9" s="22"/>
      <c r="JPF9" s="22"/>
      <c r="JPG9" s="22"/>
      <c r="JPH9" s="22"/>
      <c r="JPI9" s="22"/>
      <c r="JPJ9" s="22"/>
      <c r="JPK9" s="22"/>
      <c r="JPL9" s="22"/>
      <c r="JPM9" s="22"/>
      <c r="JPN9" s="22"/>
      <c r="JPO9" s="22"/>
      <c r="JPP9" s="22"/>
      <c r="JPQ9" s="22"/>
      <c r="JPR9" s="22"/>
      <c r="JPS9" s="22"/>
      <c r="JPT9" s="22"/>
      <c r="JPU9" s="22"/>
      <c r="JPV9" s="22"/>
      <c r="JPW9" s="22"/>
      <c r="JPX9" s="22"/>
      <c r="JPY9" s="22"/>
      <c r="JPZ9" s="22"/>
      <c r="JQA9" s="22"/>
      <c r="JQB9" s="22"/>
      <c r="JQC9" s="22"/>
      <c r="JQD9" s="22"/>
      <c r="JQE9" s="22"/>
      <c r="JQF9" s="22"/>
      <c r="JQG9" s="22"/>
      <c r="JQH9" s="22"/>
      <c r="JQI9" s="22"/>
      <c r="JQJ9" s="22"/>
      <c r="JQK9" s="22"/>
      <c r="JQL9" s="22"/>
      <c r="JQM9" s="22"/>
      <c r="JQN9" s="22"/>
      <c r="JQO9" s="22"/>
      <c r="JQP9" s="22"/>
      <c r="JQQ9" s="22"/>
      <c r="JQR9" s="22"/>
      <c r="JQS9" s="22"/>
      <c r="JQT9" s="22"/>
      <c r="JQU9" s="22"/>
      <c r="JQV9" s="22"/>
      <c r="JQW9" s="22"/>
      <c r="JQX9" s="22"/>
      <c r="JQY9" s="22"/>
      <c r="JQZ9" s="22"/>
      <c r="JRA9" s="22"/>
      <c r="JRB9" s="22"/>
      <c r="JRC9" s="22"/>
      <c r="JRD9" s="22"/>
      <c r="JRE9" s="22"/>
      <c r="JRF9" s="22"/>
      <c r="JRG9" s="22"/>
      <c r="JRH9" s="22"/>
      <c r="JRI9" s="22"/>
      <c r="JRJ9" s="22"/>
      <c r="JRK9" s="22"/>
      <c r="JRL9" s="22"/>
      <c r="JRM9" s="22"/>
      <c r="JRN9" s="22"/>
      <c r="JRO9" s="22"/>
      <c r="JRP9" s="22"/>
      <c r="JRQ9" s="22"/>
      <c r="JRR9" s="22"/>
      <c r="JRS9" s="22"/>
      <c r="JRT9" s="22"/>
      <c r="JRU9" s="22"/>
      <c r="JRV9" s="22"/>
      <c r="JRW9" s="22"/>
      <c r="JRX9" s="22"/>
      <c r="JRY9" s="22"/>
      <c r="JRZ9" s="22"/>
      <c r="JSA9" s="22"/>
      <c r="JSB9" s="22"/>
      <c r="JSC9" s="22"/>
      <c r="JSD9" s="22"/>
      <c r="JSE9" s="22"/>
      <c r="JSF9" s="22"/>
      <c r="JSG9" s="22"/>
      <c r="JSH9" s="22"/>
      <c r="JSI9" s="22"/>
      <c r="JSJ9" s="22"/>
      <c r="JSK9" s="22"/>
      <c r="JSL9" s="22"/>
      <c r="JSM9" s="22"/>
      <c r="JSN9" s="22"/>
      <c r="JSO9" s="22"/>
      <c r="JSP9" s="22"/>
      <c r="JSQ9" s="22"/>
      <c r="JSR9" s="22"/>
      <c r="JSS9" s="22"/>
      <c r="JST9" s="22"/>
      <c r="JSU9" s="22"/>
      <c r="JSV9" s="22"/>
      <c r="JSW9" s="22"/>
      <c r="JSX9" s="22"/>
      <c r="JSY9" s="22"/>
      <c r="JSZ9" s="22"/>
      <c r="JTA9" s="22"/>
      <c r="JTB9" s="22"/>
      <c r="JTC9" s="22"/>
      <c r="JTD9" s="22"/>
      <c r="JTE9" s="22"/>
      <c r="JTF9" s="22"/>
      <c r="JTG9" s="22"/>
      <c r="JTH9" s="22"/>
      <c r="JTI9" s="22"/>
      <c r="JTJ9" s="22"/>
      <c r="JTK9" s="22"/>
      <c r="JTL9" s="22"/>
      <c r="JTM9" s="22"/>
      <c r="JTN9" s="22"/>
      <c r="JTO9" s="22"/>
      <c r="JTP9" s="22"/>
      <c r="JTQ9" s="22"/>
      <c r="JTR9" s="22"/>
      <c r="JTS9" s="22"/>
      <c r="JTT9" s="22"/>
      <c r="JTU9" s="22"/>
      <c r="JTV9" s="22"/>
      <c r="JTW9" s="22"/>
      <c r="JTX9" s="22"/>
      <c r="JTY9" s="22"/>
      <c r="JTZ9" s="22"/>
      <c r="JUA9" s="22"/>
      <c r="JUB9" s="22"/>
      <c r="JUC9" s="22"/>
      <c r="JUD9" s="22"/>
      <c r="JUE9" s="22"/>
      <c r="JUF9" s="22"/>
      <c r="JUG9" s="22"/>
      <c r="JUH9" s="22"/>
      <c r="JUI9" s="22"/>
      <c r="JUJ9" s="22"/>
      <c r="JUK9" s="22"/>
      <c r="JUL9" s="22"/>
      <c r="JUM9" s="22"/>
      <c r="JUN9" s="22"/>
      <c r="JUO9" s="22"/>
      <c r="JUP9" s="22"/>
      <c r="JUQ9" s="22"/>
      <c r="JUR9" s="22"/>
      <c r="JUS9" s="22"/>
      <c r="JUT9" s="22"/>
      <c r="JUU9" s="22"/>
      <c r="JUV9" s="22"/>
      <c r="JUW9" s="22"/>
      <c r="JUX9" s="22"/>
      <c r="JUY9" s="22"/>
      <c r="JUZ9" s="22"/>
      <c r="JVA9" s="22"/>
      <c r="JVB9" s="22"/>
      <c r="JVC9" s="22"/>
      <c r="JVD9" s="22"/>
      <c r="JVE9" s="22"/>
      <c r="JVF9" s="22"/>
      <c r="JVG9" s="22"/>
      <c r="JVH9" s="22"/>
      <c r="JVI9" s="22"/>
      <c r="JVJ9" s="22"/>
      <c r="JVK9" s="22"/>
      <c r="JVL9" s="22"/>
      <c r="JVM9" s="22"/>
      <c r="JVN9" s="22"/>
      <c r="JVO9" s="22"/>
      <c r="JVP9" s="22"/>
      <c r="JVQ9" s="22"/>
      <c r="JVR9" s="22"/>
      <c r="JVS9" s="22"/>
      <c r="JVT9" s="22"/>
      <c r="JVU9" s="22"/>
      <c r="JVV9" s="22"/>
      <c r="JVW9" s="22"/>
      <c r="JVX9" s="22"/>
      <c r="JVY9" s="22"/>
      <c r="JVZ9" s="22"/>
      <c r="JWA9" s="22"/>
      <c r="JWB9" s="22"/>
      <c r="JWC9" s="22"/>
      <c r="JWD9" s="22"/>
      <c r="JWE9" s="22"/>
      <c r="JWF9" s="22"/>
      <c r="JWG9" s="22"/>
      <c r="JWH9" s="22"/>
      <c r="JWI9" s="22"/>
      <c r="JWJ9" s="22"/>
      <c r="JWK9" s="22"/>
      <c r="JWL9" s="22"/>
      <c r="JWM9" s="22"/>
      <c r="JWN9" s="22"/>
      <c r="JWO9" s="22"/>
      <c r="JWP9" s="22"/>
      <c r="JWQ9" s="22"/>
      <c r="JWR9" s="22"/>
      <c r="JWS9" s="22"/>
      <c r="JWT9" s="22"/>
      <c r="JWU9" s="22"/>
      <c r="JWV9" s="22"/>
      <c r="JWW9" s="22"/>
      <c r="JWX9" s="22"/>
      <c r="JWY9" s="22"/>
      <c r="JWZ9" s="22"/>
      <c r="JXA9" s="22"/>
      <c r="JXB9" s="22"/>
      <c r="JXC9" s="22"/>
      <c r="JXD9" s="22"/>
      <c r="JXE9" s="22"/>
      <c r="JXF9" s="22"/>
      <c r="JXG9" s="22"/>
      <c r="JXH9" s="22"/>
      <c r="JXI9" s="22"/>
      <c r="JXJ9" s="22"/>
      <c r="JXK9" s="22"/>
      <c r="JXL9" s="22"/>
      <c r="JXM9" s="22"/>
      <c r="JXN9" s="22"/>
      <c r="JXO9" s="22"/>
      <c r="JXP9" s="22"/>
      <c r="JXQ9" s="22"/>
      <c r="JXR9" s="22"/>
      <c r="JXS9" s="22"/>
      <c r="JXT9" s="22"/>
      <c r="JXU9" s="22"/>
      <c r="JXV9" s="22"/>
      <c r="JXW9" s="22"/>
      <c r="JXX9" s="22"/>
      <c r="JXY9" s="22"/>
      <c r="JXZ9" s="22"/>
      <c r="JYA9" s="22"/>
      <c r="JYB9" s="22"/>
      <c r="JYC9" s="22"/>
      <c r="JYD9" s="22"/>
      <c r="JYE9" s="22"/>
      <c r="JYF9" s="22"/>
      <c r="JYG9" s="22"/>
      <c r="JYH9" s="22"/>
      <c r="JYI9" s="22"/>
      <c r="JYJ9" s="22"/>
      <c r="JYK9" s="22"/>
      <c r="JYL9" s="22"/>
      <c r="JYM9" s="22"/>
      <c r="JYN9" s="22"/>
      <c r="JYO9" s="22"/>
      <c r="JYP9" s="22"/>
      <c r="JYQ9" s="22"/>
      <c r="JYR9" s="22"/>
      <c r="JYS9" s="22"/>
      <c r="JYT9" s="22"/>
      <c r="JYU9" s="22"/>
      <c r="JYV9" s="22"/>
      <c r="JYW9" s="22"/>
      <c r="JYX9" s="22"/>
      <c r="JYY9" s="22"/>
      <c r="JYZ9" s="22"/>
      <c r="JZA9" s="22"/>
      <c r="JZB9" s="22"/>
      <c r="JZC9" s="22"/>
      <c r="JZD9" s="22"/>
      <c r="JZE9" s="22"/>
      <c r="JZF9" s="22"/>
      <c r="JZG9" s="22"/>
      <c r="JZH9" s="22"/>
      <c r="JZI9" s="22"/>
      <c r="JZJ9" s="22"/>
      <c r="JZK9" s="22"/>
      <c r="JZL9" s="22"/>
      <c r="JZM9" s="22"/>
      <c r="JZN9" s="22"/>
      <c r="JZO9" s="22"/>
      <c r="JZP9" s="22"/>
      <c r="JZQ9" s="22"/>
      <c r="JZR9" s="22"/>
      <c r="JZS9" s="22"/>
      <c r="JZT9" s="22"/>
      <c r="JZU9" s="22"/>
      <c r="JZV9" s="22"/>
      <c r="JZW9" s="22"/>
      <c r="JZX9" s="22"/>
      <c r="JZY9" s="22"/>
      <c r="JZZ9" s="22"/>
      <c r="KAA9" s="22"/>
      <c r="KAB9" s="22"/>
      <c r="KAC9" s="22"/>
      <c r="KAD9" s="22"/>
      <c r="KAE9" s="22"/>
      <c r="KAF9" s="22"/>
      <c r="KAG9" s="22"/>
      <c r="KAH9" s="22"/>
      <c r="KAI9" s="22"/>
      <c r="KAJ9" s="22"/>
      <c r="KAK9" s="22"/>
      <c r="KAL9" s="22"/>
      <c r="KAM9" s="22"/>
      <c r="KAN9" s="22"/>
      <c r="KAO9" s="22"/>
      <c r="KAP9" s="22"/>
      <c r="KAQ9" s="22"/>
      <c r="KAR9" s="22"/>
      <c r="KAS9" s="22"/>
      <c r="KAT9" s="22"/>
      <c r="KAU9" s="22"/>
      <c r="KAV9" s="22"/>
      <c r="KAW9" s="22"/>
      <c r="KAX9" s="22"/>
      <c r="KAY9" s="22"/>
      <c r="KAZ9" s="22"/>
      <c r="KBA9" s="22"/>
      <c r="KBB9" s="22"/>
      <c r="KBC9" s="22"/>
      <c r="KBD9" s="22"/>
      <c r="KBE9" s="22"/>
      <c r="KBF9" s="22"/>
      <c r="KBG9" s="22"/>
      <c r="KBH9" s="22"/>
      <c r="KBI9" s="22"/>
      <c r="KBJ9" s="22"/>
      <c r="KBK9" s="22"/>
      <c r="KBL9" s="22"/>
      <c r="KBM9" s="22"/>
      <c r="KBN9" s="22"/>
      <c r="KBO9" s="22"/>
      <c r="KBP9" s="22"/>
      <c r="KBQ9" s="22"/>
      <c r="KBR9" s="22"/>
      <c r="KBS9" s="22"/>
      <c r="KBT9" s="22"/>
      <c r="KBU9" s="22"/>
      <c r="KBV9" s="22"/>
      <c r="KBW9" s="22"/>
      <c r="KBX9" s="22"/>
      <c r="KBY9" s="22"/>
      <c r="KBZ9" s="22"/>
      <c r="KCA9" s="22"/>
      <c r="KCB9" s="22"/>
      <c r="KCC9" s="22"/>
      <c r="KCD9" s="22"/>
      <c r="KCE9" s="22"/>
      <c r="KCF9" s="22"/>
      <c r="KCG9" s="22"/>
      <c r="KCH9" s="22"/>
      <c r="KCI9" s="22"/>
      <c r="KCJ9" s="22"/>
      <c r="KCK9" s="22"/>
      <c r="KCL9" s="22"/>
      <c r="KCM9" s="22"/>
      <c r="KCN9" s="22"/>
      <c r="KCO9" s="22"/>
      <c r="KCP9" s="22"/>
      <c r="KCQ9" s="22"/>
      <c r="KCR9" s="22"/>
      <c r="KCS9" s="22"/>
      <c r="KCT9" s="22"/>
      <c r="KCU9" s="22"/>
      <c r="KCV9" s="22"/>
      <c r="KCW9" s="22"/>
      <c r="KCX9" s="22"/>
      <c r="KCY9" s="22"/>
      <c r="KCZ9" s="22"/>
      <c r="KDA9" s="22"/>
      <c r="KDB9" s="22"/>
      <c r="KDC9" s="22"/>
      <c r="KDD9" s="22"/>
      <c r="KDE9" s="22"/>
      <c r="KDF9" s="22"/>
      <c r="KDG9" s="22"/>
      <c r="KDH9" s="22"/>
      <c r="KDI9" s="22"/>
      <c r="KDJ9" s="22"/>
      <c r="KDK9" s="22"/>
      <c r="KDL9" s="22"/>
      <c r="KDM9" s="22"/>
      <c r="KDN9" s="22"/>
      <c r="KDO9" s="22"/>
      <c r="KDP9" s="22"/>
      <c r="KDQ9" s="22"/>
      <c r="KDR9" s="22"/>
      <c r="KDS9" s="22"/>
      <c r="KDT9" s="22"/>
      <c r="KDU9" s="22"/>
      <c r="KDV9" s="22"/>
      <c r="KDW9" s="22"/>
      <c r="KDX9" s="22"/>
      <c r="KDY9" s="22"/>
      <c r="KDZ9" s="22"/>
      <c r="KEA9" s="22"/>
      <c r="KEB9" s="22"/>
      <c r="KEC9" s="22"/>
      <c r="KED9" s="22"/>
      <c r="KEE9" s="22"/>
      <c r="KEF9" s="22"/>
      <c r="KEG9" s="22"/>
      <c r="KEH9" s="22"/>
      <c r="KEI9" s="22"/>
      <c r="KEJ9" s="22"/>
      <c r="KEK9" s="22"/>
      <c r="KEL9" s="22"/>
      <c r="KEM9" s="22"/>
      <c r="KEN9" s="22"/>
      <c r="KEO9" s="22"/>
      <c r="KEP9" s="22"/>
      <c r="KEQ9" s="22"/>
      <c r="KER9" s="22"/>
      <c r="KES9" s="22"/>
      <c r="KET9" s="22"/>
      <c r="KEU9" s="22"/>
      <c r="KEV9" s="22"/>
      <c r="KEW9" s="22"/>
      <c r="KEX9" s="22"/>
      <c r="KEY9" s="22"/>
      <c r="KEZ9" s="22"/>
      <c r="KFA9" s="22"/>
      <c r="KFB9" s="22"/>
      <c r="KFC9" s="22"/>
      <c r="KFD9" s="22"/>
      <c r="KFE9" s="22"/>
      <c r="KFF9" s="22"/>
      <c r="KFG9" s="22"/>
      <c r="KFH9" s="22"/>
      <c r="KFI9" s="22"/>
      <c r="KFJ9" s="22"/>
      <c r="KFK9" s="22"/>
      <c r="KFL9" s="22"/>
      <c r="KFM9" s="22"/>
      <c r="KFN9" s="22"/>
      <c r="KFO9" s="22"/>
      <c r="KFP9" s="22"/>
      <c r="KFQ9" s="22"/>
      <c r="KFR9" s="22"/>
      <c r="KFS9" s="22"/>
      <c r="KFT9" s="22"/>
      <c r="KFU9" s="22"/>
      <c r="KFV9" s="22"/>
      <c r="KFW9" s="22"/>
      <c r="KFX9" s="22"/>
      <c r="KFY9" s="22"/>
      <c r="KFZ9" s="22"/>
      <c r="KGA9" s="22"/>
      <c r="KGB9" s="22"/>
      <c r="KGC9" s="22"/>
      <c r="KGD9" s="22"/>
      <c r="KGE9" s="22"/>
      <c r="KGF9" s="22"/>
      <c r="KGG9" s="22"/>
      <c r="KGH9" s="22"/>
      <c r="KGI9" s="22"/>
      <c r="KGJ9" s="22"/>
      <c r="KGK9" s="22"/>
      <c r="KGL9" s="22"/>
      <c r="KGM9" s="22"/>
      <c r="KGN9" s="22"/>
      <c r="KGO9" s="22"/>
      <c r="KGP9" s="22"/>
      <c r="KGQ9" s="22"/>
      <c r="KGR9" s="22"/>
      <c r="KGS9" s="22"/>
      <c r="KGT9" s="22"/>
      <c r="KGU9" s="22"/>
      <c r="KGV9" s="22"/>
      <c r="KGW9" s="22"/>
      <c r="KGX9" s="22"/>
      <c r="KGY9" s="22"/>
      <c r="KGZ9" s="22"/>
      <c r="KHA9" s="22"/>
      <c r="KHB9" s="22"/>
      <c r="KHC9" s="22"/>
      <c r="KHD9" s="22"/>
      <c r="KHE9" s="22"/>
      <c r="KHF9" s="22"/>
      <c r="KHG9" s="22"/>
      <c r="KHH9" s="22"/>
      <c r="KHI9" s="22"/>
      <c r="KHJ9" s="22"/>
      <c r="KHK9" s="22"/>
      <c r="KHL9" s="22"/>
      <c r="KHM9" s="22"/>
      <c r="KHN9" s="22"/>
      <c r="KHO9" s="22"/>
      <c r="KHP9" s="22"/>
      <c r="KHQ9" s="22"/>
      <c r="KHR9" s="22"/>
      <c r="KHS9" s="22"/>
      <c r="KHT9" s="22"/>
      <c r="KHU9" s="22"/>
      <c r="KHV9" s="22"/>
      <c r="KHW9" s="22"/>
      <c r="KHX9" s="22"/>
      <c r="KHY9" s="22"/>
      <c r="KHZ9" s="22"/>
      <c r="KIA9" s="22"/>
      <c r="KIB9" s="22"/>
      <c r="KIC9" s="22"/>
      <c r="KID9" s="22"/>
      <c r="KIE9" s="22"/>
      <c r="KIF9" s="22"/>
      <c r="KIG9" s="22"/>
      <c r="KIH9" s="22"/>
      <c r="KII9" s="22"/>
      <c r="KIJ9" s="22"/>
      <c r="KIK9" s="22"/>
      <c r="KIL9" s="22"/>
      <c r="KIM9" s="22"/>
      <c r="KIN9" s="22"/>
      <c r="KIO9" s="22"/>
      <c r="KIP9" s="22"/>
      <c r="KIQ9" s="22"/>
      <c r="KIR9" s="22"/>
      <c r="KIS9" s="22"/>
      <c r="KIT9" s="22"/>
      <c r="KIU9" s="22"/>
      <c r="KIV9" s="22"/>
      <c r="KIW9" s="22"/>
      <c r="KIX9" s="22"/>
      <c r="KIY9" s="22"/>
      <c r="KIZ9" s="22"/>
      <c r="KJA9" s="22"/>
      <c r="KJB9" s="22"/>
      <c r="KJC9" s="22"/>
      <c r="KJD9" s="22"/>
      <c r="KJE9" s="22"/>
      <c r="KJF9" s="22"/>
      <c r="KJG9" s="22"/>
      <c r="KJH9" s="22"/>
      <c r="KJI9" s="22"/>
      <c r="KJJ9" s="22"/>
      <c r="KJK9" s="22"/>
      <c r="KJL9" s="22"/>
      <c r="KJM9" s="22"/>
      <c r="KJN9" s="22"/>
      <c r="KJO9" s="22"/>
      <c r="KJP9" s="22"/>
      <c r="KJQ9" s="22"/>
      <c r="KJR9" s="22"/>
      <c r="KJS9" s="22"/>
      <c r="KJT9" s="22"/>
      <c r="KJU9" s="22"/>
      <c r="KJV9" s="22"/>
      <c r="KJW9" s="22"/>
      <c r="KJX9" s="22"/>
      <c r="KJY9" s="22"/>
      <c r="KJZ9" s="22"/>
      <c r="KKA9" s="22"/>
      <c r="KKB9" s="22"/>
      <c r="KKC9" s="22"/>
      <c r="KKD9" s="22"/>
      <c r="KKE9" s="22"/>
      <c r="KKF9" s="22"/>
      <c r="KKG9" s="22"/>
      <c r="KKH9" s="22"/>
      <c r="KKI9" s="22"/>
      <c r="KKJ9" s="22"/>
      <c r="KKK9" s="22"/>
      <c r="KKL9" s="22"/>
      <c r="KKM9" s="22"/>
      <c r="KKN9" s="22"/>
      <c r="KKO9" s="22"/>
      <c r="KKP9" s="22"/>
      <c r="KKQ9" s="22"/>
      <c r="KKR9" s="22"/>
      <c r="KKS9" s="22"/>
      <c r="KKT9" s="22"/>
      <c r="KKU9" s="22"/>
      <c r="KKV9" s="22"/>
      <c r="KKW9" s="22"/>
      <c r="KKX9" s="22"/>
      <c r="KKY9" s="22"/>
      <c r="KKZ9" s="22"/>
      <c r="KLA9" s="22"/>
      <c r="KLB9" s="22"/>
      <c r="KLC9" s="22"/>
      <c r="KLD9" s="22"/>
      <c r="KLE9" s="22"/>
      <c r="KLF9" s="22"/>
      <c r="KLG9" s="22"/>
      <c r="KLH9" s="22"/>
      <c r="KLI9" s="22"/>
      <c r="KLJ9" s="22"/>
      <c r="KLK9" s="22"/>
      <c r="KLL9" s="22"/>
      <c r="KLM9" s="22"/>
      <c r="KLN9" s="22"/>
      <c r="KLO9" s="22"/>
      <c r="KLP9" s="22"/>
      <c r="KLQ9" s="22"/>
      <c r="KLR9" s="22"/>
      <c r="KLS9" s="22"/>
      <c r="KLT9" s="22"/>
      <c r="KLU9" s="22"/>
      <c r="KLV9" s="22"/>
      <c r="KLW9" s="22"/>
      <c r="KLX9" s="22"/>
      <c r="KLY9" s="22"/>
      <c r="KLZ9" s="22"/>
      <c r="KMA9" s="22"/>
      <c r="KMB9" s="22"/>
      <c r="KMC9" s="22"/>
      <c r="KMD9" s="22"/>
      <c r="KME9" s="22"/>
      <c r="KMF9" s="22"/>
      <c r="KMG9" s="22"/>
      <c r="KMH9" s="22"/>
      <c r="KMI9" s="22"/>
      <c r="KMJ9" s="22"/>
      <c r="KMK9" s="22"/>
      <c r="KML9" s="22"/>
      <c r="KMM9" s="22"/>
      <c r="KMN9" s="22"/>
      <c r="KMO9" s="22"/>
      <c r="KMP9" s="22"/>
      <c r="KMQ9" s="22"/>
      <c r="KMR9" s="22"/>
      <c r="KMS9" s="22"/>
      <c r="KMT9" s="22"/>
      <c r="KMU9" s="22"/>
      <c r="KMV9" s="22"/>
      <c r="KMW9" s="22"/>
      <c r="KMX9" s="22"/>
      <c r="KMY9" s="22"/>
      <c r="KMZ9" s="22"/>
      <c r="KNA9" s="22"/>
      <c r="KNB9" s="22"/>
      <c r="KNC9" s="22"/>
      <c r="KND9" s="22"/>
      <c r="KNE9" s="22"/>
      <c r="KNF9" s="22"/>
      <c r="KNG9" s="22"/>
      <c r="KNH9" s="22"/>
      <c r="KNI9" s="22"/>
      <c r="KNJ9" s="22"/>
      <c r="KNK9" s="22"/>
      <c r="KNL9" s="22"/>
      <c r="KNM9" s="22"/>
      <c r="KNN9" s="22"/>
      <c r="KNO9" s="22"/>
      <c r="KNP9" s="22"/>
      <c r="KNQ9" s="22"/>
      <c r="KNR9" s="22"/>
      <c r="KNS9" s="22"/>
      <c r="KNT9" s="22"/>
      <c r="KNU9" s="22"/>
      <c r="KNV9" s="22"/>
      <c r="KNW9" s="22"/>
      <c r="KNX9" s="22"/>
      <c r="KNY9" s="22"/>
      <c r="KNZ9" s="22"/>
      <c r="KOA9" s="22"/>
      <c r="KOB9" s="22"/>
      <c r="KOC9" s="22"/>
      <c r="KOD9" s="22"/>
      <c r="KOE9" s="22"/>
      <c r="KOF9" s="22"/>
      <c r="KOG9" s="22"/>
      <c r="KOH9" s="22"/>
      <c r="KOI9" s="22"/>
      <c r="KOJ9" s="22"/>
      <c r="KOK9" s="22"/>
      <c r="KOL9" s="22"/>
      <c r="KOM9" s="22"/>
      <c r="KON9" s="22"/>
      <c r="KOO9" s="22"/>
      <c r="KOP9" s="22"/>
      <c r="KOQ9" s="22"/>
      <c r="KOR9" s="22"/>
      <c r="KOS9" s="22"/>
      <c r="KOT9" s="22"/>
      <c r="KOU9" s="22"/>
      <c r="KOV9" s="22"/>
      <c r="KOW9" s="22"/>
      <c r="KOX9" s="22"/>
      <c r="KOY9" s="22"/>
      <c r="KOZ9" s="22"/>
      <c r="KPA9" s="22"/>
      <c r="KPB9" s="22"/>
      <c r="KPC9" s="22"/>
      <c r="KPD9" s="22"/>
      <c r="KPE9" s="22"/>
      <c r="KPF9" s="22"/>
      <c r="KPG9" s="22"/>
      <c r="KPH9" s="22"/>
      <c r="KPI9" s="22"/>
      <c r="KPJ9" s="22"/>
      <c r="KPK9" s="22"/>
      <c r="KPL9" s="22"/>
      <c r="KPM9" s="22"/>
      <c r="KPN9" s="22"/>
      <c r="KPO9" s="22"/>
      <c r="KPP9" s="22"/>
      <c r="KPQ9" s="22"/>
      <c r="KPR9" s="22"/>
      <c r="KPS9" s="22"/>
      <c r="KPT9" s="22"/>
      <c r="KPU9" s="22"/>
      <c r="KPV9" s="22"/>
      <c r="KPW9" s="22"/>
      <c r="KPX9" s="22"/>
      <c r="KPY9" s="22"/>
      <c r="KPZ9" s="22"/>
      <c r="KQA9" s="22"/>
      <c r="KQB9" s="22"/>
      <c r="KQC9" s="22"/>
      <c r="KQD9" s="22"/>
      <c r="KQE9" s="22"/>
      <c r="KQF9" s="22"/>
      <c r="KQG9" s="22"/>
      <c r="KQH9" s="22"/>
      <c r="KQI9" s="22"/>
      <c r="KQJ9" s="22"/>
      <c r="KQK9" s="22"/>
      <c r="KQL9" s="22"/>
      <c r="KQM9" s="22"/>
      <c r="KQN9" s="22"/>
      <c r="KQO9" s="22"/>
      <c r="KQP9" s="22"/>
      <c r="KQQ9" s="22"/>
      <c r="KQR9" s="22"/>
      <c r="KQS9" s="22"/>
      <c r="KQT9" s="22"/>
      <c r="KQU9" s="22"/>
      <c r="KQV9" s="22"/>
      <c r="KQW9" s="22"/>
      <c r="KQX9" s="22"/>
      <c r="KQY9" s="22"/>
      <c r="KQZ9" s="22"/>
      <c r="KRA9" s="22"/>
      <c r="KRB9" s="22"/>
      <c r="KRC9" s="22"/>
      <c r="KRD9" s="22"/>
      <c r="KRE9" s="22"/>
      <c r="KRF9" s="22"/>
      <c r="KRG9" s="22"/>
      <c r="KRH9" s="22"/>
      <c r="KRI9" s="22"/>
      <c r="KRJ9" s="22"/>
      <c r="KRK9" s="22"/>
      <c r="KRL9" s="22"/>
      <c r="KRM9" s="22"/>
      <c r="KRN9" s="22"/>
      <c r="KRO9" s="22"/>
      <c r="KRP9" s="22"/>
      <c r="KRQ9" s="22"/>
      <c r="KRR9" s="22"/>
      <c r="KRS9" s="22"/>
      <c r="KRT9" s="22"/>
      <c r="KRU9" s="22"/>
      <c r="KRV9" s="22"/>
      <c r="KRW9" s="22"/>
      <c r="KRX9" s="22"/>
      <c r="KRY9" s="22"/>
      <c r="KRZ9" s="22"/>
      <c r="KSA9" s="22"/>
      <c r="KSB9" s="22"/>
      <c r="KSC9" s="22"/>
      <c r="KSD9" s="22"/>
      <c r="KSE9" s="22"/>
      <c r="KSF9" s="22"/>
      <c r="KSG9" s="22"/>
      <c r="KSH9" s="22"/>
      <c r="KSI9" s="22"/>
      <c r="KSJ9" s="22"/>
      <c r="KSK9" s="22"/>
      <c r="KSL9" s="22"/>
      <c r="KSM9" s="22"/>
      <c r="KSN9" s="22"/>
      <c r="KSO9" s="22"/>
      <c r="KSP9" s="22"/>
      <c r="KSQ9" s="22"/>
      <c r="KSR9" s="22"/>
      <c r="KSS9" s="22"/>
      <c r="KST9" s="22"/>
      <c r="KSU9" s="22"/>
      <c r="KSV9" s="22"/>
      <c r="KSW9" s="22"/>
      <c r="KSX9" s="22"/>
      <c r="KSY9" s="22"/>
      <c r="KSZ9" s="22"/>
      <c r="KTA9" s="22"/>
      <c r="KTB9" s="22"/>
      <c r="KTC9" s="22"/>
      <c r="KTD9" s="22"/>
      <c r="KTE9" s="22"/>
      <c r="KTF9" s="22"/>
      <c r="KTG9" s="22"/>
      <c r="KTH9" s="22"/>
      <c r="KTI9" s="22"/>
      <c r="KTJ9" s="22"/>
      <c r="KTK9" s="22"/>
      <c r="KTL9" s="22"/>
      <c r="KTM9" s="22"/>
      <c r="KTN9" s="22"/>
      <c r="KTO9" s="22"/>
      <c r="KTP9" s="22"/>
      <c r="KTQ9" s="22"/>
      <c r="KTR9" s="22"/>
      <c r="KTS9" s="22"/>
      <c r="KTT9" s="22"/>
      <c r="KTU9" s="22"/>
      <c r="KTV9" s="22"/>
      <c r="KTW9" s="22"/>
      <c r="KTX9" s="22"/>
      <c r="KTY9" s="22"/>
      <c r="KTZ9" s="22"/>
      <c r="KUA9" s="22"/>
      <c r="KUB9" s="22"/>
      <c r="KUC9" s="22"/>
      <c r="KUD9" s="22"/>
      <c r="KUE9" s="22"/>
      <c r="KUF9" s="22"/>
      <c r="KUG9" s="22"/>
      <c r="KUH9" s="22"/>
      <c r="KUI9" s="22"/>
      <c r="KUJ9" s="22"/>
      <c r="KUK9" s="22"/>
      <c r="KUL9" s="22"/>
      <c r="KUM9" s="22"/>
      <c r="KUN9" s="22"/>
      <c r="KUO9" s="22"/>
      <c r="KUP9" s="22"/>
      <c r="KUQ9" s="22"/>
      <c r="KUR9" s="22"/>
      <c r="KUS9" s="22"/>
      <c r="KUT9" s="22"/>
      <c r="KUU9" s="22"/>
      <c r="KUV9" s="22"/>
      <c r="KUW9" s="22"/>
      <c r="KUX9" s="22"/>
      <c r="KUY9" s="22"/>
      <c r="KUZ9" s="22"/>
      <c r="KVA9" s="22"/>
      <c r="KVB9" s="22"/>
      <c r="KVC9" s="22"/>
      <c r="KVD9" s="22"/>
      <c r="KVE9" s="22"/>
      <c r="KVF9" s="22"/>
      <c r="KVG9" s="22"/>
      <c r="KVH9" s="22"/>
      <c r="KVI9" s="22"/>
      <c r="KVJ9" s="22"/>
      <c r="KVK9" s="22"/>
      <c r="KVL9" s="22"/>
      <c r="KVM9" s="22"/>
      <c r="KVN9" s="22"/>
      <c r="KVO9" s="22"/>
      <c r="KVP9" s="22"/>
      <c r="KVQ9" s="22"/>
      <c r="KVR9" s="22"/>
      <c r="KVS9" s="22"/>
      <c r="KVT9" s="22"/>
      <c r="KVU9" s="22"/>
      <c r="KVV9" s="22"/>
      <c r="KVW9" s="22"/>
      <c r="KVX9" s="22"/>
      <c r="KVY9" s="22"/>
      <c r="KVZ9" s="22"/>
      <c r="KWA9" s="22"/>
      <c r="KWB9" s="22"/>
      <c r="KWC9" s="22"/>
      <c r="KWD9" s="22"/>
      <c r="KWE9" s="22"/>
      <c r="KWF9" s="22"/>
      <c r="KWG9" s="22"/>
      <c r="KWH9" s="22"/>
      <c r="KWI9" s="22"/>
      <c r="KWJ9" s="22"/>
      <c r="KWK9" s="22"/>
      <c r="KWL9" s="22"/>
      <c r="KWM9" s="22"/>
      <c r="KWN9" s="22"/>
      <c r="KWO9" s="22"/>
      <c r="KWP9" s="22"/>
      <c r="KWQ9" s="22"/>
      <c r="KWR9" s="22"/>
      <c r="KWS9" s="22"/>
      <c r="KWT9" s="22"/>
      <c r="KWU9" s="22"/>
      <c r="KWV9" s="22"/>
      <c r="KWW9" s="22"/>
      <c r="KWX9" s="22"/>
      <c r="KWY9" s="22"/>
      <c r="KWZ9" s="22"/>
      <c r="KXA9" s="22"/>
      <c r="KXB9" s="22"/>
      <c r="KXC9" s="22"/>
      <c r="KXD9" s="22"/>
      <c r="KXE9" s="22"/>
      <c r="KXF9" s="22"/>
      <c r="KXG9" s="22"/>
      <c r="KXH9" s="22"/>
      <c r="KXI9" s="22"/>
      <c r="KXJ9" s="22"/>
      <c r="KXK9" s="22"/>
      <c r="KXL9" s="22"/>
      <c r="KXM9" s="22"/>
      <c r="KXN9" s="22"/>
      <c r="KXO9" s="22"/>
      <c r="KXP9" s="22"/>
      <c r="KXQ9" s="22"/>
      <c r="KXR9" s="22"/>
      <c r="KXS9" s="22"/>
      <c r="KXT9" s="22"/>
      <c r="KXU9" s="22"/>
      <c r="KXV9" s="22"/>
      <c r="KXW9" s="22"/>
      <c r="KXX9" s="22"/>
      <c r="KXY9" s="22"/>
      <c r="KXZ9" s="22"/>
      <c r="KYA9" s="22"/>
      <c r="KYB9" s="22"/>
      <c r="KYC9" s="22"/>
      <c r="KYD9" s="22"/>
      <c r="KYE9" s="22"/>
      <c r="KYF9" s="22"/>
      <c r="KYG9" s="22"/>
      <c r="KYH9" s="22"/>
      <c r="KYI9" s="22"/>
      <c r="KYJ9" s="22"/>
      <c r="KYK9" s="22"/>
      <c r="KYL9" s="22"/>
      <c r="KYM9" s="22"/>
      <c r="KYN9" s="22"/>
      <c r="KYO9" s="22"/>
      <c r="KYP9" s="22"/>
      <c r="KYQ9" s="22"/>
      <c r="KYR9" s="22"/>
      <c r="KYS9" s="22"/>
      <c r="KYT9" s="22"/>
      <c r="KYU9" s="22"/>
      <c r="KYV9" s="22"/>
      <c r="KYW9" s="22"/>
      <c r="KYX9" s="22"/>
      <c r="KYY9" s="22"/>
      <c r="KYZ9" s="22"/>
      <c r="KZA9" s="22"/>
      <c r="KZB9" s="22"/>
      <c r="KZC9" s="22"/>
      <c r="KZD9" s="22"/>
      <c r="KZE9" s="22"/>
      <c r="KZF9" s="22"/>
      <c r="KZG9" s="22"/>
      <c r="KZH9" s="22"/>
      <c r="KZI9" s="22"/>
      <c r="KZJ9" s="22"/>
      <c r="KZK9" s="22"/>
      <c r="KZL9" s="22"/>
      <c r="KZM9" s="22"/>
      <c r="KZN9" s="22"/>
      <c r="KZO9" s="22"/>
      <c r="KZP9" s="22"/>
      <c r="KZQ9" s="22"/>
      <c r="KZR9" s="22"/>
      <c r="KZS9" s="22"/>
      <c r="KZT9" s="22"/>
      <c r="KZU9" s="22"/>
      <c r="KZV9" s="22"/>
      <c r="KZW9" s="22"/>
      <c r="KZX9" s="22"/>
      <c r="KZY9" s="22"/>
      <c r="KZZ9" s="22"/>
      <c r="LAA9" s="22"/>
      <c r="LAB9" s="22"/>
      <c r="LAC9" s="22"/>
      <c r="LAD9" s="22"/>
      <c r="LAE9" s="22"/>
      <c r="LAF9" s="22"/>
      <c r="LAG9" s="22"/>
      <c r="LAH9" s="22"/>
      <c r="LAI9" s="22"/>
      <c r="LAJ9" s="22"/>
      <c r="LAK9" s="22"/>
      <c r="LAL9" s="22"/>
      <c r="LAM9" s="22"/>
      <c r="LAN9" s="22"/>
      <c r="LAO9" s="22"/>
      <c r="LAP9" s="22"/>
      <c r="LAQ9" s="22"/>
      <c r="LAR9" s="22"/>
      <c r="LAS9" s="22"/>
      <c r="LAT9" s="22"/>
      <c r="LAU9" s="22"/>
      <c r="LAV9" s="22"/>
      <c r="LAW9" s="22"/>
      <c r="LAX9" s="22"/>
      <c r="LAY9" s="22"/>
      <c r="LAZ9" s="22"/>
      <c r="LBA9" s="22"/>
      <c r="LBB9" s="22"/>
      <c r="LBC9" s="22"/>
      <c r="LBD9" s="22"/>
      <c r="LBE9" s="22"/>
      <c r="LBF9" s="22"/>
      <c r="LBG9" s="22"/>
      <c r="LBH9" s="22"/>
      <c r="LBI9" s="22"/>
      <c r="LBJ9" s="22"/>
      <c r="LBK9" s="22"/>
      <c r="LBL9" s="22"/>
      <c r="LBM9" s="22"/>
      <c r="LBN9" s="22"/>
      <c r="LBO9" s="22"/>
      <c r="LBP9" s="22"/>
      <c r="LBQ9" s="22"/>
      <c r="LBR9" s="22"/>
      <c r="LBS9" s="22"/>
      <c r="LBT9" s="22"/>
      <c r="LBU9" s="22"/>
      <c r="LBV9" s="22"/>
      <c r="LBW9" s="22"/>
      <c r="LBX9" s="22"/>
      <c r="LBY9" s="22"/>
      <c r="LBZ9" s="22"/>
      <c r="LCA9" s="22"/>
      <c r="LCB9" s="22"/>
      <c r="LCC9" s="22"/>
      <c r="LCD9" s="22"/>
      <c r="LCE9" s="22"/>
      <c r="LCF9" s="22"/>
      <c r="LCG9" s="22"/>
      <c r="LCH9" s="22"/>
      <c r="LCI9" s="22"/>
      <c r="LCJ9" s="22"/>
      <c r="LCK9" s="22"/>
      <c r="LCL9" s="22"/>
      <c r="LCM9" s="22"/>
      <c r="LCN9" s="22"/>
      <c r="LCO9" s="22"/>
      <c r="LCP9" s="22"/>
      <c r="LCQ9" s="22"/>
      <c r="LCR9" s="22"/>
      <c r="LCS9" s="22"/>
      <c r="LCT9" s="22"/>
      <c r="LCU9" s="22"/>
      <c r="LCV9" s="22"/>
      <c r="LCW9" s="22"/>
      <c r="LCX9" s="22"/>
      <c r="LCY9" s="22"/>
      <c r="LCZ9" s="22"/>
      <c r="LDA9" s="22"/>
      <c r="LDB9" s="22"/>
      <c r="LDC9" s="22"/>
      <c r="LDD9" s="22"/>
      <c r="LDE9" s="22"/>
      <c r="LDF9" s="22"/>
      <c r="LDG9" s="22"/>
      <c r="LDH9" s="22"/>
      <c r="LDI9" s="22"/>
      <c r="LDJ9" s="22"/>
      <c r="LDK9" s="22"/>
      <c r="LDL9" s="22"/>
      <c r="LDM9" s="22"/>
      <c r="LDN9" s="22"/>
      <c r="LDO9" s="22"/>
      <c r="LDP9" s="22"/>
      <c r="LDQ9" s="22"/>
      <c r="LDR9" s="22"/>
      <c r="LDS9" s="22"/>
      <c r="LDT9" s="22"/>
      <c r="LDU9" s="22"/>
      <c r="LDV9" s="22"/>
      <c r="LDW9" s="22"/>
      <c r="LDX9" s="22"/>
      <c r="LDY9" s="22"/>
      <c r="LDZ9" s="22"/>
      <c r="LEA9" s="22"/>
      <c r="LEB9" s="22"/>
      <c r="LEC9" s="22"/>
      <c r="LED9" s="22"/>
      <c r="LEE9" s="22"/>
      <c r="LEF9" s="22"/>
      <c r="LEG9" s="22"/>
      <c r="LEH9" s="22"/>
      <c r="LEI9" s="22"/>
      <c r="LEJ9" s="22"/>
      <c r="LEK9" s="22"/>
      <c r="LEL9" s="22"/>
      <c r="LEM9" s="22"/>
      <c r="LEN9" s="22"/>
      <c r="LEO9" s="22"/>
      <c r="LEP9" s="22"/>
      <c r="LEQ9" s="22"/>
      <c r="LER9" s="22"/>
      <c r="LES9" s="22"/>
      <c r="LET9" s="22"/>
      <c r="LEU9" s="22"/>
      <c r="LEV9" s="22"/>
      <c r="LEW9" s="22"/>
      <c r="LEX9" s="22"/>
      <c r="LEY9" s="22"/>
      <c r="LEZ9" s="22"/>
      <c r="LFA9" s="22"/>
      <c r="LFB9" s="22"/>
      <c r="LFC9" s="22"/>
      <c r="LFD9" s="22"/>
      <c r="LFE9" s="22"/>
      <c r="LFF9" s="22"/>
      <c r="LFG9" s="22"/>
      <c r="LFH9" s="22"/>
      <c r="LFI9" s="22"/>
      <c r="LFJ9" s="22"/>
      <c r="LFK9" s="22"/>
      <c r="LFL9" s="22"/>
      <c r="LFM9" s="22"/>
      <c r="LFN9" s="22"/>
      <c r="LFO9" s="22"/>
      <c r="LFP9" s="22"/>
      <c r="LFQ9" s="22"/>
      <c r="LFR9" s="22"/>
      <c r="LFS9" s="22"/>
      <c r="LFT9" s="22"/>
      <c r="LFU9" s="22"/>
      <c r="LFV9" s="22"/>
      <c r="LFW9" s="22"/>
      <c r="LFX9" s="22"/>
      <c r="LFY9" s="22"/>
      <c r="LFZ9" s="22"/>
      <c r="LGA9" s="22"/>
      <c r="LGB9" s="22"/>
      <c r="LGC9" s="22"/>
      <c r="LGD9" s="22"/>
      <c r="LGE9" s="22"/>
      <c r="LGF9" s="22"/>
      <c r="LGG9" s="22"/>
      <c r="LGH9" s="22"/>
      <c r="LGI9" s="22"/>
      <c r="LGJ9" s="22"/>
      <c r="LGK9" s="22"/>
      <c r="LGL9" s="22"/>
      <c r="LGM9" s="22"/>
      <c r="LGN9" s="22"/>
      <c r="LGO9" s="22"/>
      <c r="LGP9" s="22"/>
      <c r="LGQ9" s="22"/>
      <c r="LGR9" s="22"/>
      <c r="LGS9" s="22"/>
      <c r="LGT9" s="22"/>
      <c r="LGU9" s="22"/>
      <c r="LGV9" s="22"/>
      <c r="LGW9" s="22"/>
      <c r="LGX9" s="22"/>
      <c r="LGY9" s="22"/>
      <c r="LGZ9" s="22"/>
      <c r="LHA9" s="22"/>
      <c r="LHB9" s="22"/>
      <c r="LHC9" s="22"/>
      <c r="LHD9" s="22"/>
      <c r="LHE9" s="22"/>
      <c r="LHF9" s="22"/>
      <c r="LHG9" s="22"/>
      <c r="LHH9" s="22"/>
      <c r="LHI9" s="22"/>
      <c r="LHJ9" s="22"/>
      <c r="LHK9" s="22"/>
      <c r="LHL9" s="22"/>
      <c r="LHM9" s="22"/>
      <c r="LHN9" s="22"/>
      <c r="LHO9" s="22"/>
      <c r="LHP9" s="22"/>
      <c r="LHQ9" s="22"/>
      <c r="LHR9" s="22"/>
      <c r="LHS9" s="22"/>
      <c r="LHT9" s="22"/>
      <c r="LHU9" s="22"/>
      <c r="LHV9" s="22"/>
      <c r="LHW9" s="22"/>
      <c r="LHX9" s="22"/>
      <c r="LHY9" s="22"/>
      <c r="LHZ9" s="22"/>
      <c r="LIA9" s="22"/>
      <c r="LIB9" s="22"/>
      <c r="LIC9" s="22"/>
      <c r="LID9" s="22"/>
      <c r="LIE9" s="22"/>
      <c r="LIF9" s="22"/>
      <c r="LIG9" s="22"/>
      <c r="LIH9" s="22"/>
      <c r="LII9" s="22"/>
      <c r="LIJ9" s="22"/>
      <c r="LIK9" s="22"/>
      <c r="LIL9" s="22"/>
      <c r="LIM9" s="22"/>
      <c r="LIN9" s="22"/>
      <c r="LIO9" s="22"/>
      <c r="LIP9" s="22"/>
      <c r="LIQ9" s="22"/>
      <c r="LIR9" s="22"/>
      <c r="LIS9" s="22"/>
      <c r="LIT9" s="22"/>
      <c r="LIU9" s="22"/>
      <c r="LIV9" s="22"/>
      <c r="LIW9" s="22"/>
      <c r="LIX9" s="22"/>
      <c r="LIY9" s="22"/>
      <c r="LIZ9" s="22"/>
      <c r="LJA9" s="22"/>
      <c r="LJB9" s="22"/>
      <c r="LJC9" s="22"/>
      <c r="LJD9" s="22"/>
      <c r="LJE9" s="22"/>
      <c r="LJF9" s="22"/>
      <c r="LJG9" s="22"/>
      <c r="LJH9" s="22"/>
      <c r="LJI9" s="22"/>
      <c r="LJJ9" s="22"/>
      <c r="LJK9" s="22"/>
      <c r="LJL9" s="22"/>
      <c r="LJM9" s="22"/>
      <c r="LJN9" s="22"/>
      <c r="LJO9" s="22"/>
      <c r="LJP9" s="22"/>
      <c r="LJQ9" s="22"/>
      <c r="LJR9" s="22"/>
      <c r="LJS9" s="22"/>
      <c r="LJT9" s="22"/>
      <c r="LJU9" s="22"/>
      <c r="LJV9" s="22"/>
      <c r="LJW9" s="22"/>
      <c r="LJX9" s="22"/>
      <c r="LJY9" s="22"/>
      <c r="LJZ9" s="22"/>
      <c r="LKA9" s="22"/>
      <c r="LKB9" s="22"/>
      <c r="LKC9" s="22"/>
      <c r="LKD9" s="22"/>
      <c r="LKE9" s="22"/>
      <c r="LKF9" s="22"/>
      <c r="LKG9" s="22"/>
      <c r="LKH9" s="22"/>
      <c r="LKI9" s="22"/>
      <c r="LKJ9" s="22"/>
      <c r="LKK9" s="22"/>
      <c r="LKL9" s="22"/>
      <c r="LKM9" s="22"/>
      <c r="LKN9" s="22"/>
      <c r="LKO9" s="22"/>
      <c r="LKP9" s="22"/>
      <c r="LKQ9" s="22"/>
      <c r="LKR9" s="22"/>
      <c r="LKS9" s="22"/>
      <c r="LKT9" s="22"/>
      <c r="LKU9" s="22"/>
      <c r="LKV9" s="22"/>
      <c r="LKW9" s="22"/>
      <c r="LKX9" s="22"/>
      <c r="LKY9" s="22"/>
      <c r="LKZ9" s="22"/>
      <c r="LLA9" s="22"/>
      <c r="LLB9" s="22"/>
      <c r="LLC9" s="22"/>
      <c r="LLD9" s="22"/>
      <c r="LLE9" s="22"/>
      <c r="LLF9" s="22"/>
      <c r="LLG9" s="22"/>
      <c r="LLH9" s="22"/>
      <c r="LLI9" s="22"/>
      <c r="LLJ9" s="22"/>
      <c r="LLK9" s="22"/>
      <c r="LLL9" s="22"/>
      <c r="LLM9" s="22"/>
      <c r="LLN9" s="22"/>
      <c r="LLO9" s="22"/>
      <c r="LLP9" s="22"/>
      <c r="LLQ9" s="22"/>
      <c r="LLR9" s="22"/>
      <c r="LLS9" s="22"/>
      <c r="LLT9" s="22"/>
      <c r="LLU9" s="22"/>
      <c r="LLV9" s="22"/>
      <c r="LLW9" s="22"/>
      <c r="LLX9" s="22"/>
      <c r="LLY9" s="22"/>
      <c r="LLZ9" s="22"/>
      <c r="LMA9" s="22"/>
      <c r="LMB9" s="22"/>
      <c r="LMC9" s="22"/>
      <c r="LMD9" s="22"/>
      <c r="LME9" s="22"/>
      <c r="LMF9" s="22"/>
      <c r="LMG9" s="22"/>
      <c r="LMH9" s="22"/>
      <c r="LMI9" s="22"/>
      <c r="LMJ9" s="22"/>
      <c r="LMK9" s="22"/>
      <c r="LML9" s="22"/>
      <c r="LMM9" s="22"/>
      <c r="LMN9" s="22"/>
      <c r="LMO9" s="22"/>
      <c r="LMP9" s="22"/>
      <c r="LMQ9" s="22"/>
      <c r="LMR9" s="22"/>
      <c r="LMS9" s="22"/>
      <c r="LMT9" s="22"/>
      <c r="LMU9" s="22"/>
      <c r="LMV9" s="22"/>
      <c r="LMW9" s="22"/>
      <c r="LMX9" s="22"/>
      <c r="LMY9" s="22"/>
      <c r="LMZ9" s="22"/>
      <c r="LNA9" s="22"/>
      <c r="LNB9" s="22"/>
      <c r="LNC9" s="22"/>
      <c r="LND9" s="22"/>
      <c r="LNE9" s="22"/>
      <c r="LNF9" s="22"/>
      <c r="LNG9" s="22"/>
      <c r="LNH9" s="22"/>
      <c r="LNI9" s="22"/>
      <c r="LNJ9" s="22"/>
      <c r="LNK9" s="22"/>
      <c r="LNL9" s="22"/>
      <c r="LNM9" s="22"/>
      <c r="LNN9" s="22"/>
      <c r="LNO9" s="22"/>
      <c r="LNP9" s="22"/>
      <c r="LNQ9" s="22"/>
      <c r="LNR9" s="22"/>
      <c r="LNS9" s="22"/>
      <c r="LNT9" s="22"/>
      <c r="LNU9" s="22"/>
      <c r="LNV9" s="22"/>
      <c r="LNW9" s="22"/>
      <c r="LNX9" s="22"/>
      <c r="LNY9" s="22"/>
      <c r="LNZ9" s="22"/>
      <c r="LOA9" s="22"/>
      <c r="LOB9" s="22"/>
      <c r="LOC9" s="22"/>
      <c r="LOD9" s="22"/>
      <c r="LOE9" s="22"/>
      <c r="LOF9" s="22"/>
      <c r="LOG9" s="22"/>
      <c r="LOH9" s="22"/>
      <c r="LOI9" s="22"/>
      <c r="LOJ9" s="22"/>
      <c r="LOK9" s="22"/>
      <c r="LOL9" s="22"/>
      <c r="LOM9" s="22"/>
      <c r="LON9" s="22"/>
      <c r="LOO9" s="22"/>
      <c r="LOP9" s="22"/>
      <c r="LOQ9" s="22"/>
      <c r="LOR9" s="22"/>
      <c r="LOS9" s="22"/>
      <c r="LOT9" s="22"/>
      <c r="LOU9" s="22"/>
      <c r="LOV9" s="22"/>
      <c r="LOW9" s="22"/>
      <c r="LOX9" s="22"/>
      <c r="LOY9" s="22"/>
      <c r="LOZ9" s="22"/>
      <c r="LPA9" s="22"/>
      <c r="LPB9" s="22"/>
      <c r="LPC9" s="22"/>
      <c r="LPD9" s="22"/>
      <c r="LPE9" s="22"/>
      <c r="LPF9" s="22"/>
      <c r="LPG9" s="22"/>
      <c r="LPH9" s="22"/>
      <c r="LPI9" s="22"/>
      <c r="LPJ9" s="22"/>
      <c r="LPK9" s="22"/>
      <c r="LPL9" s="22"/>
      <c r="LPM9" s="22"/>
      <c r="LPN9" s="22"/>
      <c r="LPO9" s="22"/>
      <c r="LPP9" s="22"/>
      <c r="LPQ9" s="22"/>
      <c r="LPR9" s="22"/>
      <c r="LPS9" s="22"/>
      <c r="LPT9" s="22"/>
      <c r="LPU9" s="22"/>
      <c r="LPV9" s="22"/>
      <c r="LPW9" s="22"/>
      <c r="LPX9" s="22"/>
      <c r="LPY9" s="22"/>
      <c r="LPZ9" s="22"/>
      <c r="LQA9" s="22"/>
      <c r="LQB9" s="22"/>
      <c r="LQC9" s="22"/>
      <c r="LQD9" s="22"/>
      <c r="LQE9" s="22"/>
      <c r="LQF9" s="22"/>
      <c r="LQG9" s="22"/>
      <c r="LQH9" s="22"/>
      <c r="LQI9" s="22"/>
      <c r="LQJ9" s="22"/>
      <c r="LQK9" s="22"/>
      <c r="LQL9" s="22"/>
      <c r="LQM9" s="22"/>
      <c r="LQN9" s="22"/>
      <c r="LQO9" s="22"/>
      <c r="LQP9" s="22"/>
      <c r="LQQ9" s="22"/>
      <c r="LQR9" s="22"/>
      <c r="LQS9" s="22"/>
      <c r="LQT9" s="22"/>
      <c r="LQU9" s="22"/>
      <c r="LQV9" s="22"/>
      <c r="LQW9" s="22"/>
      <c r="LQX9" s="22"/>
      <c r="LQY9" s="22"/>
      <c r="LQZ9" s="22"/>
      <c r="LRA9" s="22"/>
      <c r="LRB9" s="22"/>
      <c r="LRC9" s="22"/>
      <c r="LRD9" s="22"/>
      <c r="LRE9" s="22"/>
      <c r="LRF9" s="22"/>
      <c r="LRG9" s="22"/>
      <c r="LRH9" s="22"/>
      <c r="LRI9" s="22"/>
      <c r="LRJ9" s="22"/>
      <c r="LRK9" s="22"/>
      <c r="LRL9" s="22"/>
      <c r="LRM9" s="22"/>
      <c r="LRN9" s="22"/>
      <c r="LRO9" s="22"/>
      <c r="LRP9" s="22"/>
      <c r="LRQ9" s="22"/>
      <c r="LRR9" s="22"/>
      <c r="LRS9" s="22"/>
      <c r="LRT9" s="22"/>
      <c r="LRU9" s="22"/>
      <c r="LRV9" s="22"/>
      <c r="LRW9" s="22"/>
      <c r="LRX9" s="22"/>
      <c r="LRY9" s="22"/>
      <c r="LRZ9" s="22"/>
      <c r="LSA9" s="22"/>
      <c r="LSB9" s="22"/>
      <c r="LSC9" s="22"/>
      <c r="LSD9" s="22"/>
      <c r="LSE9" s="22"/>
      <c r="LSF9" s="22"/>
      <c r="LSG9" s="22"/>
      <c r="LSH9" s="22"/>
      <c r="LSI9" s="22"/>
      <c r="LSJ9" s="22"/>
      <c r="LSK9" s="22"/>
      <c r="LSL9" s="22"/>
      <c r="LSM9" s="22"/>
      <c r="LSN9" s="22"/>
      <c r="LSO9" s="22"/>
      <c r="LSP9" s="22"/>
      <c r="LSQ9" s="22"/>
      <c r="LSR9" s="22"/>
      <c r="LSS9" s="22"/>
      <c r="LST9" s="22"/>
      <c r="LSU9" s="22"/>
      <c r="LSV9" s="22"/>
      <c r="LSW9" s="22"/>
      <c r="LSX9" s="22"/>
      <c r="LSY9" s="22"/>
      <c r="LSZ9" s="22"/>
      <c r="LTA9" s="22"/>
      <c r="LTB9" s="22"/>
      <c r="LTC9" s="22"/>
      <c r="LTD9" s="22"/>
      <c r="LTE9" s="22"/>
      <c r="LTF9" s="22"/>
      <c r="LTG9" s="22"/>
      <c r="LTH9" s="22"/>
      <c r="LTI9" s="22"/>
      <c r="LTJ9" s="22"/>
      <c r="LTK9" s="22"/>
      <c r="LTL9" s="22"/>
      <c r="LTM9" s="22"/>
      <c r="LTN9" s="22"/>
      <c r="LTO9" s="22"/>
      <c r="LTP9" s="22"/>
      <c r="LTQ9" s="22"/>
      <c r="LTR9" s="22"/>
      <c r="LTS9" s="22"/>
      <c r="LTT9" s="22"/>
      <c r="LTU9" s="22"/>
      <c r="LTV9" s="22"/>
      <c r="LTW9" s="22"/>
      <c r="LTX9" s="22"/>
      <c r="LTY9" s="22"/>
      <c r="LTZ9" s="22"/>
      <c r="LUA9" s="22"/>
      <c r="LUB9" s="22"/>
      <c r="LUC9" s="22"/>
      <c r="LUD9" s="22"/>
      <c r="LUE9" s="22"/>
      <c r="LUF9" s="22"/>
      <c r="LUG9" s="22"/>
      <c r="LUH9" s="22"/>
      <c r="LUI9" s="22"/>
      <c r="LUJ9" s="22"/>
      <c r="LUK9" s="22"/>
      <c r="LUL9" s="22"/>
      <c r="LUM9" s="22"/>
      <c r="LUN9" s="22"/>
      <c r="LUO9" s="22"/>
      <c r="LUP9" s="22"/>
      <c r="LUQ9" s="22"/>
      <c r="LUR9" s="22"/>
      <c r="LUS9" s="22"/>
      <c r="LUT9" s="22"/>
      <c r="LUU9" s="22"/>
      <c r="LUV9" s="22"/>
      <c r="LUW9" s="22"/>
      <c r="LUX9" s="22"/>
      <c r="LUY9" s="22"/>
      <c r="LUZ9" s="22"/>
      <c r="LVA9" s="22"/>
      <c r="LVB9" s="22"/>
      <c r="LVC9" s="22"/>
      <c r="LVD9" s="22"/>
      <c r="LVE9" s="22"/>
      <c r="LVF9" s="22"/>
      <c r="LVG9" s="22"/>
      <c r="LVH9" s="22"/>
      <c r="LVI9" s="22"/>
      <c r="LVJ9" s="22"/>
      <c r="LVK9" s="22"/>
      <c r="LVL9" s="22"/>
      <c r="LVM9" s="22"/>
      <c r="LVN9" s="22"/>
      <c r="LVO9" s="22"/>
      <c r="LVP9" s="22"/>
      <c r="LVQ9" s="22"/>
      <c r="LVR9" s="22"/>
      <c r="LVS9" s="22"/>
      <c r="LVT9" s="22"/>
      <c r="LVU9" s="22"/>
      <c r="LVV9" s="22"/>
      <c r="LVW9" s="22"/>
      <c r="LVX9" s="22"/>
      <c r="LVY9" s="22"/>
      <c r="LVZ9" s="22"/>
      <c r="LWA9" s="22"/>
      <c r="LWB9" s="22"/>
      <c r="LWC9" s="22"/>
      <c r="LWD9" s="22"/>
      <c r="LWE9" s="22"/>
      <c r="LWF9" s="22"/>
      <c r="LWG9" s="22"/>
      <c r="LWH9" s="22"/>
      <c r="LWI9" s="22"/>
      <c r="LWJ9" s="22"/>
      <c r="LWK9" s="22"/>
      <c r="LWL9" s="22"/>
      <c r="LWM9" s="22"/>
      <c r="LWN9" s="22"/>
      <c r="LWO9" s="22"/>
      <c r="LWP9" s="22"/>
      <c r="LWQ9" s="22"/>
      <c r="LWR9" s="22"/>
      <c r="LWS9" s="22"/>
      <c r="LWT9" s="22"/>
      <c r="LWU9" s="22"/>
      <c r="LWV9" s="22"/>
      <c r="LWW9" s="22"/>
      <c r="LWX9" s="22"/>
      <c r="LWY9" s="22"/>
      <c r="LWZ9" s="22"/>
      <c r="LXA9" s="22"/>
      <c r="LXB9" s="22"/>
      <c r="LXC9" s="22"/>
      <c r="LXD9" s="22"/>
      <c r="LXE9" s="22"/>
      <c r="LXF9" s="22"/>
      <c r="LXG9" s="22"/>
      <c r="LXH9" s="22"/>
      <c r="LXI9" s="22"/>
      <c r="LXJ9" s="22"/>
      <c r="LXK9" s="22"/>
      <c r="LXL9" s="22"/>
      <c r="LXM9" s="22"/>
      <c r="LXN9" s="22"/>
      <c r="LXO9" s="22"/>
      <c r="LXP9" s="22"/>
      <c r="LXQ9" s="22"/>
      <c r="LXR9" s="22"/>
      <c r="LXS9" s="22"/>
      <c r="LXT9" s="22"/>
      <c r="LXU9" s="22"/>
      <c r="LXV9" s="22"/>
      <c r="LXW9" s="22"/>
      <c r="LXX9" s="22"/>
      <c r="LXY9" s="22"/>
      <c r="LXZ9" s="22"/>
      <c r="LYA9" s="22"/>
      <c r="LYB9" s="22"/>
      <c r="LYC9" s="22"/>
      <c r="LYD9" s="22"/>
      <c r="LYE9" s="22"/>
      <c r="LYF9" s="22"/>
      <c r="LYG9" s="22"/>
      <c r="LYH9" s="22"/>
      <c r="LYI9" s="22"/>
      <c r="LYJ9" s="22"/>
      <c r="LYK9" s="22"/>
      <c r="LYL9" s="22"/>
      <c r="LYM9" s="22"/>
      <c r="LYN9" s="22"/>
      <c r="LYO9" s="22"/>
      <c r="LYP9" s="22"/>
      <c r="LYQ9" s="22"/>
      <c r="LYR9" s="22"/>
      <c r="LYS9" s="22"/>
      <c r="LYT9" s="22"/>
      <c r="LYU9" s="22"/>
      <c r="LYV9" s="22"/>
      <c r="LYW9" s="22"/>
      <c r="LYX9" s="22"/>
      <c r="LYY9" s="22"/>
      <c r="LYZ9" s="22"/>
      <c r="LZA9" s="22"/>
      <c r="LZB9" s="22"/>
      <c r="LZC9" s="22"/>
      <c r="LZD9" s="22"/>
      <c r="LZE9" s="22"/>
      <c r="LZF9" s="22"/>
      <c r="LZG9" s="22"/>
      <c r="LZH9" s="22"/>
      <c r="LZI9" s="22"/>
      <c r="LZJ9" s="22"/>
      <c r="LZK9" s="22"/>
      <c r="LZL9" s="22"/>
      <c r="LZM9" s="22"/>
      <c r="LZN9" s="22"/>
      <c r="LZO9" s="22"/>
      <c r="LZP9" s="22"/>
      <c r="LZQ9" s="22"/>
      <c r="LZR9" s="22"/>
      <c r="LZS9" s="22"/>
      <c r="LZT9" s="22"/>
      <c r="LZU9" s="22"/>
      <c r="LZV9" s="22"/>
      <c r="LZW9" s="22"/>
      <c r="LZX9" s="22"/>
      <c r="LZY9" s="22"/>
      <c r="LZZ9" s="22"/>
      <c r="MAA9" s="22"/>
      <c r="MAB9" s="22"/>
      <c r="MAC9" s="22"/>
      <c r="MAD9" s="22"/>
      <c r="MAE9" s="22"/>
      <c r="MAF9" s="22"/>
      <c r="MAG9" s="22"/>
      <c r="MAH9" s="22"/>
      <c r="MAI9" s="22"/>
      <c r="MAJ9" s="22"/>
      <c r="MAK9" s="22"/>
      <c r="MAL9" s="22"/>
      <c r="MAM9" s="22"/>
      <c r="MAN9" s="22"/>
      <c r="MAO9" s="22"/>
      <c r="MAP9" s="22"/>
      <c r="MAQ9" s="22"/>
      <c r="MAR9" s="22"/>
      <c r="MAS9" s="22"/>
      <c r="MAT9" s="22"/>
      <c r="MAU9" s="22"/>
      <c r="MAV9" s="22"/>
      <c r="MAW9" s="22"/>
      <c r="MAX9" s="22"/>
      <c r="MAY9" s="22"/>
      <c r="MAZ9" s="22"/>
      <c r="MBA9" s="22"/>
      <c r="MBB9" s="22"/>
      <c r="MBC9" s="22"/>
      <c r="MBD9" s="22"/>
      <c r="MBE9" s="22"/>
      <c r="MBF9" s="22"/>
      <c r="MBG9" s="22"/>
      <c r="MBH9" s="22"/>
      <c r="MBI9" s="22"/>
      <c r="MBJ9" s="22"/>
      <c r="MBK9" s="22"/>
      <c r="MBL9" s="22"/>
      <c r="MBM9" s="22"/>
      <c r="MBN9" s="22"/>
      <c r="MBO9" s="22"/>
      <c r="MBP9" s="22"/>
      <c r="MBQ9" s="22"/>
      <c r="MBR9" s="22"/>
      <c r="MBS9" s="22"/>
      <c r="MBT9" s="22"/>
      <c r="MBU9" s="22"/>
      <c r="MBV9" s="22"/>
      <c r="MBW9" s="22"/>
      <c r="MBX9" s="22"/>
      <c r="MBY9" s="22"/>
      <c r="MBZ9" s="22"/>
      <c r="MCA9" s="22"/>
      <c r="MCB9" s="22"/>
      <c r="MCC9" s="22"/>
      <c r="MCD9" s="22"/>
      <c r="MCE9" s="22"/>
      <c r="MCF9" s="22"/>
      <c r="MCG9" s="22"/>
      <c r="MCH9" s="22"/>
      <c r="MCI9" s="22"/>
      <c r="MCJ9" s="22"/>
      <c r="MCK9" s="22"/>
      <c r="MCL9" s="22"/>
      <c r="MCM9" s="22"/>
      <c r="MCN9" s="22"/>
      <c r="MCO9" s="22"/>
      <c r="MCP9" s="22"/>
      <c r="MCQ9" s="22"/>
      <c r="MCR9" s="22"/>
      <c r="MCS9" s="22"/>
      <c r="MCT9" s="22"/>
      <c r="MCU9" s="22"/>
      <c r="MCV9" s="22"/>
      <c r="MCW9" s="22"/>
      <c r="MCX9" s="22"/>
      <c r="MCY9" s="22"/>
      <c r="MCZ9" s="22"/>
      <c r="MDA9" s="22"/>
      <c r="MDB9" s="22"/>
      <c r="MDC9" s="22"/>
      <c r="MDD9" s="22"/>
      <c r="MDE9" s="22"/>
      <c r="MDF9" s="22"/>
      <c r="MDG9" s="22"/>
      <c r="MDH9" s="22"/>
      <c r="MDI9" s="22"/>
      <c r="MDJ9" s="22"/>
      <c r="MDK9" s="22"/>
      <c r="MDL9" s="22"/>
      <c r="MDM9" s="22"/>
      <c r="MDN9" s="22"/>
      <c r="MDO9" s="22"/>
      <c r="MDP9" s="22"/>
      <c r="MDQ9" s="22"/>
      <c r="MDR9" s="22"/>
      <c r="MDS9" s="22"/>
      <c r="MDT9" s="22"/>
      <c r="MDU9" s="22"/>
      <c r="MDV9" s="22"/>
      <c r="MDW9" s="22"/>
      <c r="MDX9" s="22"/>
      <c r="MDY9" s="22"/>
      <c r="MDZ9" s="22"/>
      <c r="MEA9" s="22"/>
      <c r="MEB9" s="22"/>
      <c r="MEC9" s="22"/>
      <c r="MED9" s="22"/>
      <c r="MEE9" s="22"/>
      <c r="MEF9" s="22"/>
      <c r="MEG9" s="22"/>
      <c r="MEH9" s="22"/>
      <c r="MEI9" s="22"/>
      <c r="MEJ9" s="22"/>
      <c r="MEK9" s="22"/>
      <c r="MEL9" s="22"/>
      <c r="MEM9" s="22"/>
      <c r="MEN9" s="22"/>
      <c r="MEO9" s="22"/>
      <c r="MEP9" s="22"/>
      <c r="MEQ9" s="22"/>
      <c r="MER9" s="22"/>
      <c r="MES9" s="22"/>
      <c r="MET9" s="22"/>
      <c r="MEU9" s="22"/>
      <c r="MEV9" s="22"/>
      <c r="MEW9" s="22"/>
      <c r="MEX9" s="22"/>
      <c r="MEY9" s="22"/>
      <c r="MEZ9" s="22"/>
      <c r="MFA9" s="22"/>
      <c r="MFB9" s="22"/>
      <c r="MFC9" s="22"/>
      <c r="MFD9" s="22"/>
      <c r="MFE9" s="22"/>
      <c r="MFF9" s="22"/>
      <c r="MFG9" s="22"/>
      <c r="MFH9" s="22"/>
      <c r="MFI9" s="22"/>
      <c r="MFJ9" s="22"/>
      <c r="MFK9" s="22"/>
      <c r="MFL9" s="22"/>
      <c r="MFM9" s="22"/>
      <c r="MFN9" s="22"/>
      <c r="MFO9" s="22"/>
      <c r="MFP9" s="22"/>
      <c r="MFQ9" s="22"/>
      <c r="MFR9" s="22"/>
      <c r="MFS9" s="22"/>
      <c r="MFT9" s="22"/>
      <c r="MFU9" s="22"/>
      <c r="MFV9" s="22"/>
      <c r="MFW9" s="22"/>
      <c r="MFX9" s="22"/>
      <c r="MFY9" s="22"/>
      <c r="MFZ9" s="22"/>
      <c r="MGA9" s="22"/>
      <c r="MGB9" s="22"/>
      <c r="MGC9" s="22"/>
      <c r="MGD9" s="22"/>
      <c r="MGE9" s="22"/>
      <c r="MGF9" s="22"/>
      <c r="MGG9" s="22"/>
      <c r="MGH9" s="22"/>
      <c r="MGI9" s="22"/>
      <c r="MGJ9" s="22"/>
      <c r="MGK9" s="22"/>
      <c r="MGL9" s="22"/>
      <c r="MGM9" s="22"/>
      <c r="MGN9" s="22"/>
      <c r="MGO9" s="22"/>
      <c r="MGP9" s="22"/>
      <c r="MGQ9" s="22"/>
      <c r="MGR9" s="22"/>
      <c r="MGS9" s="22"/>
      <c r="MGT9" s="22"/>
      <c r="MGU9" s="22"/>
      <c r="MGV9" s="22"/>
      <c r="MGW9" s="22"/>
      <c r="MGX9" s="22"/>
      <c r="MGY9" s="22"/>
      <c r="MGZ9" s="22"/>
      <c r="MHA9" s="22"/>
      <c r="MHB9" s="22"/>
      <c r="MHC9" s="22"/>
      <c r="MHD9" s="22"/>
      <c r="MHE9" s="22"/>
      <c r="MHF9" s="22"/>
      <c r="MHG9" s="22"/>
      <c r="MHH9" s="22"/>
      <c r="MHI9" s="22"/>
      <c r="MHJ9" s="22"/>
      <c r="MHK9" s="22"/>
      <c r="MHL9" s="22"/>
      <c r="MHM9" s="22"/>
      <c r="MHN9" s="22"/>
      <c r="MHO9" s="22"/>
      <c r="MHP9" s="22"/>
      <c r="MHQ9" s="22"/>
      <c r="MHR9" s="22"/>
      <c r="MHS9" s="22"/>
      <c r="MHT9" s="22"/>
      <c r="MHU9" s="22"/>
      <c r="MHV9" s="22"/>
      <c r="MHW9" s="22"/>
      <c r="MHX9" s="22"/>
      <c r="MHY9" s="22"/>
      <c r="MHZ9" s="22"/>
      <c r="MIA9" s="22"/>
      <c r="MIB9" s="22"/>
      <c r="MIC9" s="22"/>
      <c r="MID9" s="22"/>
      <c r="MIE9" s="22"/>
      <c r="MIF9" s="22"/>
      <c r="MIG9" s="22"/>
      <c r="MIH9" s="22"/>
      <c r="MII9" s="22"/>
      <c r="MIJ9" s="22"/>
      <c r="MIK9" s="22"/>
      <c r="MIL9" s="22"/>
      <c r="MIM9" s="22"/>
      <c r="MIN9" s="22"/>
      <c r="MIO9" s="22"/>
      <c r="MIP9" s="22"/>
      <c r="MIQ9" s="22"/>
      <c r="MIR9" s="22"/>
      <c r="MIS9" s="22"/>
      <c r="MIT9" s="22"/>
      <c r="MIU9" s="22"/>
      <c r="MIV9" s="22"/>
      <c r="MIW9" s="22"/>
      <c r="MIX9" s="22"/>
      <c r="MIY9" s="22"/>
      <c r="MIZ9" s="22"/>
      <c r="MJA9" s="22"/>
      <c r="MJB9" s="22"/>
      <c r="MJC9" s="22"/>
      <c r="MJD9" s="22"/>
      <c r="MJE9" s="22"/>
      <c r="MJF9" s="22"/>
      <c r="MJG9" s="22"/>
      <c r="MJH9" s="22"/>
      <c r="MJI9" s="22"/>
      <c r="MJJ9" s="22"/>
      <c r="MJK9" s="22"/>
      <c r="MJL9" s="22"/>
      <c r="MJM9" s="22"/>
      <c r="MJN9" s="22"/>
      <c r="MJO9" s="22"/>
      <c r="MJP9" s="22"/>
      <c r="MJQ9" s="22"/>
      <c r="MJR9" s="22"/>
      <c r="MJS9" s="22"/>
      <c r="MJT9" s="22"/>
      <c r="MJU9" s="22"/>
      <c r="MJV9" s="22"/>
      <c r="MJW9" s="22"/>
      <c r="MJX9" s="22"/>
      <c r="MJY9" s="22"/>
      <c r="MJZ9" s="22"/>
      <c r="MKA9" s="22"/>
      <c r="MKB9" s="22"/>
      <c r="MKC9" s="22"/>
      <c r="MKD9" s="22"/>
      <c r="MKE9" s="22"/>
      <c r="MKF9" s="22"/>
      <c r="MKG9" s="22"/>
      <c r="MKH9" s="22"/>
      <c r="MKI9" s="22"/>
      <c r="MKJ9" s="22"/>
      <c r="MKK9" s="22"/>
      <c r="MKL9" s="22"/>
      <c r="MKM9" s="22"/>
      <c r="MKN9" s="22"/>
      <c r="MKO9" s="22"/>
      <c r="MKP9" s="22"/>
      <c r="MKQ9" s="22"/>
      <c r="MKR9" s="22"/>
      <c r="MKS9" s="22"/>
      <c r="MKT9" s="22"/>
      <c r="MKU9" s="22"/>
      <c r="MKV9" s="22"/>
      <c r="MKW9" s="22"/>
      <c r="MKX9" s="22"/>
      <c r="MKY9" s="22"/>
      <c r="MKZ9" s="22"/>
      <c r="MLA9" s="22"/>
      <c r="MLB9" s="22"/>
      <c r="MLC9" s="22"/>
      <c r="MLD9" s="22"/>
      <c r="MLE9" s="22"/>
      <c r="MLF9" s="22"/>
      <c r="MLG9" s="22"/>
      <c r="MLH9" s="22"/>
      <c r="MLI9" s="22"/>
      <c r="MLJ9" s="22"/>
      <c r="MLK9" s="22"/>
      <c r="MLL9" s="22"/>
      <c r="MLM9" s="22"/>
      <c r="MLN9" s="22"/>
      <c r="MLO9" s="22"/>
      <c r="MLP9" s="22"/>
      <c r="MLQ9" s="22"/>
      <c r="MLR9" s="22"/>
      <c r="MLS9" s="22"/>
      <c r="MLT9" s="22"/>
      <c r="MLU9" s="22"/>
      <c r="MLV9" s="22"/>
      <c r="MLW9" s="22"/>
      <c r="MLX9" s="22"/>
      <c r="MLY9" s="22"/>
      <c r="MLZ9" s="22"/>
      <c r="MMA9" s="22"/>
      <c r="MMB9" s="22"/>
      <c r="MMC9" s="22"/>
      <c r="MMD9" s="22"/>
      <c r="MME9" s="22"/>
      <c r="MMF9" s="22"/>
      <c r="MMG9" s="22"/>
      <c r="MMH9" s="22"/>
      <c r="MMI9" s="22"/>
      <c r="MMJ9" s="22"/>
      <c r="MMK9" s="22"/>
      <c r="MML9" s="22"/>
      <c r="MMM9" s="22"/>
      <c r="MMN9" s="22"/>
      <c r="MMO9" s="22"/>
      <c r="MMP9" s="22"/>
      <c r="MMQ9" s="22"/>
      <c r="MMR9" s="22"/>
      <c r="MMS9" s="22"/>
      <c r="MMT9" s="22"/>
      <c r="MMU9" s="22"/>
      <c r="MMV9" s="22"/>
      <c r="MMW9" s="22"/>
      <c r="MMX9" s="22"/>
      <c r="MMY9" s="22"/>
      <c r="MMZ9" s="22"/>
      <c r="MNA9" s="22"/>
      <c r="MNB9" s="22"/>
      <c r="MNC9" s="22"/>
      <c r="MND9" s="22"/>
      <c r="MNE9" s="22"/>
      <c r="MNF9" s="22"/>
      <c r="MNG9" s="22"/>
      <c r="MNH9" s="22"/>
      <c r="MNI9" s="22"/>
      <c r="MNJ9" s="22"/>
      <c r="MNK9" s="22"/>
      <c r="MNL9" s="22"/>
      <c r="MNM9" s="22"/>
      <c r="MNN9" s="22"/>
      <c r="MNO9" s="22"/>
      <c r="MNP9" s="22"/>
      <c r="MNQ9" s="22"/>
      <c r="MNR9" s="22"/>
      <c r="MNS9" s="22"/>
      <c r="MNT9" s="22"/>
      <c r="MNU9" s="22"/>
      <c r="MNV9" s="22"/>
      <c r="MNW9" s="22"/>
      <c r="MNX9" s="22"/>
      <c r="MNY9" s="22"/>
      <c r="MNZ9" s="22"/>
      <c r="MOA9" s="22"/>
      <c r="MOB9" s="22"/>
      <c r="MOC9" s="22"/>
      <c r="MOD9" s="22"/>
      <c r="MOE9" s="22"/>
      <c r="MOF9" s="22"/>
      <c r="MOG9" s="22"/>
      <c r="MOH9" s="22"/>
      <c r="MOI9" s="22"/>
      <c r="MOJ9" s="22"/>
      <c r="MOK9" s="22"/>
      <c r="MOL9" s="22"/>
      <c r="MOM9" s="22"/>
      <c r="MON9" s="22"/>
      <c r="MOO9" s="22"/>
      <c r="MOP9" s="22"/>
      <c r="MOQ9" s="22"/>
      <c r="MOR9" s="22"/>
      <c r="MOS9" s="22"/>
      <c r="MOT9" s="22"/>
      <c r="MOU9" s="22"/>
      <c r="MOV9" s="22"/>
      <c r="MOW9" s="22"/>
      <c r="MOX9" s="22"/>
      <c r="MOY9" s="22"/>
      <c r="MOZ9" s="22"/>
      <c r="MPA9" s="22"/>
      <c r="MPB9" s="22"/>
      <c r="MPC9" s="22"/>
      <c r="MPD9" s="22"/>
      <c r="MPE9" s="22"/>
      <c r="MPF9" s="22"/>
      <c r="MPG9" s="22"/>
      <c r="MPH9" s="22"/>
      <c r="MPI9" s="22"/>
      <c r="MPJ9" s="22"/>
      <c r="MPK9" s="22"/>
      <c r="MPL9" s="22"/>
      <c r="MPM9" s="22"/>
      <c r="MPN9" s="22"/>
      <c r="MPO9" s="22"/>
      <c r="MPP9" s="22"/>
      <c r="MPQ9" s="22"/>
      <c r="MPR9" s="22"/>
      <c r="MPS9" s="22"/>
      <c r="MPT9" s="22"/>
      <c r="MPU9" s="22"/>
      <c r="MPV9" s="22"/>
      <c r="MPW9" s="22"/>
      <c r="MPX9" s="22"/>
      <c r="MPY9" s="22"/>
      <c r="MPZ9" s="22"/>
      <c r="MQA9" s="22"/>
      <c r="MQB9" s="22"/>
      <c r="MQC9" s="22"/>
      <c r="MQD9" s="22"/>
      <c r="MQE9" s="22"/>
      <c r="MQF9" s="22"/>
      <c r="MQG9" s="22"/>
      <c r="MQH9" s="22"/>
      <c r="MQI9" s="22"/>
      <c r="MQJ9" s="22"/>
      <c r="MQK9" s="22"/>
      <c r="MQL9" s="22"/>
      <c r="MQM9" s="22"/>
      <c r="MQN9" s="22"/>
      <c r="MQO9" s="22"/>
      <c r="MQP9" s="22"/>
      <c r="MQQ9" s="22"/>
      <c r="MQR9" s="22"/>
      <c r="MQS9" s="22"/>
      <c r="MQT9" s="22"/>
      <c r="MQU9" s="22"/>
      <c r="MQV9" s="22"/>
      <c r="MQW9" s="22"/>
      <c r="MQX9" s="22"/>
      <c r="MQY9" s="22"/>
      <c r="MQZ9" s="22"/>
      <c r="MRA9" s="22"/>
      <c r="MRB9" s="22"/>
      <c r="MRC9" s="22"/>
      <c r="MRD9" s="22"/>
      <c r="MRE9" s="22"/>
      <c r="MRF9" s="22"/>
      <c r="MRG9" s="22"/>
      <c r="MRH9" s="22"/>
      <c r="MRI9" s="22"/>
      <c r="MRJ9" s="22"/>
      <c r="MRK9" s="22"/>
      <c r="MRL9" s="22"/>
      <c r="MRM9" s="22"/>
      <c r="MRN9" s="22"/>
      <c r="MRO9" s="22"/>
      <c r="MRP9" s="22"/>
      <c r="MRQ9" s="22"/>
      <c r="MRR9" s="22"/>
      <c r="MRS9" s="22"/>
      <c r="MRT9" s="22"/>
      <c r="MRU9" s="22"/>
      <c r="MRV9" s="22"/>
      <c r="MRW9" s="22"/>
      <c r="MRX9" s="22"/>
      <c r="MRY9" s="22"/>
      <c r="MRZ9" s="22"/>
      <c r="MSA9" s="22"/>
      <c r="MSB9" s="22"/>
      <c r="MSC9" s="22"/>
      <c r="MSD9" s="22"/>
      <c r="MSE9" s="22"/>
      <c r="MSF9" s="22"/>
      <c r="MSG9" s="22"/>
      <c r="MSH9" s="22"/>
      <c r="MSI9" s="22"/>
      <c r="MSJ9" s="22"/>
      <c r="MSK9" s="22"/>
      <c r="MSL9" s="22"/>
      <c r="MSM9" s="22"/>
      <c r="MSN9" s="22"/>
      <c r="MSO9" s="22"/>
      <c r="MSP9" s="22"/>
      <c r="MSQ9" s="22"/>
      <c r="MSR9" s="22"/>
      <c r="MSS9" s="22"/>
      <c r="MST9" s="22"/>
      <c r="MSU9" s="22"/>
      <c r="MSV9" s="22"/>
      <c r="MSW9" s="22"/>
      <c r="MSX9" s="22"/>
      <c r="MSY9" s="22"/>
      <c r="MSZ9" s="22"/>
      <c r="MTA9" s="22"/>
      <c r="MTB9" s="22"/>
      <c r="MTC9" s="22"/>
      <c r="MTD9" s="22"/>
      <c r="MTE9" s="22"/>
      <c r="MTF9" s="22"/>
      <c r="MTG9" s="22"/>
      <c r="MTH9" s="22"/>
      <c r="MTI9" s="22"/>
      <c r="MTJ9" s="22"/>
      <c r="MTK9" s="22"/>
      <c r="MTL9" s="22"/>
      <c r="MTM9" s="22"/>
      <c r="MTN9" s="22"/>
      <c r="MTO9" s="22"/>
      <c r="MTP9" s="22"/>
      <c r="MTQ9" s="22"/>
      <c r="MTR9" s="22"/>
      <c r="MTS9" s="22"/>
      <c r="MTT9" s="22"/>
      <c r="MTU9" s="22"/>
      <c r="MTV9" s="22"/>
      <c r="MTW9" s="22"/>
      <c r="MTX9" s="22"/>
      <c r="MTY9" s="22"/>
      <c r="MTZ9" s="22"/>
      <c r="MUA9" s="22"/>
      <c r="MUB9" s="22"/>
      <c r="MUC9" s="22"/>
      <c r="MUD9" s="22"/>
      <c r="MUE9" s="22"/>
      <c r="MUF9" s="22"/>
      <c r="MUG9" s="22"/>
      <c r="MUH9" s="22"/>
      <c r="MUI9" s="22"/>
      <c r="MUJ9" s="22"/>
      <c r="MUK9" s="22"/>
      <c r="MUL9" s="22"/>
      <c r="MUM9" s="22"/>
      <c r="MUN9" s="22"/>
      <c r="MUO9" s="22"/>
      <c r="MUP9" s="22"/>
      <c r="MUQ9" s="22"/>
      <c r="MUR9" s="22"/>
      <c r="MUS9" s="22"/>
      <c r="MUT9" s="22"/>
      <c r="MUU9" s="22"/>
      <c r="MUV9" s="22"/>
      <c r="MUW9" s="22"/>
      <c r="MUX9" s="22"/>
      <c r="MUY9" s="22"/>
      <c r="MUZ9" s="22"/>
      <c r="MVA9" s="22"/>
      <c r="MVB9" s="22"/>
      <c r="MVC9" s="22"/>
      <c r="MVD9" s="22"/>
      <c r="MVE9" s="22"/>
      <c r="MVF9" s="22"/>
      <c r="MVG9" s="22"/>
      <c r="MVH9" s="22"/>
      <c r="MVI9" s="22"/>
      <c r="MVJ9" s="22"/>
      <c r="MVK9" s="22"/>
      <c r="MVL9" s="22"/>
      <c r="MVM9" s="22"/>
      <c r="MVN9" s="22"/>
      <c r="MVO9" s="22"/>
      <c r="MVP9" s="22"/>
      <c r="MVQ9" s="22"/>
      <c r="MVR9" s="22"/>
      <c r="MVS9" s="22"/>
      <c r="MVT9" s="22"/>
      <c r="MVU9" s="22"/>
      <c r="MVV9" s="22"/>
      <c r="MVW9" s="22"/>
      <c r="MVX9" s="22"/>
      <c r="MVY9" s="22"/>
      <c r="MVZ9" s="22"/>
      <c r="MWA9" s="22"/>
      <c r="MWB9" s="22"/>
      <c r="MWC9" s="22"/>
      <c r="MWD9" s="22"/>
      <c r="MWE9" s="22"/>
      <c r="MWF9" s="22"/>
      <c r="MWG9" s="22"/>
      <c r="MWH9" s="22"/>
      <c r="MWI9" s="22"/>
      <c r="MWJ9" s="22"/>
      <c r="MWK9" s="22"/>
      <c r="MWL9" s="22"/>
      <c r="MWM9" s="22"/>
      <c r="MWN9" s="22"/>
      <c r="MWO9" s="22"/>
      <c r="MWP9" s="22"/>
      <c r="MWQ9" s="22"/>
      <c r="MWR9" s="22"/>
      <c r="MWS9" s="22"/>
      <c r="MWT9" s="22"/>
      <c r="MWU9" s="22"/>
      <c r="MWV9" s="22"/>
      <c r="MWW9" s="22"/>
      <c r="MWX9" s="22"/>
      <c r="MWY9" s="22"/>
      <c r="MWZ9" s="22"/>
      <c r="MXA9" s="22"/>
      <c r="MXB9" s="22"/>
      <c r="MXC9" s="22"/>
      <c r="MXD9" s="22"/>
      <c r="MXE9" s="22"/>
      <c r="MXF9" s="22"/>
      <c r="MXG9" s="22"/>
      <c r="MXH9" s="22"/>
      <c r="MXI9" s="22"/>
      <c r="MXJ9" s="22"/>
      <c r="MXK9" s="22"/>
      <c r="MXL9" s="22"/>
      <c r="MXM9" s="22"/>
      <c r="MXN9" s="22"/>
      <c r="MXO9" s="22"/>
      <c r="MXP9" s="22"/>
      <c r="MXQ9" s="22"/>
      <c r="MXR9" s="22"/>
      <c r="MXS9" s="22"/>
      <c r="MXT9" s="22"/>
      <c r="MXU9" s="22"/>
      <c r="MXV9" s="22"/>
      <c r="MXW9" s="22"/>
      <c r="MXX9" s="22"/>
      <c r="MXY9" s="22"/>
      <c r="MXZ9" s="22"/>
      <c r="MYA9" s="22"/>
      <c r="MYB9" s="22"/>
      <c r="MYC9" s="22"/>
      <c r="MYD9" s="22"/>
      <c r="MYE9" s="22"/>
      <c r="MYF9" s="22"/>
      <c r="MYG9" s="22"/>
      <c r="MYH9" s="22"/>
      <c r="MYI9" s="22"/>
      <c r="MYJ9" s="22"/>
      <c r="MYK9" s="22"/>
      <c r="MYL9" s="22"/>
      <c r="MYM9" s="22"/>
      <c r="MYN9" s="22"/>
      <c r="MYO9" s="22"/>
      <c r="MYP9" s="22"/>
      <c r="MYQ9" s="22"/>
      <c r="MYR9" s="22"/>
      <c r="MYS9" s="22"/>
      <c r="MYT9" s="22"/>
      <c r="MYU9" s="22"/>
      <c r="MYV9" s="22"/>
      <c r="MYW9" s="22"/>
      <c r="MYX9" s="22"/>
      <c r="MYY9" s="22"/>
      <c r="MYZ9" s="22"/>
      <c r="MZA9" s="22"/>
      <c r="MZB9" s="22"/>
      <c r="MZC9" s="22"/>
      <c r="MZD9" s="22"/>
      <c r="MZE9" s="22"/>
      <c r="MZF9" s="22"/>
      <c r="MZG9" s="22"/>
      <c r="MZH9" s="22"/>
      <c r="MZI9" s="22"/>
      <c r="MZJ9" s="22"/>
      <c r="MZK9" s="22"/>
      <c r="MZL9" s="22"/>
      <c r="MZM9" s="22"/>
      <c r="MZN9" s="22"/>
      <c r="MZO9" s="22"/>
      <c r="MZP9" s="22"/>
      <c r="MZQ9" s="22"/>
      <c r="MZR9" s="22"/>
      <c r="MZS9" s="22"/>
      <c r="MZT9" s="22"/>
      <c r="MZU9" s="22"/>
      <c r="MZV9" s="22"/>
      <c r="MZW9" s="22"/>
      <c r="MZX9" s="22"/>
      <c r="MZY9" s="22"/>
      <c r="MZZ9" s="22"/>
      <c r="NAA9" s="22"/>
      <c r="NAB9" s="22"/>
      <c r="NAC9" s="22"/>
      <c r="NAD9" s="22"/>
      <c r="NAE9" s="22"/>
      <c r="NAF9" s="22"/>
      <c r="NAG9" s="22"/>
      <c r="NAH9" s="22"/>
      <c r="NAI9" s="22"/>
      <c r="NAJ9" s="22"/>
      <c r="NAK9" s="22"/>
      <c r="NAL9" s="22"/>
      <c r="NAM9" s="22"/>
      <c r="NAN9" s="22"/>
      <c r="NAO9" s="22"/>
      <c r="NAP9" s="22"/>
      <c r="NAQ9" s="22"/>
      <c r="NAR9" s="22"/>
      <c r="NAS9" s="22"/>
      <c r="NAT9" s="22"/>
      <c r="NAU9" s="22"/>
      <c r="NAV9" s="22"/>
      <c r="NAW9" s="22"/>
      <c r="NAX9" s="22"/>
      <c r="NAY9" s="22"/>
      <c r="NAZ9" s="22"/>
      <c r="NBA9" s="22"/>
      <c r="NBB9" s="22"/>
      <c r="NBC9" s="22"/>
      <c r="NBD9" s="22"/>
      <c r="NBE9" s="22"/>
      <c r="NBF9" s="22"/>
      <c r="NBG9" s="22"/>
      <c r="NBH9" s="22"/>
      <c r="NBI9" s="22"/>
      <c r="NBJ9" s="22"/>
      <c r="NBK9" s="22"/>
      <c r="NBL9" s="22"/>
      <c r="NBM9" s="22"/>
      <c r="NBN9" s="22"/>
      <c r="NBO9" s="22"/>
      <c r="NBP9" s="22"/>
      <c r="NBQ9" s="22"/>
      <c r="NBR9" s="22"/>
      <c r="NBS9" s="22"/>
      <c r="NBT9" s="22"/>
      <c r="NBU9" s="22"/>
      <c r="NBV9" s="22"/>
      <c r="NBW9" s="22"/>
      <c r="NBX9" s="22"/>
      <c r="NBY9" s="22"/>
      <c r="NBZ9" s="22"/>
      <c r="NCA9" s="22"/>
      <c r="NCB9" s="22"/>
      <c r="NCC9" s="22"/>
      <c r="NCD9" s="22"/>
      <c r="NCE9" s="22"/>
      <c r="NCF9" s="22"/>
      <c r="NCG9" s="22"/>
      <c r="NCH9" s="22"/>
      <c r="NCI9" s="22"/>
      <c r="NCJ9" s="22"/>
      <c r="NCK9" s="22"/>
      <c r="NCL9" s="22"/>
      <c r="NCM9" s="22"/>
      <c r="NCN9" s="22"/>
      <c r="NCO9" s="22"/>
      <c r="NCP9" s="22"/>
      <c r="NCQ9" s="22"/>
      <c r="NCR9" s="22"/>
      <c r="NCS9" s="22"/>
      <c r="NCT9" s="22"/>
      <c r="NCU9" s="22"/>
      <c r="NCV9" s="22"/>
      <c r="NCW9" s="22"/>
      <c r="NCX9" s="22"/>
      <c r="NCY9" s="22"/>
      <c r="NCZ9" s="22"/>
      <c r="NDA9" s="22"/>
      <c r="NDB9" s="22"/>
      <c r="NDC9" s="22"/>
      <c r="NDD9" s="22"/>
      <c r="NDE9" s="22"/>
      <c r="NDF9" s="22"/>
      <c r="NDG9" s="22"/>
      <c r="NDH9" s="22"/>
      <c r="NDI9" s="22"/>
      <c r="NDJ9" s="22"/>
      <c r="NDK9" s="22"/>
      <c r="NDL9" s="22"/>
      <c r="NDM9" s="22"/>
      <c r="NDN9" s="22"/>
      <c r="NDO9" s="22"/>
      <c r="NDP9" s="22"/>
      <c r="NDQ9" s="22"/>
      <c r="NDR9" s="22"/>
      <c r="NDS9" s="22"/>
      <c r="NDT9" s="22"/>
      <c r="NDU9" s="22"/>
      <c r="NDV9" s="22"/>
      <c r="NDW9" s="22"/>
      <c r="NDX9" s="22"/>
      <c r="NDY9" s="22"/>
      <c r="NDZ9" s="22"/>
      <c r="NEA9" s="22"/>
      <c r="NEB9" s="22"/>
      <c r="NEC9" s="22"/>
      <c r="NED9" s="22"/>
      <c r="NEE9" s="22"/>
      <c r="NEF9" s="22"/>
      <c r="NEG9" s="22"/>
      <c r="NEH9" s="22"/>
      <c r="NEI9" s="22"/>
      <c r="NEJ9" s="22"/>
      <c r="NEK9" s="22"/>
      <c r="NEL9" s="22"/>
      <c r="NEM9" s="22"/>
      <c r="NEN9" s="22"/>
      <c r="NEO9" s="22"/>
      <c r="NEP9" s="22"/>
      <c r="NEQ9" s="22"/>
      <c r="NER9" s="22"/>
      <c r="NES9" s="22"/>
      <c r="NET9" s="22"/>
      <c r="NEU9" s="22"/>
      <c r="NEV9" s="22"/>
      <c r="NEW9" s="22"/>
      <c r="NEX9" s="22"/>
      <c r="NEY9" s="22"/>
      <c r="NEZ9" s="22"/>
      <c r="NFA9" s="22"/>
      <c r="NFB9" s="22"/>
      <c r="NFC9" s="22"/>
      <c r="NFD9" s="22"/>
      <c r="NFE9" s="22"/>
      <c r="NFF9" s="22"/>
      <c r="NFG9" s="22"/>
      <c r="NFH9" s="22"/>
      <c r="NFI9" s="22"/>
      <c r="NFJ9" s="22"/>
      <c r="NFK9" s="22"/>
      <c r="NFL9" s="22"/>
      <c r="NFM9" s="22"/>
      <c r="NFN9" s="22"/>
      <c r="NFO9" s="22"/>
      <c r="NFP9" s="22"/>
      <c r="NFQ9" s="22"/>
      <c r="NFR9" s="22"/>
      <c r="NFS9" s="22"/>
      <c r="NFT9" s="22"/>
      <c r="NFU9" s="22"/>
      <c r="NFV9" s="22"/>
      <c r="NFW9" s="22"/>
      <c r="NFX9" s="22"/>
      <c r="NFY9" s="22"/>
      <c r="NFZ9" s="22"/>
      <c r="NGA9" s="22"/>
      <c r="NGB9" s="22"/>
      <c r="NGC9" s="22"/>
      <c r="NGD9" s="22"/>
      <c r="NGE9" s="22"/>
      <c r="NGF9" s="22"/>
      <c r="NGG9" s="22"/>
      <c r="NGH9" s="22"/>
      <c r="NGI9" s="22"/>
      <c r="NGJ9" s="22"/>
      <c r="NGK9" s="22"/>
      <c r="NGL9" s="22"/>
      <c r="NGM9" s="22"/>
      <c r="NGN9" s="22"/>
      <c r="NGO9" s="22"/>
      <c r="NGP9" s="22"/>
      <c r="NGQ9" s="22"/>
      <c r="NGR9" s="22"/>
      <c r="NGS9" s="22"/>
      <c r="NGT9" s="22"/>
      <c r="NGU9" s="22"/>
      <c r="NGV9" s="22"/>
      <c r="NGW9" s="22"/>
      <c r="NGX9" s="22"/>
      <c r="NGY9" s="22"/>
      <c r="NGZ9" s="22"/>
      <c r="NHA9" s="22"/>
      <c r="NHB9" s="22"/>
      <c r="NHC9" s="22"/>
      <c r="NHD9" s="22"/>
      <c r="NHE9" s="22"/>
      <c r="NHF9" s="22"/>
      <c r="NHG9" s="22"/>
      <c r="NHH9" s="22"/>
      <c r="NHI9" s="22"/>
      <c r="NHJ9" s="22"/>
      <c r="NHK9" s="22"/>
      <c r="NHL9" s="22"/>
      <c r="NHM9" s="22"/>
      <c r="NHN9" s="22"/>
      <c r="NHO9" s="22"/>
      <c r="NHP9" s="22"/>
      <c r="NHQ9" s="22"/>
      <c r="NHR9" s="22"/>
      <c r="NHS9" s="22"/>
      <c r="NHT9" s="22"/>
      <c r="NHU9" s="22"/>
      <c r="NHV9" s="22"/>
      <c r="NHW9" s="22"/>
      <c r="NHX9" s="22"/>
      <c r="NHY9" s="22"/>
      <c r="NHZ9" s="22"/>
      <c r="NIA9" s="22"/>
      <c r="NIB9" s="22"/>
      <c r="NIC9" s="22"/>
      <c r="NID9" s="22"/>
      <c r="NIE9" s="22"/>
      <c r="NIF9" s="22"/>
      <c r="NIG9" s="22"/>
      <c r="NIH9" s="22"/>
      <c r="NII9" s="22"/>
      <c r="NIJ9" s="22"/>
      <c r="NIK9" s="22"/>
      <c r="NIL9" s="22"/>
      <c r="NIM9" s="22"/>
      <c r="NIN9" s="22"/>
      <c r="NIO9" s="22"/>
      <c r="NIP9" s="22"/>
      <c r="NIQ9" s="22"/>
      <c r="NIR9" s="22"/>
      <c r="NIS9" s="22"/>
      <c r="NIT9" s="22"/>
      <c r="NIU9" s="22"/>
      <c r="NIV9" s="22"/>
      <c r="NIW9" s="22"/>
      <c r="NIX9" s="22"/>
      <c r="NIY9" s="22"/>
      <c r="NIZ9" s="22"/>
      <c r="NJA9" s="22"/>
      <c r="NJB9" s="22"/>
      <c r="NJC9" s="22"/>
      <c r="NJD9" s="22"/>
      <c r="NJE9" s="22"/>
      <c r="NJF9" s="22"/>
      <c r="NJG9" s="22"/>
      <c r="NJH9" s="22"/>
      <c r="NJI9" s="22"/>
      <c r="NJJ9" s="22"/>
      <c r="NJK9" s="22"/>
      <c r="NJL9" s="22"/>
      <c r="NJM9" s="22"/>
      <c r="NJN9" s="22"/>
      <c r="NJO9" s="22"/>
      <c r="NJP9" s="22"/>
      <c r="NJQ9" s="22"/>
      <c r="NJR9" s="22"/>
      <c r="NJS9" s="22"/>
      <c r="NJT9" s="22"/>
      <c r="NJU9" s="22"/>
      <c r="NJV9" s="22"/>
      <c r="NJW9" s="22"/>
      <c r="NJX9" s="22"/>
      <c r="NJY9" s="22"/>
      <c r="NJZ9" s="22"/>
      <c r="NKA9" s="22"/>
      <c r="NKB9" s="22"/>
      <c r="NKC9" s="22"/>
      <c r="NKD9" s="22"/>
      <c r="NKE9" s="22"/>
      <c r="NKF9" s="22"/>
      <c r="NKG9" s="22"/>
      <c r="NKH9" s="22"/>
      <c r="NKI9" s="22"/>
      <c r="NKJ9" s="22"/>
      <c r="NKK9" s="22"/>
      <c r="NKL9" s="22"/>
      <c r="NKM9" s="22"/>
      <c r="NKN9" s="22"/>
      <c r="NKO9" s="22"/>
      <c r="NKP9" s="22"/>
      <c r="NKQ9" s="22"/>
      <c r="NKR9" s="22"/>
      <c r="NKS9" s="22"/>
      <c r="NKT9" s="22"/>
      <c r="NKU9" s="22"/>
      <c r="NKV9" s="22"/>
      <c r="NKW9" s="22"/>
      <c r="NKX9" s="22"/>
      <c r="NKY9" s="22"/>
      <c r="NKZ9" s="22"/>
      <c r="NLA9" s="22"/>
      <c r="NLB9" s="22"/>
      <c r="NLC9" s="22"/>
      <c r="NLD9" s="22"/>
      <c r="NLE9" s="22"/>
      <c r="NLF9" s="22"/>
      <c r="NLG9" s="22"/>
      <c r="NLH9" s="22"/>
      <c r="NLI9" s="22"/>
      <c r="NLJ9" s="22"/>
      <c r="NLK9" s="22"/>
      <c r="NLL9" s="22"/>
      <c r="NLM9" s="22"/>
      <c r="NLN9" s="22"/>
      <c r="NLO9" s="22"/>
      <c r="NLP9" s="22"/>
      <c r="NLQ9" s="22"/>
      <c r="NLR9" s="22"/>
      <c r="NLS9" s="22"/>
      <c r="NLT9" s="22"/>
      <c r="NLU9" s="22"/>
      <c r="NLV9" s="22"/>
      <c r="NLW9" s="22"/>
      <c r="NLX9" s="22"/>
      <c r="NLY9" s="22"/>
      <c r="NLZ9" s="22"/>
      <c r="NMA9" s="22"/>
      <c r="NMB9" s="22"/>
      <c r="NMC9" s="22"/>
      <c r="NMD9" s="22"/>
      <c r="NME9" s="22"/>
      <c r="NMF9" s="22"/>
      <c r="NMG9" s="22"/>
      <c r="NMH9" s="22"/>
      <c r="NMI9" s="22"/>
      <c r="NMJ9" s="22"/>
      <c r="NMK9" s="22"/>
      <c r="NML9" s="22"/>
      <c r="NMM9" s="22"/>
      <c r="NMN9" s="22"/>
      <c r="NMO9" s="22"/>
      <c r="NMP9" s="22"/>
      <c r="NMQ9" s="22"/>
      <c r="NMR9" s="22"/>
      <c r="NMS9" s="22"/>
      <c r="NMT9" s="22"/>
      <c r="NMU9" s="22"/>
      <c r="NMV9" s="22"/>
      <c r="NMW9" s="22"/>
      <c r="NMX9" s="22"/>
      <c r="NMY9" s="22"/>
      <c r="NMZ9" s="22"/>
      <c r="NNA9" s="22"/>
      <c r="NNB9" s="22"/>
      <c r="NNC9" s="22"/>
      <c r="NND9" s="22"/>
      <c r="NNE9" s="22"/>
      <c r="NNF9" s="22"/>
      <c r="NNG9" s="22"/>
      <c r="NNH9" s="22"/>
      <c r="NNI9" s="22"/>
      <c r="NNJ9" s="22"/>
      <c r="NNK9" s="22"/>
      <c r="NNL9" s="22"/>
      <c r="NNM9" s="22"/>
      <c r="NNN9" s="22"/>
      <c r="NNO9" s="22"/>
      <c r="NNP9" s="22"/>
      <c r="NNQ9" s="22"/>
      <c r="NNR9" s="22"/>
      <c r="NNS9" s="22"/>
      <c r="NNT9" s="22"/>
      <c r="NNU9" s="22"/>
      <c r="NNV9" s="22"/>
      <c r="NNW9" s="22"/>
      <c r="NNX9" s="22"/>
      <c r="NNY9" s="22"/>
      <c r="NNZ9" s="22"/>
      <c r="NOA9" s="22"/>
      <c r="NOB9" s="22"/>
      <c r="NOC9" s="22"/>
      <c r="NOD9" s="22"/>
      <c r="NOE9" s="22"/>
      <c r="NOF9" s="22"/>
      <c r="NOG9" s="22"/>
      <c r="NOH9" s="22"/>
      <c r="NOI9" s="22"/>
      <c r="NOJ9" s="22"/>
      <c r="NOK9" s="22"/>
      <c r="NOL9" s="22"/>
      <c r="NOM9" s="22"/>
      <c r="NON9" s="22"/>
      <c r="NOO9" s="22"/>
      <c r="NOP9" s="22"/>
      <c r="NOQ9" s="22"/>
      <c r="NOR9" s="22"/>
      <c r="NOS9" s="22"/>
      <c r="NOT9" s="22"/>
      <c r="NOU9" s="22"/>
      <c r="NOV9" s="22"/>
      <c r="NOW9" s="22"/>
      <c r="NOX9" s="22"/>
      <c r="NOY9" s="22"/>
      <c r="NOZ9" s="22"/>
      <c r="NPA9" s="22"/>
      <c r="NPB9" s="22"/>
      <c r="NPC9" s="22"/>
      <c r="NPD9" s="22"/>
      <c r="NPE9" s="22"/>
      <c r="NPF9" s="22"/>
      <c r="NPG9" s="22"/>
      <c r="NPH9" s="22"/>
      <c r="NPI9" s="22"/>
      <c r="NPJ9" s="22"/>
      <c r="NPK9" s="22"/>
      <c r="NPL9" s="22"/>
      <c r="NPM9" s="22"/>
      <c r="NPN9" s="22"/>
      <c r="NPO9" s="22"/>
      <c r="NPP9" s="22"/>
      <c r="NPQ9" s="22"/>
      <c r="NPR9" s="22"/>
      <c r="NPS9" s="22"/>
      <c r="NPT9" s="22"/>
      <c r="NPU9" s="22"/>
      <c r="NPV9" s="22"/>
      <c r="NPW9" s="22"/>
      <c r="NPX9" s="22"/>
      <c r="NPY9" s="22"/>
      <c r="NPZ9" s="22"/>
      <c r="NQA9" s="22"/>
      <c r="NQB9" s="22"/>
      <c r="NQC9" s="22"/>
      <c r="NQD9" s="22"/>
      <c r="NQE9" s="22"/>
      <c r="NQF9" s="22"/>
      <c r="NQG9" s="22"/>
      <c r="NQH9" s="22"/>
      <c r="NQI9" s="22"/>
      <c r="NQJ9" s="22"/>
      <c r="NQK9" s="22"/>
      <c r="NQL9" s="22"/>
      <c r="NQM9" s="22"/>
      <c r="NQN9" s="22"/>
      <c r="NQO9" s="22"/>
      <c r="NQP9" s="22"/>
      <c r="NQQ9" s="22"/>
      <c r="NQR9" s="22"/>
      <c r="NQS9" s="22"/>
      <c r="NQT9" s="22"/>
      <c r="NQU9" s="22"/>
      <c r="NQV9" s="22"/>
      <c r="NQW9" s="22"/>
      <c r="NQX9" s="22"/>
      <c r="NQY9" s="22"/>
      <c r="NQZ9" s="22"/>
      <c r="NRA9" s="22"/>
      <c r="NRB9" s="22"/>
      <c r="NRC9" s="22"/>
      <c r="NRD9" s="22"/>
      <c r="NRE9" s="22"/>
      <c r="NRF9" s="22"/>
      <c r="NRG9" s="22"/>
      <c r="NRH9" s="22"/>
      <c r="NRI9" s="22"/>
      <c r="NRJ9" s="22"/>
      <c r="NRK9" s="22"/>
      <c r="NRL9" s="22"/>
      <c r="NRM9" s="22"/>
      <c r="NRN9" s="22"/>
      <c r="NRO9" s="22"/>
      <c r="NRP9" s="22"/>
      <c r="NRQ9" s="22"/>
      <c r="NRR9" s="22"/>
      <c r="NRS9" s="22"/>
      <c r="NRT9" s="22"/>
      <c r="NRU9" s="22"/>
      <c r="NRV9" s="22"/>
      <c r="NRW9" s="22"/>
      <c r="NRX9" s="22"/>
      <c r="NRY9" s="22"/>
      <c r="NRZ9" s="22"/>
      <c r="NSA9" s="22"/>
      <c r="NSB9" s="22"/>
      <c r="NSC9" s="22"/>
      <c r="NSD9" s="22"/>
      <c r="NSE9" s="22"/>
      <c r="NSF9" s="22"/>
      <c r="NSG9" s="22"/>
      <c r="NSH9" s="22"/>
      <c r="NSI9" s="22"/>
      <c r="NSJ9" s="22"/>
      <c r="NSK9" s="22"/>
      <c r="NSL9" s="22"/>
      <c r="NSM9" s="22"/>
      <c r="NSN9" s="22"/>
      <c r="NSO9" s="22"/>
      <c r="NSP9" s="22"/>
      <c r="NSQ9" s="22"/>
      <c r="NSR9" s="22"/>
      <c r="NSS9" s="22"/>
      <c r="NST9" s="22"/>
      <c r="NSU9" s="22"/>
      <c r="NSV9" s="22"/>
      <c r="NSW9" s="22"/>
      <c r="NSX9" s="22"/>
      <c r="NSY9" s="22"/>
      <c r="NSZ9" s="22"/>
      <c r="NTA9" s="22"/>
      <c r="NTB9" s="22"/>
      <c r="NTC9" s="22"/>
      <c r="NTD9" s="22"/>
      <c r="NTE9" s="22"/>
      <c r="NTF9" s="22"/>
      <c r="NTG9" s="22"/>
      <c r="NTH9" s="22"/>
      <c r="NTI9" s="22"/>
      <c r="NTJ9" s="22"/>
      <c r="NTK9" s="22"/>
      <c r="NTL9" s="22"/>
      <c r="NTM9" s="22"/>
      <c r="NTN9" s="22"/>
      <c r="NTO9" s="22"/>
      <c r="NTP9" s="22"/>
      <c r="NTQ9" s="22"/>
      <c r="NTR9" s="22"/>
      <c r="NTS9" s="22"/>
      <c r="NTT9" s="22"/>
      <c r="NTU9" s="22"/>
      <c r="NTV9" s="22"/>
      <c r="NTW9" s="22"/>
      <c r="NTX9" s="22"/>
      <c r="NTY9" s="22"/>
      <c r="NTZ9" s="22"/>
      <c r="NUA9" s="22"/>
      <c r="NUB9" s="22"/>
      <c r="NUC9" s="22"/>
      <c r="NUD9" s="22"/>
      <c r="NUE9" s="22"/>
      <c r="NUF9" s="22"/>
      <c r="NUG9" s="22"/>
      <c r="NUH9" s="22"/>
      <c r="NUI9" s="22"/>
      <c r="NUJ9" s="22"/>
      <c r="NUK9" s="22"/>
      <c r="NUL9" s="22"/>
      <c r="NUM9" s="22"/>
      <c r="NUN9" s="22"/>
      <c r="NUO9" s="22"/>
      <c r="NUP9" s="22"/>
      <c r="NUQ9" s="22"/>
      <c r="NUR9" s="22"/>
      <c r="NUS9" s="22"/>
      <c r="NUT9" s="22"/>
      <c r="NUU9" s="22"/>
      <c r="NUV9" s="22"/>
      <c r="NUW9" s="22"/>
      <c r="NUX9" s="22"/>
      <c r="NUY9" s="22"/>
      <c r="NUZ9" s="22"/>
      <c r="NVA9" s="22"/>
      <c r="NVB9" s="22"/>
      <c r="NVC9" s="22"/>
      <c r="NVD9" s="22"/>
      <c r="NVE9" s="22"/>
      <c r="NVF9" s="22"/>
      <c r="NVG9" s="22"/>
      <c r="NVH9" s="22"/>
      <c r="NVI9" s="22"/>
      <c r="NVJ9" s="22"/>
      <c r="NVK9" s="22"/>
      <c r="NVL9" s="22"/>
      <c r="NVM9" s="22"/>
      <c r="NVN9" s="22"/>
      <c r="NVO9" s="22"/>
      <c r="NVP9" s="22"/>
      <c r="NVQ9" s="22"/>
      <c r="NVR9" s="22"/>
      <c r="NVS9" s="22"/>
      <c r="NVT9" s="22"/>
      <c r="NVU9" s="22"/>
      <c r="NVV9" s="22"/>
      <c r="NVW9" s="22"/>
      <c r="NVX9" s="22"/>
      <c r="NVY9" s="22"/>
      <c r="NVZ9" s="22"/>
      <c r="NWA9" s="22"/>
      <c r="NWB9" s="22"/>
      <c r="NWC9" s="22"/>
      <c r="NWD9" s="22"/>
      <c r="NWE9" s="22"/>
      <c r="NWF9" s="22"/>
      <c r="NWG9" s="22"/>
      <c r="NWH9" s="22"/>
      <c r="NWI9" s="22"/>
      <c r="NWJ9" s="22"/>
      <c r="NWK9" s="22"/>
      <c r="NWL9" s="22"/>
      <c r="NWM9" s="22"/>
      <c r="NWN9" s="22"/>
      <c r="NWO9" s="22"/>
      <c r="NWP9" s="22"/>
      <c r="NWQ9" s="22"/>
      <c r="NWR9" s="22"/>
      <c r="NWS9" s="22"/>
      <c r="NWT9" s="22"/>
      <c r="NWU9" s="22"/>
      <c r="NWV9" s="22"/>
      <c r="NWW9" s="22"/>
      <c r="NWX9" s="22"/>
      <c r="NWY9" s="22"/>
      <c r="NWZ9" s="22"/>
      <c r="NXA9" s="22"/>
      <c r="NXB9" s="22"/>
      <c r="NXC9" s="22"/>
      <c r="NXD9" s="22"/>
      <c r="NXE9" s="22"/>
      <c r="NXF9" s="22"/>
      <c r="NXG9" s="22"/>
      <c r="NXH9" s="22"/>
      <c r="NXI9" s="22"/>
      <c r="NXJ9" s="22"/>
      <c r="NXK9" s="22"/>
      <c r="NXL9" s="22"/>
      <c r="NXM9" s="22"/>
      <c r="NXN9" s="22"/>
      <c r="NXO9" s="22"/>
      <c r="NXP9" s="22"/>
      <c r="NXQ9" s="22"/>
      <c r="NXR9" s="22"/>
      <c r="NXS9" s="22"/>
      <c r="NXT9" s="22"/>
      <c r="NXU9" s="22"/>
      <c r="NXV9" s="22"/>
      <c r="NXW9" s="22"/>
      <c r="NXX9" s="22"/>
      <c r="NXY9" s="22"/>
      <c r="NXZ9" s="22"/>
      <c r="NYA9" s="22"/>
      <c r="NYB9" s="22"/>
      <c r="NYC9" s="22"/>
      <c r="NYD9" s="22"/>
      <c r="NYE9" s="22"/>
      <c r="NYF9" s="22"/>
      <c r="NYG9" s="22"/>
      <c r="NYH9" s="22"/>
      <c r="NYI9" s="22"/>
      <c r="NYJ9" s="22"/>
      <c r="NYK9" s="22"/>
      <c r="NYL9" s="22"/>
      <c r="NYM9" s="22"/>
      <c r="NYN9" s="22"/>
      <c r="NYO9" s="22"/>
      <c r="NYP9" s="22"/>
      <c r="NYQ9" s="22"/>
      <c r="NYR9" s="22"/>
      <c r="NYS9" s="22"/>
      <c r="NYT9" s="22"/>
      <c r="NYU9" s="22"/>
      <c r="NYV9" s="22"/>
      <c r="NYW9" s="22"/>
      <c r="NYX9" s="22"/>
      <c r="NYY9" s="22"/>
      <c r="NYZ9" s="22"/>
      <c r="NZA9" s="22"/>
      <c r="NZB9" s="22"/>
      <c r="NZC9" s="22"/>
      <c r="NZD9" s="22"/>
      <c r="NZE9" s="22"/>
      <c r="NZF9" s="22"/>
      <c r="NZG9" s="22"/>
      <c r="NZH9" s="22"/>
      <c r="NZI9" s="22"/>
      <c r="NZJ9" s="22"/>
      <c r="NZK9" s="22"/>
      <c r="NZL9" s="22"/>
      <c r="NZM9" s="22"/>
      <c r="NZN9" s="22"/>
      <c r="NZO9" s="22"/>
      <c r="NZP9" s="22"/>
      <c r="NZQ9" s="22"/>
      <c r="NZR9" s="22"/>
      <c r="NZS9" s="22"/>
      <c r="NZT9" s="22"/>
      <c r="NZU9" s="22"/>
      <c r="NZV9" s="22"/>
      <c r="NZW9" s="22"/>
      <c r="NZX9" s="22"/>
      <c r="NZY9" s="22"/>
      <c r="NZZ9" s="22"/>
      <c r="OAA9" s="22"/>
      <c r="OAB9" s="22"/>
      <c r="OAC9" s="22"/>
      <c r="OAD9" s="22"/>
      <c r="OAE9" s="22"/>
      <c r="OAF9" s="22"/>
      <c r="OAG9" s="22"/>
      <c r="OAH9" s="22"/>
      <c r="OAI9" s="22"/>
      <c r="OAJ9" s="22"/>
      <c r="OAK9" s="22"/>
      <c r="OAL9" s="22"/>
      <c r="OAM9" s="22"/>
      <c r="OAN9" s="22"/>
      <c r="OAO9" s="22"/>
      <c r="OAP9" s="22"/>
      <c r="OAQ9" s="22"/>
      <c r="OAR9" s="22"/>
      <c r="OAS9" s="22"/>
      <c r="OAT9" s="22"/>
      <c r="OAU9" s="22"/>
      <c r="OAV9" s="22"/>
      <c r="OAW9" s="22"/>
      <c r="OAX9" s="22"/>
      <c r="OAY9" s="22"/>
      <c r="OAZ9" s="22"/>
      <c r="OBA9" s="22"/>
      <c r="OBB9" s="22"/>
      <c r="OBC9" s="22"/>
      <c r="OBD9" s="22"/>
      <c r="OBE9" s="22"/>
      <c r="OBF9" s="22"/>
      <c r="OBG9" s="22"/>
      <c r="OBH9" s="22"/>
      <c r="OBI9" s="22"/>
      <c r="OBJ9" s="22"/>
      <c r="OBK9" s="22"/>
      <c r="OBL9" s="22"/>
      <c r="OBM9" s="22"/>
      <c r="OBN9" s="22"/>
      <c r="OBO9" s="22"/>
      <c r="OBP9" s="22"/>
      <c r="OBQ9" s="22"/>
      <c r="OBR9" s="22"/>
      <c r="OBS9" s="22"/>
      <c r="OBT9" s="22"/>
      <c r="OBU9" s="22"/>
      <c r="OBV9" s="22"/>
      <c r="OBW9" s="22"/>
      <c r="OBX9" s="22"/>
      <c r="OBY9" s="22"/>
      <c r="OBZ9" s="22"/>
      <c r="OCA9" s="22"/>
      <c r="OCB9" s="22"/>
      <c r="OCC9" s="22"/>
      <c r="OCD9" s="22"/>
      <c r="OCE9" s="22"/>
      <c r="OCF9" s="22"/>
      <c r="OCG9" s="22"/>
      <c r="OCH9" s="22"/>
      <c r="OCI9" s="22"/>
      <c r="OCJ9" s="22"/>
      <c r="OCK9" s="22"/>
      <c r="OCL9" s="22"/>
      <c r="OCM9" s="22"/>
      <c r="OCN9" s="22"/>
      <c r="OCO9" s="22"/>
      <c r="OCP9" s="22"/>
      <c r="OCQ9" s="22"/>
      <c r="OCR9" s="22"/>
      <c r="OCS9" s="22"/>
      <c r="OCT9" s="22"/>
      <c r="OCU9" s="22"/>
      <c r="OCV9" s="22"/>
      <c r="OCW9" s="22"/>
      <c r="OCX9" s="22"/>
      <c r="OCY9" s="22"/>
      <c r="OCZ9" s="22"/>
      <c r="ODA9" s="22"/>
      <c r="ODB9" s="22"/>
      <c r="ODC9" s="22"/>
      <c r="ODD9" s="22"/>
      <c r="ODE9" s="22"/>
      <c r="ODF9" s="22"/>
      <c r="ODG9" s="22"/>
      <c r="ODH9" s="22"/>
      <c r="ODI9" s="22"/>
      <c r="ODJ9" s="22"/>
      <c r="ODK9" s="22"/>
      <c r="ODL9" s="22"/>
      <c r="ODM9" s="22"/>
      <c r="ODN9" s="22"/>
      <c r="ODO9" s="22"/>
      <c r="ODP9" s="22"/>
      <c r="ODQ9" s="22"/>
      <c r="ODR9" s="22"/>
      <c r="ODS9" s="22"/>
      <c r="ODT9" s="22"/>
      <c r="ODU9" s="22"/>
      <c r="ODV9" s="22"/>
      <c r="ODW9" s="22"/>
      <c r="ODX9" s="22"/>
      <c r="ODY9" s="22"/>
      <c r="ODZ9" s="22"/>
      <c r="OEA9" s="22"/>
      <c r="OEB9" s="22"/>
      <c r="OEC9" s="22"/>
      <c r="OED9" s="22"/>
      <c r="OEE9" s="22"/>
      <c r="OEF9" s="22"/>
      <c r="OEG9" s="22"/>
      <c r="OEH9" s="22"/>
      <c r="OEI9" s="22"/>
      <c r="OEJ9" s="22"/>
      <c r="OEK9" s="22"/>
      <c r="OEL9" s="22"/>
      <c r="OEM9" s="22"/>
      <c r="OEN9" s="22"/>
      <c r="OEO9" s="22"/>
      <c r="OEP9" s="22"/>
      <c r="OEQ9" s="22"/>
      <c r="OER9" s="22"/>
      <c r="OES9" s="22"/>
      <c r="OET9" s="22"/>
      <c r="OEU9" s="22"/>
      <c r="OEV9" s="22"/>
      <c r="OEW9" s="22"/>
      <c r="OEX9" s="22"/>
      <c r="OEY9" s="22"/>
      <c r="OEZ9" s="22"/>
      <c r="OFA9" s="22"/>
      <c r="OFB9" s="22"/>
      <c r="OFC9" s="22"/>
      <c r="OFD9" s="22"/>
      <c r="OFE9" s="22"/>
      <c r="OFF9" s="22"/>
      <c r="OFG9" s="22"/>
      <c r="OFH9" s="22"/>
      <c r="OFI9" s="22"/>
      <c r="OFJ9" s="22"/>
      <c r="OFK9" s="22"/>
      <c r="OFL9" s="22"/>
      <c r="OFM9" s="22"/>
      <c r="OFN9" s="22"/>
      <c r="OFO9" s="22"/>
      <c r="OFP9" s="22"/>
      <c r="OFQ9" s="22"/>
      <c r="OFR9" s="22"/>
      <c r="OFS9" s="22"/>
      <c r="OFT9" s="22"/>
      <c r="OFU9" s="22"/>
      <c r="OFV9" s="22"/>
      <c r="OFW9" s="22"/>
      <c r="OFX9" s="22"/>
      <c r="OFY9" s="22"/>
      <c r="OFZ9" s="22"/>
      <c r="OGA9" s="22"/>
      <c r="OGB9" s="22"/>
      <c r="OGC9" s="22"/>
      <c r="OGD9" s="22"/>
      <c r="OGE9" s="22"/>
      <c r="OGF9" s="22"/>
      <c r="OGG9" s="22"/>
      <c r="OGH9" s="22"/>
      <c r="OGI9" s="22"/>
      <c r="OGJ9" s="22"/>
      <c r="OGK9" s="22"/>
      <c r="OGL9" s="22"/>
      <c r="OGM9" s="22"/>
      <c r="OGN9" s="22"/>
      <c r="OGO9" s="22"/>
      <c r="OGP9" s="22"/>
      <c r="OGQ9" s="22"/>
      <c r="OGR9" s="22"/>
      <c r="OGS9" s="22"/>
      <c r="OGT9" s="22"/>
      <c r="OGU9" s="22"/>
      <c r="OGV9" s="22"/>
      <c r="OGW9" s="22"/>
      <c r="OGX9" s="22"/>
      <c r="OGY9" s="22"/>
      <c r="OGZ9" s="22"/>
      <c r="OHA9" s="22"/>
      <c r="OHB9" s="22"/>
      <c r="OHC9" s="22"/>
      <c r="OHD9" s="22"/>
      <c r="OHE9" s="22"/>
      <c r="OHF9" s="22"/>
      <c r="OHG9" s="22"/>
      <c r="OHH9" s="22"/>
      <c r="OHI9" s="22"/>
      <c r="OHJ9" s="22"/>
      <c r="OHK9" s="22"/>
      <c r="OHL9" s="22"/>
      <c r="OHM9" s="22"/>
      <c r="OHN9" s="22"/>
      <c r="OHO9" s="22"/>
      <c r="OHP9" s="22"/>
      <c r="OHQ9" s="22"/>
      <c r="OHR9" s="22"/>
      <c r="OHS9" s="22"/>
      <c r="OHT9" s="22"/>
      <c r="OHU9" s="22"/>
      <c r="OHV9" s="22"/>
      <c r="OHW9" s="22"/>
      <c r="OHX9" s="22"/>
      <c r="OHY9" s="22"/>
      <c r="OHZ9" s="22"/>
      <c r="OIA9" s="22"/>
      <c r="OIB9" s="22"/>
      <c r="OIC9" s="22"/>
      <c r="OID9" s="22"/>
      <c r="OIE9" s="22"/>
      <c r="OIF9" s="22"/>
      <c r="OIG9" s="22"/>
      <c r="OIH9" s="22"/>
      <c r="OII9" s="22"/>
      <c r="OIJ9" s="22"/>
      <c r="OIK9" s="22"/>
      <c r="OIL9" s="22"/>
      <c r="OIM9" s="22"/>
      <c r="OIN9" s="22"/>
      <c r="OIO9" s="22"/>
      <c r="OIP9" s="22"/>
      <c r="OIQ9" s="22"/>
      <c r="OIR9" s="22"/>
      <c r="OIS9" s="22"/>
      <c r="OIT9" s="22"/>
      <c r="OIU9" s="22"/>
      <c r="OIV9" s="22"/>
      <c r="OIW9" s="22"/>
      <c r="OIX9" s="22"/>
      <c r="OIY9" s="22"/>
      <c r="OIZ9" s="22"/>
      <c r="OJA9" s="22"/>
      <c r="OJB9" s="22"/>
      <c r="OJC9" s="22"/>
      <c r="OJD9" s="22"/>
      <c r="OJE9" s="22"/>
      <c r="OJF9" s="22"/>
      <c r="OJG9" s="22"/>
      <c r="OJH9" s="22"/>
      <c r="OJI9" s="22"/>
      <c r="OJJ9" s="22"/>
      <c r="OJK9" s="22"/>
      <c r="OJL9" s="22"/>
      <c r="OJM9" s="22"/>
      <c r="OJN9" s="22"/>
      <c r="OJO9" s="22"/>
      <c r="OJP9" s="22"/>
      <c r="OJQ9" s="22"/>
      <c r="OJR9" s="22"/>
      <c r="OJS9" s="22"/>
      <c r="OJT9" s="22"/>
      <c r="OJU9" s="22"/>
      <c r="OJV9" s="22"/>
      <c r="OJW9" s="22"/>
      <c r="OJX9" s="22"/>
      <c r="OJY9" s="22"/>
      <c r="OJZ9" s="22"/>
      <c r="OKA9" s="22"/>
      <c r="OKB9" s="22"/>
      <c r="OKC9" s="22"/>
      <c r="OKD9" s="22"/>
      <c r="OKE9" s="22"/>
      <c r="OKF9" s="22"/>
      <c r="OKG9" s="22"/>
      <c r="OKH9" s="22"/>
      <c r="OKI9" s="22"/>
      <c r="OKJ9" s="22"/>
      <c r="OKK9" s="22"/>
      <c r="OKL9" s="22"/>
      <c r="OKM9" s="22"/>
      <c r="OKN9" s="22"/>
      <c r="OKO9" s="22"/>
      <c r="OKP9" s="22"/>
      <c r="OKQ9" s="22"/>
      <c r="OKR9" s="22"/>
      <c r="OKS9" s="22"/>
      <c r="OKT9" s="22"/>
      <c r="OKU9" s="22"/>
      <c r="OKV9" s="22"/>
      <c r="OKW9" s="22"/>
      <c r="OKX9" s="22"/>
      <c r="OKY9" s="22"/>
      <c r="OKZ9" s="22"/>
      <c r="OLA9" s="22"/>
      <c r="OLB9" s="22"/>
      <c r="OLC9" s="22"/>
      <c r="OLD9" s="22"/>
      <c r="OLE9" s="22"/>
      <c r="OLF9" s="22"/>
      <c r="OLG9" s="22"/>
      <c r="OLH9" s="22"/>
      <c r="OLI9" s="22"/>
      <c r="OLJ9" s="22"/>
      <c r="OLK9" s="22"/>
      <c r="OLL9" s="22"/>
      <c r="OLM9" s="22"/>
      <c r="OLN9" s="22"/>
      <c r="OLO9" s="22"/>
      <c r="OLP9" s="22"/>
      <c r="OLQ9" s="22"/>
      <c r="OLR9" s="22"/>
      <c r="OLS9" s="22"/>
      <c r="OLT9" s="22"/>
      <c r="OLU9" s="22"/>
      <c r="OLV9" s="22"/>
      <c r="OLW9" s="22"/>
      <c r="OLX9" s="22"/>
      <c r="OLY9" s="22"/>
      <c r="OLZ9" s="22"/>
      <c r="OMA9" s="22"/>
      <c r="OMB9" s="22"/>
      <c r="OMC9" s="22"/>
      <c r="OMD9" s="22"/>
      <c r="OME9" s="22"/>
      <c r="OMF9" s="22"/>
      <c r="OMG9" s="22"/>
      <c r="OMH9" s="22"/>
      <c r="OMI9" s="22"/>
      <c r="OMJ9" s="22"/>
      <c r="OMK9" s="22"/>
      <c r="OML9" s="22"/>
      <c r="OMM9" s="22"/>
      <c r="OMN9" s="22"/>
      <c r="OMO9" s="22"/>
      <c r="OMP9" s="22"/>
      <c r="OMQ9" s="22"/>
      <c r="OMR9" s="22"/>
      <c r="OMS9" s="22"/>
      <c r="OMT9" s="22"/>
      <c r="OMU9" s="22"/>
      <c r="OMV9" s="22"/>
      <c r="OMW9" s="22"/>
      <c r="OMX9" s="22"/>
      <c r="OMY9" s="22"/>
      <c r="OMZ9" s="22"/>
      <c r="ONA9" s="22"/>
      <c r="ONB9" s="22"/>
      <c r="ONC9" s="22"/>
      <c r="OND9" s="22"/>
      <c r="ONE9" s="22"/>
      <c r="ONF9" s="22"/>
      <c r="ONG9" s="22"/>
      <c r="ONH9" s="22"/>
      <c r="ONI9" s="22"/>
      <c r="ONJ9" s="22"/>
      <c r="ONK9" s="22"/>
      <c r="ONL9" s="22"/>
      <c r="ONM9" s="22"/>
      <c r="ONN9" s="22"/>
      <c r="ONO9" s="22"/>
      <c r="ONP9" s="22"/>
      <c r="ONQ9" s="22"/>
      <c r="ONR9" s="22"/>
      <c r="ONS9" s="22"/>
      <c r="ONT9" s="22"/>
      <c r="ONU9" s="22"/>
      <c r="ONV9" s="22"/>
      <c r="ONW9" s="22"/>
      <c r="ONX9" s="22"/>
      <c r="ONY9" s="22"/>
      <c r="ONZ9" s="22"/>
      <c r="OOA9" s="22"/>
      <c r="OOB9" s="22"/>
      <c r="OOC9" s="22"/>
      <c r="OOD9" s="22"/>
      <c r="OOE9" s="22"/>
      <c r="OOF9" s="22"/>
      <c r="OOG9" s="22"/>
      <c r="OOH9" s="22"/>
      <c r="OOI9" s="22"/>
      <c r="OOJ9" s="22"/>
      <c r="OOK9" s="22"/>
      <c r="OOL9" s="22"/>
      <c r="OOM9" s="22"/>
      <c r="OON9" s="22"/>
      <c r="OOO9" s="22"/>
      <c r="OOP9" s="22"/>
      <c r="OOQ9" s="22"/>
      <c r="OOR9" s="22"/>
      <c r="OOS9" s="22"/>
      <c r="OOT9" s="22"/>
      <c r="OOU9" s="22"/>
      <c r="OOV9" s="22"/>
      <c r="OOW9" s="22"/>
      <c r="OOX9" s="22"/>
      <c r="OOY9" s="22"/>
      <c r="OOZ9" s="22"/>
      <c r="OPA9" s="22"/>
      <c r="OPB9" s="22"/>
      <c r="OPC9" s="22"/>
      <c r="OPD9" s="22"/>
      <c r="OPE9" s="22"/>
      <c r="OPF9" s="22"/>
      <c r="OPG9" s="22"/>
      <c r="OPH9" s="22"/>
      <c r="OPI9" s="22"/>
      <c r="OPJ9" s="22"/>
      <c r="OPK9" s="22"/>
      <c r="OPL9" s="22"/>
      <c r="OPM9" s="22"/>
      <c r="OPN9" s="22"/>
      <c r="OPO9" s="22"/>
      <c r="OPP9" s="22"/>
      <c r="OPQ9" s="22"/>
      <c r="OPR9" s="22"/>
      <c r="OPS9" s="22"/>
      <c r="OPT9" s="22"/>
      <c r="OPU9" s="22"/>
      <c r="OPV9" s="22"/>
      <c r="OPW9" s="22"/>
      <c r="OPX9" s="22"/>
      <c r="OPY9" s="22"/>
      <c r="OPZ9" s="22"/>
      <c r="OQA9" s="22"/>
      <c r="OQB9" s="22"/>
      <c r="OQC9" s="22"/>
      <c r="OQD9" s="22"/>
      <c r="OQE9" s="22"/>
      <c r="OQF9" s="22"/>
      <c r="OQG9" s="22"/>
      <c r="OQH9" s="22"/>
      <c r="OQI9" s="22"/>
      <c r="OQJ9" s="22"/>
      <c r="OQK9" s="22"/>
      <c r="OQL9" s="22"/>
      <c r="OQM9" s="22"/>
      <c r="OQN9" s="22"/>
      <c r="OQO9" s="22"/>
      <c r="OQP9" s="22"/>
      <c r="OQQ9" s="22"/>
      <c r="OQR9" s="22"/>
      <c r="OQS9" s="22"/>
      <c r="OQT9" s="22"/>
      <c r="OQU9" s="22"/>
      <c r="OQV9" s="22"/>
      <c r="OQW9" s="22"/>
      <c r="OQX9" s="22"/>
      <c r="OQY9" s="22"/>
      <c r="OQZ9" s="22"/>
      <c r="ORA9" s="22"/>
      <c r="ORB9" s="22"/>
      <c r="ORC9" s="22"/>
      <c r="ORD9" s="22"/>
      <c r="ORE9" s="22"/>
      <c r="ORF9" s="22"/>
      <c r="ORG9" s="22"/>
      <c r="ORH9" s="22"/>
      <c r="ORI9" s="22"/>
      <c r="ORJ9" s="22"/>
      <c r="ORK9" s="22"/>
      <c r="ORL9" s="22"/>
      <c r="ORM9" s="22"/>
      <c r="ORN9" s="22"/>
      <c r="ORO9" s="22"/>
      <c r="ORP9" s="22"/>
      <c r="ORQ9" s="22"/>
      <c r="ORR9" s="22"/>
      <c r="ORS9" s="22"/>
      <c r="ORT9" s="22"/>
      <c r="ORU9" s="22"/>
      <c r="ORV9" s="22"/>
      <c r="ORW9" s="22"/>
      <c r="ORX9" s="22"/>
      <c r="ORY9" s="22"/>
      <c r="ORZ9" s="22"/>
      <c r="OSA9" s="22"/>
      <c r="OSB9" s="22"/>
      <c r="OSC9" s="22"/>
      <c r="OSD9" s="22"/>
      <c r="OSE9" s="22"/>
      <c r="OSF9" s="22"/>
      <c r="OSG9" s="22"/>
      <c r="OSH9" s="22"/>
      <c r="OSI9" s="22"/>
      <c r="OSJ9" s="22"/>
      <c r="OSK9" s="22"/>
      <c r="OSL9" s="22"/>
      <c r="OSM9" s="22"/>
      <c r="OSN9" s="22"/>
      <c r="OSO9" s="22"/>
      <c r="OSP9" s="22"/>
      <c r="OSQ9" s="22"/>
      <c r="OSR9" s="22"/>
      <c r="OSS9" s="22"/>
      <c r="OST9" s="22"/>
      <c r="OSU9" s="22"/>
      <c r="OSV9" s="22"/>
      <c r="OSW9" s="22"/>
      <c r="OSX9" s="22"/>
      <c r="OSY9" s="22"/>
      <c r="OSZ9" s="22"/>
      <c r="OTA9" s="22"/>
      <c r="OTB9" s="22"/>
      <c r="OTC9" s="22"/>
      <c r="OTD9" s="22"/>
      <c r="OTE9" s="22"/>
      <c r="OTF9" s="22"/>
      <c r="OTG9" s="22"/>
      <c r="OTH9" s="22"/>
      <c r="OTI9" s="22"/>
      <c r="OTJ9" s="22"/>
      <c r="OTK9" s="22"/>
      <c r="OTL9" s="22"/>
      <c r="OTM9" s="22"/>
      <c r="OTN9" s="22"/>
      <c r="OTO9" s="22"/>
      <c r="OTP9" s="22"/>
      <c r="OTQ9" s="22"/>
      <c r="OTR9" s="22"/>
      <c r="OTS9" s="22"/>
      <c r="OTT9" s="22"/>
      <c r="OTU9" s="22"/>
      <c r="OTV9" s="22"/>
      <c r="OTW9" s="22"/>
      <c r="OTX9" s="22"/>
      <c r="OTY9" s="22"/>
      <c r="OTZ9" s="22"/>
      <c r="OUA9" s="22"/>
      <c r="OUB9" s="22"/>
      <c r="OUC9" s="22"/>
      <c r="OUD9" s="22"/>
      <c r="OUE9" s="22"/>
      <c r="OUF9" s="22"/>
      <c r="OUG9" s="22"/>
      <c r="OUH9" s="22"/>
      <c r="OUI9" s="22"/>
      <c r="OUJ9" s="22"/>
      <c r="OUK9" s="22"/>
      <c r="OUL9" s="22"/>
      <c r="OUM9" s="22"/>
      <c r="OUN9" s="22"/>
      <c r="OUO9" s="22"/>
      <c r="OUP9" s="22"/>
      <c r="OUQ9" s="22"/>
      <c r="OUR9" s="22"/>
      <c r="OUS9" s="22"/>
      <c r="OUT9" s="22"/>
      <c r="OUU9" s="22"/>
      <c r="OUV9" s="22"/>
      <c r="OUW9" s="22"/>
      <c r="OUX9" s="22"/>
      <c r="OUY9" s="22"/>
      <c r="OUZ9" s="22"/>
      <c r="OVA9" s="22"/>
      <c r="OVB9" s="22"/>
      <c r="OVC9" s="22"/>
      <c r="OVD9" s="22"/>
      <c r="OVE9" s="22"/>
      <c r="OVF9" s="22"/>
      <c r="OVG9" s="22"/>
      <c r="OVH9" s="22"/>
      <c r="OVI9" s="22"/>
      <c r="OVJ9" s="22"/>
      <c r="OVK9" s="22"/>
      <c r="OVL9" s="22"/>
      <c r="OVM9" s="22"/>
      <c r="OVN9" s="22"/>
      <c r="OVO9" s="22"/>
      <c r="OVP9" s="22"/>
      <c r="OVQ9" s="22"/>
      <c r="OVR9" s="22"/>
      <c r="OVS9" s="22"/>
      <c r="OVT9" s="22"/>
      <c r="OVU9" s="22"/>
      <c r="OVV9" s="22"/>
      <c r="OVW9" s="22"/>
      <c r="OVX9" s="22"/>
      <c r="OVY9" s="22"/>
      <c r="OVZ9" s="22"/>
      <c r="OWA9" s="22"/>
      <c r="OWB9" s="22"/>
      <c r="OWC9" s="22"/>
      <c r="OWD9" s="22"/>
      <c r="OWE9" s="22"/>
      <c r="OWF9" s="22"/>
      <c r="OWG9" s="22"/>
      <c r="OWH9" s="22"/>
      <c r="OWI9" s="22"/>
      <c r="OWJ9" s="22"/>
      <c r="OWK9" s="22"/>
      <c r="OWL9" s="22"/>
      <c r="OWM9" s="22"/>
      <c r="OWN9" s="22"/>
      <c r="OWO9" s="22"/>
      <c r="OWP9" s="22"/>
      <c r="OWQ9" s="22"/>
      <c r="OWR9" s="22"/>
      <c r="OWS9" s="22"/>
      <c r="OWT9" s="22"/>
      <c r="OWU9" s="22"/>
      <c r="OWV9" s="22"/>
      <c r="OWW9" s="22"/>
      <c r="OWX9" s="22"/>
      <c r="OWY9" s="22"/>
      <c r="OWZ9" s="22"/>
      <c r="OXA9" s="22"/>
      <c r="OXB9" s="22"/>
      <c r="OXC9" s="22"/>
      <c r="OXD9" s="22"/>
      <c r="OXE9" s="22"/>
      <c r="OXF9" s="22"/>
      <c r="OXG9" s="22"/>
      <c r="OXH9" s="22"/>
      <c r="OXI9" s="22"/>
      <c r="OXJ9" s="22"/>
      <c r="OXK9" s="22"/>
      <c r="OXL9" s="22"/>
      <c r="OXM9" s="22"/>
      <c r="OXN9" s="22"/>
      <c r="OXO9" s="22"/>
      <c r="OXP9" s="22"/>
      <c r="OXQ9" s="22"/>
      <c r="OXR9" s="22"/>
      <c r="OXS9" s="22"/>
      <c r="OXT9" s="22"/>
      <c r="OXU9" s="22"/>
      <c r="OXV9" s="22"/>
      <c r="OXW9" s="22"/>
      <c r="OXX9" s="22"/>
      <c r="OXY9" s="22"/>
      <c r="OXZ9" s="22"/>
      <c r="OYA9" s="22"/>
      <c r="OYB9" s="22"/>
      <c r="OYC9" s="22"/>
      <c r="OYD9" s="22"/>
      <c r="OYE9" s="22"/>
      <c r="OYF9" s="22"/>
      <c r="OYG9" s="22"/>
      <c r="OYH9" s="22"/>
      <c r="OYI9" s="22"/>
      <c r="OYJ9" s="22"/>
      <c r="OYK9" s="22"/>
      <c r="OYL9" s="22"/>
      <c r="OYM9" s="22"/>
      <c r="OYN9" s="22"/>
      <c r="OYO9" s="22"/>
      <c r="OYP9" s="22"/>
      <c r="OYQ9" s="22"/>
      <c r="OYR9" s="22"/>
      <c r="OYS9" s="22"/>
      <c r="OYT9" s="22"/>
      <c r="OYU9" s="22"/>
      <c r="OYV9" s="22"/>
      <c r="OYW9" s="22"/>
      <c r="OYX9" s="22"/>
      <c r="OYY9" s="22"/>
      <c r="OYZ9" s="22"/>
      <c r="OZA9" s="22"/>
      <c r="OZB9" s="22"/>
      <c r="OZC9" s="22"/>
      <c r="OZD9" s="22"/>
      <c r="OZE9" s="22"/>
      <c r="OZF9" s="22"/>
      <c r="OZG9" s="22"/>
      <c r="OZH9" s="22"/>
      <c r="OZI9" s="22"/>
      <c r="OZJ9" s="22"/>
      <c r="OZK9" s="22"/>
      <c r="OZL9" s="22"/>
      <c r="OZM9" s="22"/>
      <c r="OZN9" s="22"/>
      <c r="OZO9" s="22"/>
      <c r="OZP9" s="22"/>
      <c r="OZQ9" s="22"/>
      <c r="OZR9" s="22"/>
      <c r="OZS9" s="22"/>
      <c r="OZT9" s="22"/>
      <c r="OZU9" s="22"/>
      <c r="OZV9" s="22"/>
      <c r="OZW9" s="22"/>
      <c r="OZX9" s="22"/>
      <c r="OZY9" s="22"/>
      <c r="OZZ9" s="22"/>
      <c r="PAA9" s="22"/>
      <c r="PAB9" s="22"/>
      <c r="PAC9" s="22"/>
      <c r="PAD9" s="22"/>
      <c r="PAE9" s="22"/>
      <c r="PAF9" s="22"/>
      <c r="PAG9" s="22"/>
      <c r="PAH9" s="22"/>
      <c r="PAI9" s="22"/>
      <c r="PAJ9" s="22"/>
      <c r="PAK9" s="22"/>
      <c r="PAL9" s="22"/>
      <c r="PAM9" s="22"/>
      <c r="PAN9" s="22"/>
      <c r="PAO9" s="22"/>
      <c r="PAP9" s="22"/>
      <c r="PAQ9" s="22"/>
      <c r="PAR9" s="22"/>
      <c r="PAS9" s="22"/>
      <c r="PAT9" s="22"/>
      <c r="PAU9" s="22"/>
      <c r="PAV9" s="22"/>
      <c r="PAW9" s="22"/>
      <c r="PAX9" s="22"/>
      <c r="PAY9" s="22"/>
      <c r="PAZ9" s="22"/>
      <c r="PBA9" s="22"/>
      <c r="PBB9" s="22"/>
      <c r="PBC9" s="22"/>
      <c r="PBD9" s="22"/>
      <c r="PBE9" s="22"/>
      <c r="PBF9" s="22"/>
      <c r="PBG9" s="22"/>
      <c r="PBH9" s="22"/>
      <c r="PBI9" s="22"/>
      <c r="PBJ9" s="22"/>
      <c r="PBK9" s="22"/>
      <c r="PBL9" s="22"/>
      <c r="PBM9" s="22"/>
      <c r="PBN9" s="22"/>
      <c r="PBO9" s="22"/>
      <c r="PBP9" s="22"/>
      <c r="PBQ9" s="22"/>
      <c r="PBR9" s="22"/>
      <c r="PBS9" s="22"/>
      <c r="PBT9" s="22"/>
      <c r="PBU9" s="22"/>
      <c r="PBV9" s="22"/>
      <c r="PBW9" s="22"/>
      <c r="PBX9" s="22"/>
      <c r="PBY9" s="22"/>
      <c r="PBZ9" s="22"/>
      <c r="PCA9" s="22"/>
      <c r="PCB9" s="22"/>
      <c r="PCC9" s="22"/>
      <c r="PCD9" s="22"/>
      <c r="PCE9" s="22"/>
      <c r="PCF9" s="22"/>
      <c r="PCG9" s="22"/>
      <c r="PCH9" s="22"/>
      <c r="PCI9" s="22"/>
      <c r="PCJ9" s="22"/>
      <c r="PCK9" s="22"/>
      <c r="PCL9" s="22"/>
      <c r="PCM9" s="22"/>
      <c r="PCN9" s="22"/>
      <c r="PCO9" s="22"/>
      <c r="PCP9" s="22"/>
      <c r="PCQ9" s="22"/>
      <c r="PCR9" s="22"/>
      <c r="PCS9" s="22"/>
      <c r="PCT9" s="22"/>
      <c r="PCU9" s="22"/>
      <c r="PCV9" s="22"/>
      <c r="PCW9" s="22"/>
      <c r="PCX9" s="22"/>
      <c r="PCY9" s="22"/>
      <c r="PCZ9" s="22"/>
      <c r="PDA9" s="22"/>
      <c r="PDB9" s="22"/>
      <c r="PDC9" s="22"/>
      <c r="PDD9" s="22"/>
      <c r="PDE9" s="22"/>
      <c r="PDF9" s="22"/>
      <c r="PDG9" s="22"/>
      <c r="PDH9" s="22"/>
      <c r="PDI9" s="22"/>
      <c r="PDJ9" s="22"/>
      <c r="PDK9" s="22"/>
      <c r="PDL9" s="22"/>
      <c r="PDM9" s="22"/>
      <c r="PDN9" s="22"/>
      <c r="PDO9" s="22"/>
      <c r="PDP9" s="22"/>
      <c r="PDQ9" s="22"/>
      <c r="PDR9" s="22"/>
      <c r="PDS9" s="22"/>
      <c r="PDT9" s="22"/>
      <c r="PDU9" s="22"/>
      <c r="PDV9" s="22"/>
      <c r="PDW9" s="22"/>
      <c r="PDX9" s="22"/>
      <c r="PDY9" s="22"/>
      <c r="PDZ9" s="22"/>
      <c r="PEA9" s="22"/>
      <c r="PEB9" s="22"/>
      <c r="PEC9" s="22"/>
      <c r="PED9" s="22"/>
      <c r="PEE9" s="22"/>
      <c r="PEF9" s="22"/>
      <c r="PEG9" s="22"/>
      <c r="PEH9" s="22"/>
      <c r="PEI9" s="22"/>
      <c r="PEJ9" s="22"/>
      <c r="PEK9" s="22"/>
      <c r="PEL9" s="22"/>
      <c r="PEM9" s="22"/>
      <c r="PEN9" s="22"/>
      <c r="PEO9" s="22"/>
      <c r="PEP9" s="22"/>
      <c r="PEQ9" s="22"/>
      <c r="PER9" s="22"/>
      <c r="PES9" s="22"/>
      <c r="PET9" s="22"/>
      <c r="PEU9" s="22"/>
      <c r="PEV9" s="22"/>
      <c r="PEW9" s="22"/>
      <c r="PEX9" s="22"/>
      <c r="PEY9" s="22"/>
      <c r="PEZ9" s="22"/>
      <c r="PFA9" s="22"/>
      <c r="PFB9" s="22"/>
      <c r="PFC9" s="22"/>
      <c r="PFD9" s="22"/>
      <c r="PFE9" s="22"/>
      <c r="PFF9" s="22"/>
      <c r="PFG9" s="22"/>
      <c r="PFH9" s="22"/>
      <c r="PFI9" s="22"/>
      <c r="PFJ9" s="22"/>
      <c r="PFK9" s="22"/>
      <c r="PFL9" s="22"/>
      <c r="PFM9" s="22"/>
      <c r="PFN9" s="22"/>
      <c r="PFO9" s="22"/>
      <c r="PFP9" s="22"/>
      <c r="PFQ9" s="22"/>
      <c r="PFR9" s="22"/>
      <c r="PFS9" s="22"/>
      <c r="PFT9" s="22"/>
      <c r="PFU9" s="22"/>
      <c r="PFV9" s="22"/>
      <c r="PFW9" s="22"/>
      <c r="PFX9" s="22"/>
      <c r="PFY9" s="22"/>
      <c r="PFZ9" s="22"/>
      <c r="PGA9" s="22"/>
      <c r="PGB9" s="22"/>
      <c r="PGC9" s="22"/>
      <c r="PGD9" s="22"/>
      <c r="PGE9" s="22"/>
      <c r="PGF9" s="22"/>
      <c r="PGG9" s="22"/>
      <c r="PGH9" s="22"/>
      <c r="PGI9" s="22"/>
      <c r="PGJ9" s="22"/>
      <c r="PGK9" s="22"/>
      <c r="PGL9" s="22"/>
      <c r="PGM9" s="22"/>
      <c r="PGN9" s="22"/>
      <c r="PGO9" s="22"/>
      <c r="PGP9" s="22"/>
      <c r="PGQ9" s="22"/>
      <c r="PGR9" s="22"/>
      <c r="PGS9" s="22"/>
      <c r="PGT9" s="22"/>
      <c r="PGU9" s="22"/>
      <c r="PGV9" s="22"/>
      <c r="PGW9" s="22"/>
      <c r="PGX9" s="22"/>
      <c r="PGY9" s="22"/>
      <c r="PGZ9" s="22"/>
      <c r="PHA9" s="22"/>
      <c r="PHB9" s="22"/>
      <c r="PHC9" s="22"/>
      <c r="PHD9" s="22"/>
      <c r="PHE9" s="22"/>
      <c r="PHF9" s="22"/>
      <c r="PHG9" s="22"/>
      <c r="PHH9" s="22"/>
      <c r="PHI9" s="22"/>
      <c r="PHJ9" s="22"/>
      <c r="PHK9" s="22"/>
      <c r="PHL9" s="22"/>
      <c r="PHM9" s="22"/>
      <c r="PHN9" s="22"/>
      <c r="PHO9" s="22"/>
      <c r="PHP9" s="22"/>
      <c r="PHQ9" s="22"/>
      <c r="PHR9" s="22"/>
      <c r="PHS9" s="22"/>
      <c r="PHT9" s="22"/>
      <c r="PHU9" s="22"/>
      <c r="PHV9" s="22"/>
      <c r="PHW9" s="22"/>
      <c r="PHX9" s="22"/>
      <c r="PHY9" s="22"/>
      <c r="PHZ9" s="22"/>
      <c r="PIA9" s="22"/>
      <c r="PIB9" s="22"/>
      <c r="PIC9" s="22"/>
      <c r="PID9" s="22"/>
      <c r="PIE9" s="22"/>
      <c r="PIF9" s="22"/>
      <c r="PIG9" s="22"/>
      <c r="PIH9" s="22"/>
      <c r="PII9" s="22"/>
      <c r="PIJ9" s="22"/>
      <c r="PIK9" s="22"/>
      <c r="PIL9" s="22"/>
      <c r="PIM9" s="22"/>
      <c r="PIN9" s="22"/>
      <c r="PIO9" s="22"/>
      <c r="PIP9" s="22"/>
      <c r="PIQ9" s="22"/>
      <c r="PIR9" s="22"/>
      <c r="PIS9" s="22"/>
      <c r="PIT9" s="22"/>
      <c r="PIU9" s="22"/>
      <c r="PIV9" s="22"/>
      <c r="PIW9" s="22"/>
      <c r="PIX9" s="22"/>
      <c r="PIY9" s="22"/>
      <c r="PIZ9" s="22"/>
      <c r="PJA9" s="22"/>
      <c r="PJB9" s="22"/>
      <c r="PJC9" s="22"/>
      <c r="PJD9" s="22"/>
      <c r="PJE9" s="22"/>
      <c r="PJF9" s="22"/>
      <c r="PJG9" s="22"/>
      <c r="PJH9" s="22"/>
      <c r="PJI9" s="22"/>
      <c r="PJJ9" s="22"/>
      <c r="PJK9" s="22"/>
      <c r="PJL9" s="22"/>
      <c r="PJM9" s="22"/>
      <c r="PJN9" s="22"/>
      <c r="PJO9" s="22"/>
      <c r="PJP9" s="22"/>
      <c r="PJQ9" s="22"/>
      <c r="PJR9" s="22"/>
      <c r="PJS9" s="22"/>
      <c r="PJT9" s="22"/>
      <c r="PJU9" s="22"/>
      <c r="PJV9" s="22"/>
      <c r="PJW9" s="22"/>
      <c r="PJX9" s="22"/>
      <c r="PJY9" s="22"/>
      <c r="PJZ9" s="22"/>
      <c r="PKA9" s="22"/>
      <c r="PKB9" s="22"/>
      <c r="PKC9" s="22"/>
      <c r="PKD9" s="22"/>
      <c r="PKE9" s="22"/>
      <c r="PKF9" s="22"/>
      <c r="PKG9" s="22"/>
      <c r="PKH9" s="22"/>
      <c r="PKI9" s="22"/>
      <c r="PKJ9" s="22"/>
      <c r="PKK9" s="22"/>
      <c r="PKL9" s="22"/>
      <c r="PKM9" s="22"/>
      <c r="PKN9" s="22"/>
      <c r="PKO9" s="22"/>
      <c r="PKP9" s="22"/>
      <c r="PKQ9" s="22"/>
      <c r="PKR9" s="22"/>
      <c r="PKS9" s="22"/>
      <c r="PKT9" s="22"/>
      <c r="PKU9" s="22"/>
      <c r="PKV9" s="22"/>
      <c r="PKW9" s="22"/>
      <c r="PKX9" s="22"/>
      <c r="PKY9" s="22"/>
      <c r="PKZ9" s="22"/>
      <c r="PLA9" s="22"/>
      <c r="PLB9" s="22"/>
      <c r="PLC9" s="22"/>
      <c r="PLD9" s="22"/>
      <c r="PLE9" s="22"/>
      <c r="PLF9" s="22"/>
      <c r="PLG9" s="22"/>
      <c r="PLH9" s="22"/>
      <c r="PLI9" s="22"/>
      <c r="PLJ9" s="22"/>
      <c r="PLK9" s="22"/>
      <c r="PLL9" s="22"/>
      <c r="PLM9" s="22"/>
      <c r="PLN9" s="22"/>
      <c r="PLO9" s="22"/>
      <c r="PLP9" s="22"/>
      <c r="PLQ9" s="22"/>
      <c r="PLR9" s="22"/>
      <c r="PLS9" s="22"/>
      <c r="PLT9" s="22"/>
      <c r="PLU9" s="22"/>
      <c r="PLV9" s="22"/>
      <c r="PLW9" s="22"/>
      <c r="PLX9" s="22"/>
      <c r="PLY9" s="22"/>
      <c r="PLZ9" s="22"/>
      <c r="PMA9" s="22"/>
      <c r="PMB9" s="22"/>
      <c r="PMC9" s="22"/>
      <c r="PMD9" s="22"/>
      <c r="PME9" s="22"/>
      <c r="PMF9" s="22"/>
      <c r="PMG9" s="22"/>
      <c r="PMH9" s="22"/>
      <c r="PMI9" s="22"/>
      <c r="PMJ9" s="22"/>
      <c r="PMK9" s="22"/>
      <c r="PML9" s="22"/>
      <c r="PMM9" s="22"/>
      <c r="PMN9" s="22"/>
      <c r="PMO9" s="22"/>
      <c r="PMP9" s="22"/>
      <c r="PMQ9" s="22"/>
      <c r="PMR9" s="22"/>
      <c r="PMS9" s="22"/>
      <c r="PMT9" s="22"/>
      <c r="PMU9" s="22"/>
      <c r="PMV9" s="22"/>
      <c r="PMW9" s="22"/>
      <c r="PMX9" s="22"/>
      <c r="PMY9" s="22"/>
      <c r="PMZ9" s="22"/>
      <c r="PNA9" s="22"/>
      <c r="PNB9" s="22"/>
      <c r="PNC9" s="22"/>
      <c r="PND9" s="22"/>
      <c r="PNE9" s="22"/>
      <c r="PNF9" s="22"/>
      <c r="PNG9" s="22"/>
      <c r="PNH9" s="22"/>
      <c r="PNI9" s="22"/>
      <c r="PNJ9" s="22"/>
      <c r="PNK9" s="22"/>
      <c r="PNL9" s="22"/>
      <c r="PNM9" s="22"/>
      <c r="PNN9" s="22"/>
      <c r="PNO9" s="22"/>
      <c r="PNP9" s="22"/>
      <c r="PNQ9" s="22"/>
      <c r="PNR9" s="22"/>
      <c r="PNS9" s="22"/>
      <c r="PNT9" s="22"/>
      <c r="PNU9" s="22"/>
      <c r="PNV9" s="22"/>
      <c r="PNW9" s="22"/>
      <c r="PNX9" s="22"/>
      <c r="PNY9" s="22"/>
      <c r="PNZ9" s="22"/>
      <c r="POA9" s="22"/>
      <c r="POB9" s="22"/>
      <c r="POC9" s="22"/>
      <c r="POD9" s="22"/>
      <c r="POE9" s="22"/>
      <c r="POF9" s="22"/>
      <c r="POG9" s="22"/>
      <c r="POH9" s="22"/>
      <c r="POI9" s="22"/>
      <c r="POJ9" s="22"/>
      <c r="POK9" s="22"/>
      <c r="POL9" s="22"/>
      <c r="POM9" s="22"/>
      <c r="PON9" s="22"/>
      <c r="POO9" s="22"/>
      <c r="POP9" s="22"/>
      <c r="POQ9" s="22"/>
      <c r="POR9" s="22"/>
      <c r="POS9" s="22"/>
      <c r="POT9" s="22"/>
      <c r="POU9" s="22"/>
      <c r="POV9" s="22"/>
      <c r="POW9" s="22"/>
      <c r="POX9" s="22"/>
      <c r="POY9" s="22"/>
      <c r="POZ9" s="22"/>
      <c r="PPA9" s="22"/>
      <c r="PPB9" s="22"/>
      <c r="PPC9" s="22"/>
      <c r="PPD9" s="22"/>
      <c r="PPE9" s="22"/>
      <c r="PPF9" s="22"/>
      <c r="PPG9" s="22"/>
      <c r="PPH9" s="22"/>
      <c r="PPI9" s="22"/>
      <c r="PPJ9" s="22"/>
      <c r="PPK9" s="22"/>
      <c r="PPL9" s="22"/>
      <c r="PPM9" s="22"/>
      <c r="PPN9" s="22"/>
      <c r="PPO9" s="22"/>
      <c r="PPP9" s="22"/>
      <c r="PPQ9" s="22"/>
      <c r="PPR9" s="22"/>
      <c r="PPS9" s="22"/>
      <c r="PPT9" s="22"/>
      <c r="PPU9" s="22"/>
      <c r="PPV9" s="22"/>
      <c r="PPW9" s="22"/>
      <c r="PPX9" s="22"/>
      <c r="PPY9" s="22"/>
      <c r="PPZ9" s="22"/>
      <c r="PQA9" s="22"/>
      <c r="PQB9" s="22"/>
      <c r="PQC9" s="22"/>
      <c r="PQD9" s="22"/>
      <c r="PQE9" s="22"/>
      <c r="PQF9" s="22"/>
      <c r="PQG9" s="22"/>
      <c r="PQH9" s="22"/>
      <c r="PQI9" s="22"/>
      <c r="PQJ9" s="22"/>
      <c r="PQK9" s="22"/>
      <c r="PQL9" s="22"/>
      <c r="PQM9" s="22"/>
      <c r="PQN9" s="22"/>
      <c r="PQO9" s="22"/>
      <c r="PQP9" s="22"/>
      <c r="PQQ9" s="22"/>
      <c r="PQR9" s="22"/>
      <c r="PQS9" s="22"/>
      <c r="PQT9" s="22"/>
      <c r="PQU9" s="22"/>
      <c r="PQV9" s="22"/>
      <c r="PQW9" s="22"/>
      <c r="PQX9" s="22"/>
      <c r="PQY9" s="22"/>
      <c r="PQZ9" s="22"/>
      <c r="PRA9" s="22"/>
      <c r="PRB9" s="22"/>
      <c r="PRC9" s="22"/>
      <c r="PRD9" s="22"/>
      <c r="PRE9" s="22"/>
      <c r="PRF9" s="22"/>
      <c r="PRG9" s="22"/>
      <c r="PRH9" s="22"/>
      <c r="PRI9" s="22"/>
      <c r="PRJ9" s="22"/>
      <c r="PRK9" s="22"/>
      <c r="PRL9" s="22"/>
      <c r="PRM9" s="22"/>
      <c r="PRN9" s="22"/>
      <c r="PRO9" s="22"/>
      <c r="PRP9" s="22"/>
      <c r="PRQ9" s="22"/>
      <c r="PRR9" s="22"/>
      <c r="PRS9" s="22"/>
      <c r="PRT9" s="22"/>
      <c r="PRU9" s="22"/>
      <c r="PRV9" s="22"/>
      <c r="PRW9" s="22"/>
      <c r="PRX9" s="22"/>
      <c r="PRY9" s="22"/>
      <c r="PRZ9" s="22"/>
      <c r="PSA9" s="22"/>
      <c r="PSB9" s="22"/>
      <c r="PSC9" s="22"/>
      <c r="PSD9" s="22"/>
      <c r="PSE9" s="22"/>
      <c r="PSF9" s="22"/>
      <c r="PSG9" s="22"/>
      <c r="PSH9" s="22"/>
      <c r="PSI9" s="22"/>
      <c r="PSJ9" s="22"/>
      <c r="PSK9" s="22"/>
      <c r="PSL9" s="22"/>
      <c r="PSM9" s="22"/>
      <c r="PSN9" s="22"/>
      <c r="PSO9" s="22"/>
      <c r="PSP9" s="22"/>
      <c r="PSQ9" s="22"/>
      <c r="PSR9" s="22"/>
      <c r="PSS9" s="22"/>
      <c r="PST9" s="22"/>
      <c r="PSU9" s="22"/>
      <c r="PSV9" s="22"/>
      <c r="PSW9" s="22"/>
      <c r="PSX9" s="22"/>
      <c r="PSY9" s="22"/>
      <c r="PSZ9" s="22"/>
      <c r="PTA9" s="22"/>
      <c r="PTB9" s="22"/>
      <c r="PTC9" s="22"/>
      <c r="PTD9" s="22"/>
      <c r="PTE9" s="22"/>
      <c r="PTF9" s="22"/>
      <c r="PTG9" s="22"/>
      <c r="PTH9" s="22"/>
      <c r="PTI9" s="22"/>
      <c r="PTJ9" s="22"/>
      <c r="PTK9" s="22"/>
      <c r="PTL9" s="22"/>
      <c r="PTM9" s="22"/>
      <c r="PTN9" s="22"/>
      <c r="PTO9" s="22"/>
      <c r="PTP9" s="22"/>
      <c r="PTQ9" s="22"/>
      <c r="PTR9" s="22"/>
      <c r="PTS9" s="22"/>
      <c r="PTT9" s="22"/>
      <c r="PTU9" s="22"/>
      <c r="PTV9" s="22"/>
      <c r="PTW9" s="22"/>
      <c r="PTX9" s="22"/>
      <c r="PTY9" s="22"/>
      <c r="PTZ9" s="22"/>
      <c r="PUA9" s="22"/>
      <c r="PUB9" s="22"/>
      <c r="PUC9" s="22"/>
      <c r="PUD9" s="22"/>
      <c r="PUE9" s="22"/>
      <c r="PUF9" s="22"/>
      <c r="PUG9" s="22"/>
      <c r="PUH9" s="22"/>
      <c r="PUI9" s="22"/>
      <c r="PUJ9" s="22"/>
      <c r="PUK9" s="22"/>
      <c r="PUL9" s="22"/>
      <c r="PUM9" s="22"/>
      <c r="PUN9" s="22"/>
      <c r="PUO9" s="22"/>
      <c r="PUP9" s="22"/>
      <c r="PUQ9" s="22"/>
      <c r="PUR9" s="22"/>
      <c r="PUS9" s="22"/>
      <c r="PUT9" s="22"/>
      <c r="PUU9" s="22"/>
      <c r="PUV9" s="22"/>
      <c r="PUW9" s="22"/>
      <c r="PUX9" s="22"/>
      <c r="PUY9" s="22"/>
      <c r="PUZ9" s="22"/>
      <c r="PVA9" s="22"/>
      <c r="PVB9" s="22"/>
      <c r="PVC9" s="22"/>
      <c r="PVD9" s="22"/>
      <c r="PVE9" s="22"/>
      <c r="PVF9" s="22"/>
      <c r="PVG9" s="22"/>
      <c r="PVH9" s="22"/>
      <c r="PVI9" s="22"/>
      <c r="PVJ9" s="22"/>
      <c r="PVK9" s="22"/>
      <c r="PVL9" s="22"/>
      <c r="PVM9" s="22"/>
      <c r="PVN9" s="22"/>
      <c r="PVO9" s="22"/>
      <c r="PVP9" s="22"/>
      <c r="PVQ9" s="22"/>
      <c r="PVR9" s="22"/>
      <c r="PVS9" s="22"/>
      <c r="PVT9" s="22"/>
      <c r="PVU9" s="22"/>
      <c r="PVV9" s="22"/>
      <c r="PVW9" s="22"/>
      <c r="PVX9" s="22"/>
      <c r="PVY9" s="22"/>
      <c r="PVZ9" s="22"/>
      <c r="PWA9" s="22"/>
      <c r="PWB9" s="22"/>
      <c r="PWC9" s="22"/>
      <c r="PWD9" s="22"/>
      <c r="PWE9" s="22"/>
      <c r="PWF9" s="22"/>
      <c r="PWG9" s="22"/>
      <c r="PWH9" s="22"/>
      <c r="PWI9" s="22"/>
      <c r="PWJ9" s="22"/>
      <c r="PWK9" s="22"/>
      <c r="PWL9" s="22"/>
      <c r="PWM9" s="22"/>
      <c r="PWN9" s="22"/>
      <c r="PWO9" s="22"/>
      <c r="PWP9" s="22"/>
      <c r="PWQ9" s="22"/>
      <c r="PWR9" s="22"/>
      <c r="PWS9" s="22"/>
      <c r="PWT9" s="22"/>
      <c r="PWU9" s="22"/>
      <c r="PWV9" s="22"/>
      <c r="PWW9" s="22"/>
      <c r="PWX9" s="22"/>
      <c r="PWY9" s="22"/>
      <c r="PWZ9" s="22"/>
      <c r="PXA9" s="22"/>
      <c r="PXB9" s="22"/>
      <c r="PXC9" s="22"/>
      <c r="PXD9" s="22"/>
      <c r="PXE9" s="22"/>
      <c r="PXF9" s="22"/>
      <c r="PXG9" s="22"/>
      <c r="PXH9" s="22"/>
      <c r="PXI9" s="22"/>
      <c r="PXJ9" s="22"/>
      <c r="PXK9" s="22"/>
      <c r="PXL9" s="22"/>
      <c r="PXM9" s="22"/>
      <c r="PXN9" s="22"/>
      <c r="PXO9" s="22"/>
      <c r="PXP9" s="22"/>
      <c r="PXQ9" s="22"/>
      <c r="PXR9" s="22"/>
      <c r="PXS9" s="22"/>
      <c r="PXT9" s="22"/>
      <c r="PXU9" s="22"/>
      <c r="PXV9" s="22"/>
      <c r="PXW9" s="22"/>
      <c r="PXX9" s="22"/>
      <c r="PXY9" s="22"/>
      <c r="PXZ9" s="22"/>
      <c r="PYA9" s="22"/>
      <c r="PYB9" s="22"/>
      <c r="PYC9" s="22"/>
      <c r="PYD9" s="22"/>
      <c r="PYE9" s="22"/>
      <c r="PYF9" s="22"/>
      <c r="PYG9" s="22"/>
      <c r="PYH9" s="22"/>
      <c r="PYI9" s="22"/>
      <c r="PYJ9" s="22"/>
      <c r="PYK9" s="22"/>
      <c r="PYL9" s="22"/>
      <c r="PYM9" s="22"/>
      <c r="PYN9" s="22"/>
      <c r="PYO9" s="22"/>
      <c r="PYP9" s="22"/>
      <c r="PYQ9" s="22"/>
      <c r="PYR9" s="22"/>
      <c r="PYS9" s="22"/>
      <c r="PYT9" s="22"/>
      <c r="PYU9" s="22"/>
      <c r="PYV9" s="22"/>
      <c r="PYW9" s="22"/>
      <c r="PYX9" s="22"/>
      <c r="PYY9" s="22"/>
      <c r="PYZ9" s="22"/>
      <c r="PZA9" s="22"/>
      <c r="PZB9" s="22"/>
      <c r="PZC9" s="22"/>
      <c r="PZD9" s="22"/>
      <c r="PZE9" s="22"/>
      <c r="PZF9" s="22"/>
      <c r="PZG9" s="22"/>
      <c r="PZH9" s="22"/>
      <c r="PZI9" s="22"/>
      <c r="PZJ9" s="22"/>
      <c r="PZK9" s="22"/>
      <c r="PZL9" s="22"/>
      <c r="PZM9" s="22"/>
      <c r="PZN9" s="22"/>
      <c r="PZO9" s="22"/>
      <c r="PZP9" s="22"/>
      <c r="PZQ9" s="22"/>
      <c r="PZR9" s="22"/>
      <c r="PZS9" s="22"/>
      <c r="PZT9" s="22"/>
      <c r="PZU9" s="22"/>
      <c r="PZV9" s="22"/>
      <c r="PZW9" s="22"/>
      <c r="PZX9" s="22"/>
      <c r="PZY9" s="22"/>
      <c r="PZZ9" s="22"/>
      <c r="QAA9" s="22"/>
      <c r="QAB9" s="22"/>
      <c r="QAC9" s="22"/>
      <c r="QAD9" s="22"/>
      <c r="QAE9" s="22"/>
      <c r="QAF9" s="22"/>
      <c r="QAG9" s="22"/>
      <c r="QAH9" s="22"/>
      <c r="QAI9" s="22"/>
      <c r="QAJ9" s="22"/>
      <c r="QAK9" s="22"/>
      <c r="QAL9" s="22"/>
      <c r="QAM9" s="22"/>
      <c r="QAN9" s="22"/>
      <c r="QAO9" s="22"/>
      <c r="QAP9" s="22"/>
      <c r="QAQ9" s="22"/>
      <c r="QAR9" s="22"/>
      <c r="QAS9" s="22"/>
      <c r="QAT9" s="22"/>
      <c r="QAU9" s="22"/>
      <c r="QAV9" s="22"/>
      <c r="QAW9" s="22"/>
      <c r="QAX9" s="22"/>
      <c r="QAY9" s="22"/>
      <c r="QAZ9" s="22"/>
      <c r="QBA9" s="22"/>
      <c r="QBB9" s="22"/>
      <c r="QBC9" s="22"/>
      <c r="QBD9" s="22"/>
      <c r="QBE9" s="22"/>
      <c r="QBF9" s="22"/>
      <c r="QBG9" s="22"/>
      <c r="QBH9" s="22"/>
      <c r="QBI9" s="22"/>
      <c r="QBJ9" s="22"/>
      <c r="QBK9" s="22"/>
      <c r="QBL9" s="22"/>
      <c r="QBM9" s="22"/>
      <c r="QBN9" s="22"/>
      <c r="QBO9" s="22"/>
      <c r="QBP9" s="22"/>
      <c r="QBQ9" s="22"/>
      <c r="QBR9" s="22"/>
      <c r="QBS9" s="22"/>
      <c r="QBT9" s="22"/>
      <c r="QBU9" s="22"/>
      <c r="QBV9" s="22"/>
      <c r="QBW9" s="22"/>
      <c r="QBX9" s="22"/>
      <c r="QBY9" s="22"/>
      <c r="QBZ9" s="22"/>
      <c r="QCA9" s="22"/>
      <c r="QCB9" s="22"/>
      <c r="QCC9" s="22"/>
      <c r="QCD9" s="22"/>
      <c r="QCE9" s="22"/>
      <c r="QCF9" s="22"/>
      <c r="QCG9" s="22"/>
      <c r="QCH9" s="22"/>
      <c r="QCI9" s="22"/>
      <c r="QCJ9" s="22"/>
      <c r="QCK9" s="22"/>
      <c r="QCL9" s="22"/>
      <c r="QCM9" s="22"/>
      <c r="QCN9" s="22"/>
      <c r="QCO9" s="22"/>
      <c r="QCP9" s="22"/>
      <c r="QCQ9" s="22"/>
      <c r="QCR9" s="22"/>
      <c r="QCS9" s="22"/>
      <c r="QCT9" s="22"/>
      <c r="QCU9" s="22"/>
      <c r="QCV9" s="22"/>
      <c r="QCW9" s="22"/>
      <c r="QCX9" s="22"/>
      <c r="QCY9" s="22"/>
      <c r="QCZ9" s="22"/>
      <c r="QDA9" s="22"/>
      <c r="QDB9" s="22"/>
      <c r="QDC9" s="22"/>
      <c r="QDD9" s="22"/>
      <c r="QDE9" s="22"/>
      <c r="QDF9" s="22"/>
      <c r="QDG9" s="22"/>
      <c r="QDH9" s="22"/>
      <c r="QDI9" s="22"/>
      <c r="QDJ9" s="22"/>
      <c r="QDK9" s="22"/>
      <c r="QDL9" s="22"/>
      <c r="QDM9" s="22"/>
      <c r="QDN9" s="22"/>
      <c r="QDO9" s="22"/>
      <c r="QDP9" s="22"/>
      <c r="QDQ9" s="22"/>
      <c r="QDR9" s="22"/>
      <c r="QDS9" s="22"/>
      <c r="QDT9" s="22"/>
      <c r="QDU9" s="22"/>
      <c r="QDV9" s="22"/>
      <c r="QDW9" s="22"/>
      <c r="QDX9" s="22"/>
      <c r="QDY9" s="22"/>
      <c r="QDZ9" s="22"/>
      <c r="QEA9" s="22"/>
      <c r="QEB9" s="22"/>
      <c r="QEC9" s="22"/>
      <c r="QED9" s="22"/>
      <c r="QEE9" s="22"/>
      <c r="QEF9" s="22"/>
      <c r="QEG9" s="22"/>
      <c r="QEH9" s="22"/>
      <c r="QEI9" s="22"/>
      <c r="QEJ9" s="22"/>
      <c r="QEK9" s="22"/>
      <c r="QEL9" s="22"/>
      <c r="QEM9" s="22"/>
      <c r="QEN9" s="22"/>
      <c r="QEO9" s="22"/>
      <c r="QEP9" s="22"/>
      <c r="QEQ9" s="22"/>
      <c r="QER9" s="22"/>
      <c r="QES9" s="22"/>
      <c r="QET9" s="22"/>
      <c r="QEU9" s="22"/>
      <c r="QEV9" s="22"/>
      <c r="QEW9" s="22"/>
      <c r="QEX9" s="22"/>
      <c r="QEY9" s="22"/>
      <c r="QEZ9" s="22"/>
      <c r="QFA9" s="22"/>
      <c r="QFB9" s="22"/>
      <c r="QFC9" s="22"/>
      <c r="QFD9" s="22"/>
      <c r="QFE9" s="22"/>
      <c r="QFF9" s="22"/>
      <c r="QFG9" s="22"/>
      <c r="QFH9" s="22"/>
      <c r="QFI9" s="22"/>
      <c r="QFJ9" s="22"/>
      <c r="QFK9" s="22"/>
      <c r="QFL9" s="22"/>
      <c r="QFM9" s="22"/>
      <c r="QFN9" s="22"/>
      <c r="QFO9" s="22"/>
      <c r="QFP9" s="22"/>
      <c r="QFQ9" s="22"/>
      <c r="QFR9" s="22"/>
      <c r="QFS9" s="22"/>
      <c r="QFT9" s="22"/>
      <c r="QFU9" s="22"/>
      <c r="QFV9" s="22"/>
      <c r="QFW9" s="22"/>
      <c r="QFX9" s="22"/>
      <c r="QFY9" s="22"/>
      <c r="QFZ9" s="22"/>
      <c r="QGA9" s="22"/>
      <c r="QGB9" s="22"/>
      <c r="QGC9" s="22"/>
      <c r="QGD9" s="22"/>
      <c r="QGE9" s="22"/>
      <c r="QGF9" s="22"/>
      <c r="QGG9" s="22"/>
      <c r="QGH9" s="22"/>
      <c r="QGI9" s="22"/>
      <c r="QGJ9" s="22"/>
      <c r="QGK9" s="22"/>
      <c r="QGL9" s="22"/>
      <c r="QGM9" s="22"/>
      <c r="QGN9" s="22"/>
      <c r="QGO9" s="22"/>
      <c r="QGP9" s="22"/>
      <c r="QGQ9" s="22"/>
      <c r="QGR9" s="22"/>
      <c r="QGS9" s="22"/>
      <c r="QGT9" s="22"/>
      <c r="QGU9" s="22"/>
      <c r="QGV9" s="22"/>
      <c r="QGW9" s="22"/>
      <c r="QGX9" s="22"/>
      <c r="QGY9" s="22"/>
      <c r="QGZ9" s="22"/>
      <c r="QHA9" s="22"/>
      <c r="QHB9" s="22"/>
      <c r="QHC9" s="22"/>
      <c r="QHD9" s="22"/>
      <c r="QHE9" s="22"/>
      <c r="QHF9" s="22"/>
      <c r="QHG9" s="22"/>
      <c r="QHH9" s="22"/>
      <c r="QHI9" s="22"/>
      <c r="QHJ9" s="22"/>
      <c r="QHK9" s="22"/>
      <c r="QHL9" s="22"/>
      <c r="QHM9" s="22"/>
      <c r="QHN9" s="22"/>
      <c r="QHO9" s="22"/>
      <c r="QHP9" s="22"/>
      <c r="QHQ9" s="22"/>
      <c r="QHR9" s="22"/>
      <c r="QHS9" s="22"/>
      <c r="QHT9" s="22"/>
      <c r="QHU9" s="22"/>
      <c r="QHV9" s="22"/>
      <c r="QHW9" s="22"/>
      <c r="QHX9" s="22"/>
      <c r="QHY9" s="22"/>
      <c r="QHZ9" s="22"/>
      <c r="QIA9" s="22"/>
      <c r="QIB9" s="22"/>
      <c r="QIC9" s="22"/>
      <c r="QID9" s="22"/>
      <c r="QIE9" s="22"/>
      <c r="QIF9" s="22"/>
      <c r="QIG9" s="22"/>
      <c r="QIH9" s="22"/>
      <c r="QII9" s="22"/>
      <c r="QIJ9" s="22"/>
      <c r="QIK9" s="22"/>
      <c r="QIL9" s="22"/>
      <c r="QIM9" s="22"/>
      <c r="QIN9" s="22"/>
      <c r="QIO9" s="22"/>
      <c r="QIP9" s="22"/>
      <c r="QIQ9" s="22"/>
      <c r="QIR9" s="22"/>
      <c r="QIS9" s="22"/>
      <c r="QIT9" s="22"/>
      <c r="QIU9" s="22"/>
      <c r="QIV9" s="22"/>
      <c r="QIW9" s="22"/>
      <c r="QIX9" s="22"/>
      <c r="QIY9" s="22"/>
      <c r="QIZ9" s="22"/>
      <c r="QJA9" s="22"/>
      <c r="QJB9" s="22"/>
      <c r="QJC9" s="22"/>
      <c r="QJD9" s="22"/>
      <c r="QJE9" s="22"/>
      <c r="QJF9" s="22"/>
      <c r="QJG9" s="22"/>
      <c r="QJH9" s="22"/>
      <c r="QJI9" s="22"/>
      <c r="QJJ9" s="22"/>
      <c r="QJK9" s="22"/>
      <c r="QJL9" s="22"/>
      <c r="QJM9" s="22"/>
      <c r="QJN9" s="22"/>
      <c r="QJO9" s="22"/>
      <c r="QJP9" s="22"/>
      <c r="QJQ9" s="22"/>
      <c r="QJR9" s="22"/>
      <c r="QJS9" s="22"/>
      <c r="QJT9" s="22"/>
      <c r="QJU9" s="22"/>
      <c r="QJV9" s="22"/>
      <c r="QJW9" s="22"/>
      <c r="QJX9" s="22"/>
      <c r="QJY9" s="22"/>
      <c r="QJZ9" s="22"/>
      <c r="QKA9" s="22"/>
      <c r="QKB9" s="22"/>
      <c r="QKC9" s="22"/>
      <c r="QKD9" s="22"/>
      <c r="QKE9" s="22"/>
      <c r="QKF9" s="22"/>
      <c r="QKG9" s="22"/>
      <c r="QKH9" s="22"/>
      <c r="QKI9" s="22"/>
      <c r="QKJ9" s="22"/>
      <c r="QKK9" s="22"/>
      <c r="QKL9" s="22"/>
      <c r="QKM9" s="22"/>
      <c r="QKN9" s="22"/>
      <c r="QKO9" s="22"/>
      <c r="QKP9" s="22"/>
      <c r="QKQ9" s="22"/>
      <c r="QKR9" s="22"/>
      <c r="QKS9" s="22"/>
      <c r="QKT9" s="22"/>
      <c r="QKU9" s="22"/>
      <c r="QKV9" s="22"/>
      <c r="QKW9" s="22"/>
      <c r="QKX9" s="22"/>
      <c r="QKY9" s="22"/>
      <c r="QKZ9" s="22"/>
      <c r="QLA9" s="22"/>
      <c r="QLB9" s="22"/>
      <c r="QLC9" s="22"/>
      <c r="QLD9" s="22"/>
      <c r="QLE9" s="22"/>
      <c r="QLF9" s="22"/>
      <c r="QLG9" s="22"/>
      <c r="QLH9" s="22"/>
      <c r="QLI9" s="22"/>
      <c r="QLJ9" s="22"/>
      <c r="QLK9" s="22"/>
      <c r="QLL9" s="22"/>
      <c r="QLM9" s="22"/>
      <c r="QLN9" s="22"/>
      <c r="QLO9" s="22"/>
      <c r="QLP9" s="22"/>
      <c r="QLQ9" s="22"/>
      <c r="QLR9" s="22"/>
      <c r="QLS9" s="22"/>
      <c r="QLT9" s="22"/>
      <c r="QLU9" s="22"/>
      <c r="QLV9" s="22"/>
      <c r="QLW9" s="22"/>
      <c r="QLX9" s="22"/>
      <c r="QLY9" s="22"/>
      <c r="QLZ9" s="22"/>
      <c r="QMA9" s="22"/>
      <c r="QMB9" s="22"/>
      <c r="QMC9" s="22"/>
      <c r="QMD9" s="22"/>
      <c r="QME9" s="22"/>
      <c r="QMF9" s="22"/>
      <c r="QMG9" s="22"/>
      <c r="QMH9" s="22"/>
      <c r="QMI9" s="22"/>
      <c r="QMJ9" s="22"/>
      <c r="QMK9" s="22"/>
      <c r="QML9" s="22"/>
      <c r="QMM9" s="22"/>
      <c r="QMN9" s="22"/>
      <c r="QMO9" s="22"/>
      <c r="QMP9" s="22"/>
      <c r="QMQ9" s="22"/>
      <c r="QMR9" s="22"/>
      <c r="QMS9" s="22"/>
      <c r="QMT9" s="22"/>
      <c r="QMU9" s="22"/>
      <c r="QMV9" s="22"/>
      <c r="QMW9" s="22"/>
      <c r="QMX9" s="22"/>
      <c r="QMY9" s="22"/>
      <c r="QMZ9" s="22"/>
      <c r="QNA9" s="22"/>
      <c r="QNB9" s="22"/>
      <c r="QNC9" s="22"/>
      <c r="QND9" s="22"/>
      <c r="QNE9" s="22"/>
      <c r="QNF9" s="22"/>
      <c r="QNG9" s="22"/>
      <c r="QNH9" s="22"/>
      <c r="QNI9" s="22"/>
      <c r="QNJ9" s="22"/>
      <c r="QNK9" s="22"/>
      <c r="QNL9" s="22"/>
      <c r="QNM9" s="22"/>
      <c r="QNN9" s="22"/>
      <c r="QNO9" s="22"/>
      <c r="QNP9" s="22"/>
      <c r="QNQ9" s="22"/>
      <c r="QNR9" s="22"/>
      <c r="QNS9" s="22"/>
      <c r="QNT9" s="22"/>
      <c r="QNU9" s="22"/>
      <c r="QNV9" s="22"/>
      <c r="QNW9" s="22"/>
      <c r="QNX9" s="22"/>
      <c r="QNY9" s="22"/>
      <c r="QNZ9" s="22"/>
      <c r="QOA9" s="22"/>
      <c r="QOB9" s="22"/>
      <c r="QOC9" s="22"/>
      <c r="QOD9" s="22"/>
      <c r="QOE9" s="22"/>
      <c r="QOF9" s="22"/>
      <c r="QOG9" s="22"/>
      <c r="QOH9" s="22"/>
      <c r="QOI9" s="22"/>
      <c r="QOJ9" s="22"/>
      <c r="QOK9" s="22"/>
      <c r="QOL9" s="22"/>
      <c r="QOM9" s="22"/>
      <c r="QON9" s="22"/>
      <c r="QOO9" s="22"/>
      <c r="QOP9" s="22"/>
      <c r="QOQ9" s="22"/>
      <c r="QOR9" s="22"/>
      <c r="QOS9" s="22"/>
      <c r="QOT9" s="22"/>
      <c r="QOU9" s="22"/>
      <c r="QOV9" s="22"/>
      <c r="QOW9" s="22"/>
      <c r="QOX9" s="22"/>
      <c r="QOY9" s="22"/>
      <c r="QOZ9" s="22"/>
      <c r="QPA9" s="22"/>
      <c r="QPB9" s="22"/>
      <c r="QPC9" s="22"/>
      <c r="QPD9" s="22"/>
      <c r="QPE9" s="22"/>
      <c r="QPF9" s="22"/>
      <c r="QPG9" s="22"/>
      <c r="QPH9" s="22"/>
      <c r="QPI9" s="22"/>
      <c r="QPJ9" s="22"/>
      <c r="QPK9" s="22"/>
      <c r="QPL9" s="22"/>
      <c r="QPM9" s="22"/>
      <c r="QPN9" s="22"/>
      <c r="QPO9" s="22"/>
      <c r="QPP9" s="22"/>
      <c r="QPQ9" s="22"/>
      <c r="QPR9" s="22"/>
      <c r="QPS9" s="22"/>
      <c r="QPT9" s="22"/>
      <c r="QPU9" s="22"/>
      <c r="QPV9" s="22"/>
      <c r="QPW9" s="22"/>
      <c r="QPX9" s="22"/>
      <c r="QPY9" s="22"/>
      <c r="QPZ9" s="22"/>
      <c r="QQA9" s="22"/>
      <c r="QQB9" s="22"/>
      <c r="QQC9" s="22"/>
      <c r="QQD9" s="22"/>
      <c r="QQE9" s="22"/>
      <c r="QQF9" s="22"/>
      <c r="QQG9" s="22"/>
      <c r="QQH9" s="22"/>
      <c r="QQI9" s="22"/>
      <c r="QQJ9" s="22"/>
      <c r="QQK9" s="22"/>
      <c r="QQL9" s="22"/>
      <c r="QQM9" s="22"/>
      <c r="QQN9" s="22"/>
      <c r="QQO9" s="22"/>
      <c r="QQP9" s="22"/>
      <c r="QQQ9" s="22"/>
      <c r="QQR9" s="22"/>
      <c r="QQS9" s="22"/>
      <c r="QQT9" s="22"/>
      <c r="QQU9" s="22"/>
      <c r="QQV9" s="22"/>
      <c r="QQW9" s="22"/>
      <c r="QQX9" s="22"/>
      <c r="QQY9" s="22"/>
      <c r="QQZ9" s="22"/>
      <c r="QRA9" s="22"/>
      <c r="QRB9" s="22"/>
      <c r="QRC9" s="22"/>
      <c r="QRD9" s="22"/>
      <c r="QRE9" s="22"/>
      <c r="QRF9" s="22"/>
      <c r="QRG9" s="22"/>
      <c r="QRH9" s="22"/>
      <c r="QRI9" s="22"/>
      <c r="QRJ9" s="22"/>
      <c r="QRK9" s="22"/>
      <c r="QRL9" s="22"/>
      <c r="QRM9" s="22"/>
      <c r="QRN9" s="22"/>
      <c r="QRO9" s="22"/>
      <c r="QRP9" s="22"/>
      <c r="QRQ9" s="22"/>
      <c r="QRR9" s="22"/>
      <c r="QRS9" s="22"/>
      <c r="QRT9" s="22"/>
      <c r="QRU9" s="22"/>
      <c r="QRV9" s="22"/>
      <c r="QRW9" s="22"/>
      <c r="QRX9" s="22"/>
      <c r="QRY9" s="22"/>
      <c r="QRZ9" s="22"/>
      <c r="QSA9" s="22"/>
      <c r="QSB9" s="22"/>
      <c r="QSC9" s="22"/>
      <c r="QSD9" s="22"/>
      <c r="QSE9" s="22"/>
      <c r="QSF9" s="22"/>
      <c r="QSG9" s="22"/>
      <c r="QSH9" s="22"/>
      <c r="QSI9" s="22"/>
      <c r="QSJ9" s="22"/>
      <c r="QSK9" s="22"/>
      <c r="QSL9" s="22"/>
      <c r="QSM9" s="22"/>
      <c r="QSN9" s="22"/>
      <c r="QSO9" s="22"/>
      <c r="QSP9" s="22"/>
      <c r="QSQ9" s="22"/>
      <c r="QSR9" s="22"/>
      <c r="QSS9" s="22"/>
      <c r="QST9" s="22"/>
      <c r="QSU9" s="22"/>
      <c r="QSV9" s="22"/>
      <c r="QSW9" s="22"/>
      <c r="QSX9" s="22"/>
      <c r="QSY9" s="22"/>
      <c r="QSZ9" s="22"/>
      <c r="QTA9" s="22"/>
      <c r="QTB9" s="22"/>
      <c r="QTC9" s="22"/>
      <c r="QTD9" s="22"/>
      <c r="QTE9" s="22"/>
      <c r="QTF9" s="22"/>
      <c r="QTG9" s="22"/>
      <c r="QTH9" s="22"/>
      <c r="QTI9" s="22"/>
      <c r="QTJ9" s="22"/>
      <c r="QTK9" s="22"/>
      <c r="QTL9" s="22"/>
      <c r="QTM9" s="22"/>
      <c r="QTN9" s="22"/>
      <c r="QTO9" s="22"/>
      <c r="QTP9" s="22"/>
      <c r="QTQ9" s="22"/>
      <c r="QTR9" s="22"/>
      <c r="QTS9" s="22"/>
      <c r="QTT9" s="22"/>
      <c r="QTU9" s="22"/>
      <c r="QTV9" s="22"/>
      <c r="QTW9" s="22"/>
      <c r="QTX9" s="22"/>
      <c r="QTY9" s="22"/>
      <c r="QTZ9" s="22"/>
      <c r="QUA9" s="22"/>
      <c r="QUB9" s="22"/>
      <c r="QUC9" s="22"/>
      <c r="QUD9" s="22"/>
      <c r="QUE9" s="22"/>
      <c r="QUF9" s="22"/>
      <c r="QUG9" s="22"/>
      <c r="QUH9" s="22"/>
      <c r="QUI9" s="22"/>
      <c r="QUJ9" s="22"/>
      <c r="QUK9" s="22"/>
      <c r="QUL9" s="22"/>
      <c r="QUM9" s="22"/>
      <c r="QUN9" s="22"/>
      <c r="QUO9" s="22"/>
      <c r="QUP9" s="22"/>
      <c r="QUQ9" s="22"/>
      <c r="QUR9" s="22"/>
      <c r="QUS9" s="22"/>
      <c r="QUT9" s="22"/>
      <c r="QUU9" s="22"/>
      <c r="QUV9" s="22"/>
      <c r="QUW9" s="22"/>
      <c r="QUX9" s="22"/>
      <c r="QUY9" s="22"/>
      <c r="QUZ9" s="22"/>
      <c r="QVA9" s="22"/>
      <c r="QVB9" s="22"/>
      <c r="QVC9" s="22"/>
      <c r="QVD9" s="22"/>
      <c r="QVE9" s="22"/>
      <c r="QVF9" s="22"/>
      <c r="QVG9" s="22"/>
      <c r="QVH9" s="22"/>
      <c r="QVI9" s="22"/>
      <c r="QVJ9" s="22"/>
      <c r="QVK9" s="22"/>
      <c r="QVL9" s="22"/>
      <c r="QVM9" s="22"/>
      <c r="QVN9" s="22"/>
      <c r="QVO9" s="22"/>
      <c r="QVP9" s="22"/>
      <c r="QVQ9" s="22"/>
      <c r="QVR9" s="22"/>
      <c r="QVS9" s="22"/>
      <c r="QVT9" s="22"/>
      <c r="QVU9" s="22"/>
      <c r="QVV9" s="22"/>
      <c r="QVW9" s="22"/>
      <c r="QVX9" s="22"/>
      <c r="QVY9" s="22"/>
      <c r="QVZ9" s="22"/>
      <c r="QWA9" s="22"/>
      <c r="QWB9" s="22"/>
      <c r="QWC9" s="22"/>
      <c r="QWD9" s="22"/>
      <c r="QWE9" s="22"/>
      <c r="QWF9" s="22"/>
      <c r="QWG9" s="22"/>
      <c r="QWH9" s="22"/>
      <c r="QWI9" s="22"/>
      <c r="QWJ9" s="22"/>
      <c r="QWK9" s="22"/>
      <c r="QWL9" s="22"/>
      <c r="QWM9" s="22"/>
      <c r="QWN9" s="22"/>
      <c r="QWO9" s="22"/>
      <c r="QWP9" s="22"/>
      <c r="QWQ9" s="22"/>
      <c r="QWR9" s="22"/>
      <c r="QWS9" s="22"/>
      <c r="QWT9" s="22"/>
      <c r="QWU9" s="22"/>
      <c r="QWV9" s="22"/>
      <c r="QWW9" s="22"/>
      <c r="QWX9" s="22"/>
      <c r="QWY9" s="22"/>
      <c r="QWZ9" s="22"/>
      <c r="QXA9" s="22"/>
      <c r="QXB9" s="22"/>
      <c r="QXC9" s="22"/>
      <c r="QXD9" s="22"/>
      <c r="QXE9" s="22"/>
      <c r="QXF9" s="22"/>
      <c r="QXG9" s="22"/>
      <c r="QXH9" s="22"/>
      <c r="QXI9" s="22"/>
      <c r="QXJ9" s="22"/>
      <c r="QXK9" s="22"/>
      <c r="QXL9" s="22"/>
      <c r="QXM9" s="22"/>
      <c r="QXN9" s="22"/>
      <c r="QXO9" s="22"/>
      <c r="QXP9" s="22"/>
      <c r="QXQ9" s="22"/>
      <c r="QXR9" s="22"/>
      <c r="QXS9" s="22"/>
      <c r="QXT9" s="22"/>
      <c r="QXU9" s="22"/>
      <c r="QXV9" s="22"/>
      <c r="QXW9" s="22"/>
      <c r="QXX9" s="22"/>
      <c r="QXY9" s="22"/>
      <c r="QXZ9" s="22"/>
      <c r="QYA9" s="22"/>
      <c r="QYB9" s="22"/>
      <c r="QYC9" s="22"/>
      <c r="QYD9" s="22"/>
      <c r="QYE9" s="22"/>
      <c r="QYF9" s="22"/>
      <c r="QYG9" s="22"/>
      <c r="QYH9" s="22"/>
      <c r="QYI9" s="22"/>
      <c r="QYJ9" s="22"/>
      <c r="QYK9" s="22"/>
      <c r="QYL9" s="22"/>
      <c r="QYM9" s="22"/>
      <c r="QYN9" s="22"/>
      <c r="QYO9" s="22"/>
      <c r="QYP9" s="22"/>
      <c r="QYQ9" s="22"/>
      <c r="QYR9" s="22"/>
      <c r="QYS9" s="22"/>
      <c r="QYT9" s="22"/>
      <c r="QYU9" s="22"/>
      <c r="QYV9" s="22"/>
      <c r="QYW9" s="22"/>
      <c r="QYX9" s="22"/>
      <c r="QYY9" s="22"/>
      <c r="QYZ9" s="22"/>
      <c r="QZA9" s="22"/>
      <c r="QZB9" s="22"/>
      <c r="QZC9" s="22"/>
      <c r="QZD9" s="22"/>
      <c r="QZE9" s="22"/>
      <c r="QZF9" s="22"/>
      <c r="QZG9" s="22"/>
      <c r="QZH9" s="22"/>
      <c r="QZI9" s="22"/>
      <c r="QZJ9" s="22"/>
      <c r="QZK9" s="22"/>
      <c r="QZL9" s="22"/>
      <c r="QZM9" s="22"/>
      <c r="QZN9" s="22"/>
      <c r="QZO9" s="22"/>
      <c r="QZP9" s="22"/>
      <c r="QZQ9" s="22"/>
      <c r="QZR9" s="22"/>
      <c r="QZS9" s="22"/>
      <c r="QZT9" s="22"/>
      <c r="QZU9" s="22"/>
      <c r="QZV9" s="22"/>
      <c r="QZW9" s="22"/>
      <c r="QZX9" s="22"/>
      <c r="QZY9" s="22"/>
      <c r="QZZ9" s="22"/>
      <c r="RAA9" s="22"/>
      <c r="RAB9" s="22"/>
      <c r="RAC9" s="22"/>
      <c r="RAD9" s="22"/>
      <c r="RAE9" s="22"/>
      <c r="RAF9" s="22"/>
      <c r="RAG9" s="22"/>
      <c r="RAH9" s="22"/>
      <c r="RAI9" s="22"/>
      <c r="RAJ9" s="22"/>
      <c r="RAK9" s="22"/>
      <c r="RAL9" s="22"/>
      <c r="RAM9" s="22"/>
      <c r="RAN9" s="22"/>
      <c r="RAO9" s="22"/>
      <c r="RAP9" s="22"/>
      <c r="RAQ9" s="22"/>
      <c r="RAR9" s="22"/>
      <c r="RAS9" s="22"/>
      <c r="RAT9" s="22"/>
      <c r="RAU9" s="22"/>
      <c r="RAV9" s="22"/>
      <c r="RAW9" s="22"/>
      <c r="RAX9" s="22"/>
      <c r="RAY9" s="22"/>
      <c r="RAZ9" s="22"/>
      <c r="RBA9" s="22"/>
      <c r="RBB9" s="22"/>
      <c r="RBC9" s="22"/>
      <c r="RBD9" s="22"/>
      <c r="RBE9" s="22"/>
      <c r="RBF9" s="22"/>
      <c r="RBG9" s="22"/>
      <c r="RBH9" s="22"/>
      <c r="RBI9" s="22"/>
      <c r="RBJ9" s="22"/>
      <c r="RBK9" s="22"/>
      <c r="RBL9" s="22"/>
      <c r="RBM9" s="22"/>
      <c r="RBN9" s="22"/>
      <c r="RBO9" s="22"/>
      <c r="RBP9" s="22"/>
      <c r="RBQ9" s="22"/>
      <c r="RBR9" s="22"/>
      <c r="RBS9" s="22"/>
      <c r="RBT9" s="22"/>
      <c r="RBU9" s="22"/>
      <c r="RBV9" s="22"/>
      <c r="RBW9" s="22"/>
      <c r="RBX9" s="22"/>
      <c r="RBY9" s="22"/>
      <c r="RBZ9" s="22"/>
      <c r="RCA9" s="22"/>
      <c r="RCB9" s="22"/>
      <c r="RCC9" s="22"/>
      <c r="RCD9" s="22"/>
      <c r="RCE9" s="22"/>
      <c r="RCF9" s="22"/>
      <c r="RCG9" s="22"/>
      <c r="RCH9" s="22"/>
      <c r="RCI9" s="22"/>
      <c r="RCJ9" s="22"/>
      <c r="RCK9" s="22"/>
      <c r="RCL9" s="22"/>
      <c r="RCM9" s="22"/>
      <c r="RCN9" s="22"/>
      <c r="RCO9" s="22"/>
      <c r="RCP9" s="22"/>
      <c r="RCQ9" s="22"/>
      <c r="RCR9" s="22"/>
      <c r="RCS9" s="22"/>
      <c r="RCT9" s="22"/>
      <c r="RCU9" s="22"/>
      <c r="RCV9" s="22"/>
      <c r="RCW9" s="22"/>
      <c r="RCX9" s="22"/>
      <c r="RCY9" s="22"/>
      <c r="RCZ9" s="22"/>
      <c r="RDA9" s="22"/>
      <c r="RDB9" s="22"/>
      <c r="RDC9" s="22"/>
      <c r="RDD9" s="22"/>
      <c r="RDE9" s="22"/>
      <c r="RDF9" s="22"/>
      <c r="RDG9" s="22"/>
      <c r="RDH9" s="22"/>
      <c r="RDI9" s="22"/>
      <c r="RDJ9" s="22"/>
      <c r="RDK9" s="22"/>
      <c r="RDL9" s="22"/>
      <c r="RDM9" s="22"/>
      <c r="RDN9" s="22"/>
      <c r="RDO9" s="22"/>
      <c r="RDP9" s="22"/>
      <c r="RDQ9" s="22"/>
      <c r="RDR9" s="22"/>
      <c r="RDS9" s="22"/>
      <c r="RDT9" s="22"/>
      <c r="RDU9" s="22"/>
      <c r="RDV9" s="22"/>
      <c r="RDW9" s="22"/>
      <c r="RDX9" s="22"/>
      <c r="RDY9" s="22"/>
      <c r="RDZ9" s="22"/>
      <c r="REA9" s="22"/>
      <c r="REB9" s="22"/>
      <c r="REC9" s="22"/>
      <c r="RED9" s="22"/>
      <c r="REE9" s="22"/>
      <c r="REF9" s="22"/>
      <c r="REG9" s="22"/>
      <c r="REH9" s="22"/>
      <c r="REI9" s="22"/>
      <c r="REJ9" s="22"/>
      <c r="REK9" s="22"/>
      <c r="REL9" s="22"/>
      <c r="REM9" s="22"/>
      <c r="REN9" s="22"/>
      <c r="REO9" s="22"/>
      <c r="REP9" s="22"/>
      <c r="REQ9" s="22"/>
      <c r="RER9" s="22"/>
      <c r="RES9" s="22"/>
      <c r="RET9" s="22"/>
      <c r="REU9" s="22"/>
      <c r="REV9" s="22"/>
      <c r="REW9" s="22"/>
      <c r="REX9" s="22"/>
      <c r="REY9" s="22"/>
      <c r="REZ9" s="22"/>
      <c r="RFA9" s="22"/>
      <c r="RFB9" s="22"/>
      <c r="RFC9" s="22"/>
      <c r="RFD9" s="22"/>
      <c r="RFE9" s="22"/>
      <c r="RFF9" s="22"/>
      <c r="RFG9" s="22"/>
      <c r="RFH9" s="22"/>
      <c r="RFI9" s="22"/>
      <c r="RFJ9" s="22"/>
      <c r="RFK9" s="22"/>
      <c r="RFL9" s="22"/>
      <c r="RFM9" s="22"/>
      <c r="RFN9" s="22"/>
      <c r="RFO9" s="22"/>
      <c r="RFP9" s="22"/>
      <c r="RFQ9" s="22"/>
      <c r="RFR9" s="22"/>
      <c r="RFS9" s="22"/>
      <c r="RFT9" s="22"/>
      <c r="RFU9" s="22"/>
      <c r="RFV9" s="22"/>
      <c r="RFW9" s="22"/>
      <c r="RFX9" s="22"/>
      <c r="RFY9" s="22"/>
      <c r="RFZ9" s="22"/>
      <c r="RGA9" s="22"/>
      <c r="RGB9" s="22"/>
      <c r="RGC9" s="22"/>
      <c r="RGD9" s="22"/>
      <c r="RGE9" s="22"/>
      <c r="RGF9" s="22"/>
      <c r="RGG9" s="22"/>
      <c r="RGH9" s="22"/>
      <c r="RGI9" s="22"/>
      <c r="RGJ9" s="22"/>
      <c r="RGK9" s="22"/>
      <c r="RGL9" s="22"/>
      <c r="RGM9" s="22"/>
      <c r="RGN9" s="22"/>
      <c r="RGO9" s="22"/>
      <c r="RGP9" s="22"/>
      <c r="RGQ9" s="22"/>
      <c r="RGR9" s="22"/>
      <c r="RGS9" s="22"/>
      <c r="RGT9" s="22"/>
      <c r="RGU9" s="22"/>
      <c r="RGV9" s="22"/>
      <c r="RGW9" s="22"/>
      <c r="RGX9" s="22"/>
      <c r="RGY9" s="22"/>
      <c r="RGZ9" s="22"/>
      <c r="RHA9" s="22"/>
      <c r="RHB9" s="22"/>
      <c r="RHC9" s="22"/>
      <c r="RHD9" s="22"/>
      <c r="RHE9" s="22"/>
      <c r="RHF9" s="22"/>
      <c r="RHG9" s="22"/>
      <c r="RHH9" s="22"/>
      <c r="RHI9" s="22"/>
      <c r="RHJ9" s="22"/>
      <c r="RHK9" s="22"/>
      <c r="RHL9" s="22"/>
      <c r="RHM9" s="22"/>
      <c r="RHN9" s="22"/>
      <c r="RHO9" s="22"/>
      <c r="RHP9" s="22"/>
      <c r="RHQ9" s="22"/>
      <c r="RHR9" s="22"/>
      <c r="RHS9" s="22"/>
      <c r="RHT9" s="22"/>
      <c r="RHU9" s="22"/>
      <c r="RHV9" s="22"/>
      <c r="RHW9" s="22"/>
      <c r="RHX9" s="22"/>
      <c r="RHY9" s="22"/>
      <c r="RHZ9" s="22"/>
      <c r="RIA9" s="22"/>
      <c r="RIB9" s="22"/>
      <c r="RIC9" s="22"/>
      <c r="RID9" s="22"/>
      <c r="RIE9" s="22"/>
      <c r="RIF9" s="22"/>
      <c r="RIG9" s="22"/>
      <c r="RIH9" s="22"/>
      <c r="RII9" s="22"/>
      <c r="RIJ9" s="22"/>
      <c r="RIK9" s="22"/>
      <c r="RIL9" s="22"/>
      <c r="RIM9" s="22"/>
      <c r="RIN9" s="22"/>
      <c r="RIO9" s="22"/>
      <c r="RIP9" s="22"/>
      <c r="RIQ9" s="22"/>
      <c r="RIR9" s="22"/>
      <c r="RIS9" s="22"/>
      <c r="RIT9" s="22"/>
      <c r="RIU9" s="22"/>
      <c r="RIV9" s="22"/>
      <c r="RIW9" s="22"/>
      <c r="RIX9" s="22"/>
      <c r="RIY9" s="22"/>
      <c r="RIZ9" s="22"/>
      <c r="RJA9" s="22"/>
      <c r="RJB9" s="22"/>
      <c r="RJC9" s="22"/>
      <c r="RJD9" s="22"/>
      <c r="RJE9" s="22"/>
      <c r="RJF9" s="22"/>
      <c r="RJG9" s="22"/>
      <c r="RJH9" s="22"/>
      <c r="RJI9" s="22"/>
      <c r="RJJ9" s="22"/>
      <c r="RJK9" s="22"/>
      <c r="RJL9" s="22"/>
      <c r="RJM9" s="22"/>
      <c r="RJN9" s="22"/>
      <c r="RJO9" s="22"/>
      <c r="RJP9" s="22"/>
      <c r="RJQ9" s="22"/>
      <c r="RJR9" s="22"/>
      <c r="RJS9" s="22"/>
      <c r="RJT9" s="22"/>
      <c r="RJU9" s="22"/>
      <c r="RJV9" s="22"/>
      <c r="RJW9" s="22"/>
      <c r="RJX9" s="22"/>
      <c r="RJY9" s="22"/>
      <c r="RJZ9" s="22"/>
      <c r="RKA9" s="22"/>
      <c r="RKB9" s="22"/>
      <c r="RKC9" s="22"/>
      <c r="RKD9" s="22"/>
      <c r="RKE9" s="22"/>
      <c r="RKF9" s="22"/>
      <c r="RKG9" s="22"/>
      <c r="RKH9" s="22"/>
      <c r="RKI9" s="22"/>
      <c r="RKJ9" s="22"/>
      <c r="RKK9" s="22"/>
      <c r="RKL9" s="22"/>
      <c r="RKM9" s="22"/>
      <c r="RKN9" s="22"/>
      <c r="RKO9" s="22"/>
      <c r="RKP9" s="22"/>
      <c r="RKQ9" s="22"/>
      <c r="RKR9" s="22"/>
      <c r="RKS9" s="22"/>
      <c r="RKT9" s="22"/>
      <c r="RKU9" s="22"/>
      <c r="RKV9" s="22"/>
      <c r="RKW9" s="22"/>
      <c r="RKX9" s="22"/>
      <c r="RKY9" s="22"/>
      <c r="RKZ9" s="22"/>
      <c r="RLA9" s="22"/>
      <c r="RLB9" s="22"/>
      <c r="RLC9" s="22"/>
      <c r="RLD9" s="22"/>
      <c r="RLE9" s="22"/>
      <c r="RLF9" s="22"/>
      <c r="RLG9" s="22"/>
      <c r="RLH9" s="22"/>
      <c r="RLI9" s="22"/>
      <c r="RLJ9" s="22"/>
      <c r="RLK9" s="22"/>
      <c r="RLL9" s="22"/>
      <c r="RLM9" s="22"/>
      <c r="RLN9" s="22"/>
      <c r="RLO9" s="22"/>
      <c r="RLP9" s="22"/>
      <c r="RLQ9" s="22"/>
      <c r="RLR9" s="22"/>
      <c r="RLS9" s="22"/>
      <c r="RLT9" s="22"/>
      <c r="RLU9" s="22"/>
      <c r="RLV9" s="22"/>
      <c r="RLW9" s="22"/>
      <c r="RLX9" s="22"/>
      <c r="RLY9" s="22"/>
      <c r="RLZ9" s="22"/>
      <c r="RMA9" s="22"/>
      <c r="RMB9" s="22"/>
      <c r="RMC9" s="22"/>
      <c r="RMD9" s="22"/>
      <c r="RME9" s="22"/>
      <c r="RMF9" s="22"/>
      <c r="RMG9" s="22"/>
      <c r="RMH9" s="22"/>
      <c r="RMI9" s="22"/>
      <c r="RMJ9" s="22"/>
      <c r="RMK9" s="22"/>
      <c r="RML9" s="22"/>
      <c r="RMM9" s="22"/>
      <c r="RMN9" s="22"/>
      <c r="RMO9" s="22"/>
      <c r="RMP9" s="22"/>
      <c r="RMQ9" s="22"/>
      <c r="RMR9" s="22"/>
      <c r="RMS9" s="22"/>
      <c r="RMT9" s="22"/>
      <c r="RMU9" s="22"/>
      <c r="RMV9" s="22"/>
      <c r="RMW9" s="22"/>
      <c r="RMX9" s="22"/>
      <c r="RMY9" s="22"/>
      <c r="RMZ9" s="22"/>
      <c r="RNA9" s="22"/>
      <c r="RNB9" s="22"/>
      <c r="RNC9" s="22"/>
      <c r="RND9" s="22"/>
      <c r="RNE9" s="22"/>
      <c r="RNF9" s="22"/>
      <c r="RNG9" s="22"/>
      <c r="RNH9" s="22"/>
      <c r="RNI9" s="22"/>
      <c r="RNJ9" s="22"/>
      <c r="RNK9" s="22"/>
      <c r="RNL9" s="22"/>
      <c r="RNM9" s="22"/>
      <c r="RNN9" s="22"/>
      <c r="RNO9" s="22"/>
      <c r="RNP9" s="22"/>
      <c r="RNQ9" s="22"/>
      <c r="RNR9" s="22"/>
      <c r="RNS9" s="22"/>
      <c r="RNT9" s="22"/>
      <c r="RNU9" s="22"/>
      <c r="RNV9" s="22"/>
      <c r="RNW9" s="22"/>
      <c r="RNX9" s="22"/>
      <c r="RNY9" s="22"/>
      <c r="RNZ9" s="22"/>
      <c r="ROA9" s="22"/>
      <c r="ROB9" s="22"/>
      <c r="ROC9" s="22"/>
      <c r="ROD9" s="22"/>
      <c r="ROE9" s="22"/>
      <c r="ROF9" s="22"/>
      <c r="ROG9" s="22"/>
      <c r="ROH9" s="22"/>
      <c r="ROI9" s="22"/>
      <c r="ROJ9" s="22"/>
      <c r="ROK9" s="22"/>
      <c r="ROL9" s="22"/>
      <c r="ROM9" s="22"/>
      <c r="RON9" s="22"/>
      <c r="ROO9" s="22"/>
      <c r="ROP9" s="22"/>
      <c r="ROQ9" s="22"/>
      <c r="ROR9" s="22"/>
      <c r="ROS9" s="22"/>
      <c r="ROT9" s="22"/>
      <c r="ROU9" s="22"/>
      <c r="ROV9" s="22"/>
      <c r="ROW9" s="22"/>
      <c r="ROX9" s="22"/>
      <c r="ROY9" s="22"/>
      <c r="ROZ9" s="22"/>
      <c r="RPA9" s="22"/>
      <c r="RPB9" s="22"/>
      <c r="RPC9" s="22"/>
      <c r="RPD9" s="22"/>
      <c r="RPE9" s="22"/>
      <c r="RPF9" s="22"/>
      <c r="RPG9" s="22"/>
      <c r="RPH9" s="22"/>
      <c r="RPI9" s="22"/>
      <c r="RPJ9" s="22"/>
      <c r="RPK9" s="22"/>
      <c r="RPL9" s="22"/>
      <c r="RPM9" s="22"/>
      <c r="RPN9" s="22"/>
      <c r="RPO9" s="22"/>
      <c r="RPP9" s="22"/>
      <c r="RPQ9" s="22"/>
      <c r="RPR9" s="22"/>
      <c r="RPS9" s="22"/>
      <c r="RPT9" s="22"/>
      <c r="RPU9" s="22"/>
      <c r="RPV9" s="22"/>
      <c r="RPW9" s="22"/>
      <c r="RPX9" s="22"/>
      <c r="RPY9" s="22"/>
      <c r="RPZ9" s="22"/>
      <c r="RQA9" s="22"/>
      <c r="RQB9" s="22"/>
      <c r="RQC9" s="22"/>
      <c r="RQD9" s="22"/>
      <c r="RQE9" s="22"/>
      <c r="RQF9" s="22"/>
      <c r="RQG9" s="22"/>
      <c r="RQH9" s="22"/>
      <c r="RQI9" s="22"/>
      <c r="RQJ9" s="22"/>
      <c r="RQK9" s="22"/>
      <c r="RQL9" s="22"/>
      <c r="RQM9" s="22"/>
      <c r="RQN9" s="22"/>
      <c r="RQO9" s="22"/>
      <c r="RQP9" s="22"/>
      <c r="RQQ9" s="22"/>
      <c r="RQR9" s="22"/>
      <c r="RQS9" s="22"/>
      <c r="RQT9" s="22"/>
      <c r="RQU9" s="22"/>
      <c r="RQV9" s="22"/>
      <c r="RQW9" s="22"/>
      <c r="RQX9" s="22"/>
      <c r="RQY9" s="22"/>
      <c r="RQZ9" s="22"/>
      <c r="RRA9" s="22"/>
      <c r="RRB9" s="22"/>
      <c r="RRC9" s="22"/>
      <c r="RRD9" s="22"/>
      <c r="RRE9" s="22"/>
      <c r="RRF9" s="22"/>
      <c r="RRG9" s="22"/>
      <c r="RRH9" s="22"/>
      <c r="RRI9" s="22"/>
      <c r="RRJ9" s="22"/>
      <c r="RRK9" s="22"/>
      <c r="RRL9" s="22"/>
      <c r="RRM9" s="22"/>
      <c r="RRN9" s="22"/>
      <c r="RRO9" s="22"/>
      <c r="RRP9" s="22"/>
      <c r="RRQ9" s="22"/>
      <c r="RRR9" s="22"/>
      <c r="RRS9" s="22"/>
      <c r="RRT9" s="22"/>
      <c r="RRU9" s="22"/>
      <c r="RRV9" s="22"/>
      <c r="RRW9" s="22"/>
      <c r="RRX9" s="22"/>
      <c r="RRY9" s="22"/>
      <c r="RRZ9" s="22"/>
      <c r="RSA9" s="22"/>
      <c r="RSB9" s="22"/>
      <c r="RSC9" s="22"/>
      <c r="RSD9" s="22"/>
      <c r="RSE9" s="22"/>
      <c r="RSF9" s="22"/>
      <c r="RSG9" s="22"/>
      <c r="RSH9" s="22"/>
      <c r="RSI9" s="22"/>
      <c r="RSJ9" s="22"/>
      <c r="RSK9" s="22"/>
      <c r="RSL9" s="22"/>
      <c r="RSM9" s="22"/>
      <c r="RSN9" s="22"/>
      <c r="RSO9" s="22"/>
      <c r="RSP9" s="22"/>
      <c r="RSQ9" s="22"/>
      <c r="RSR9" s="22"/>
      <c r="RSS9" s="22"/>
      <c r="RST9" s="22"/>
      <c r="RSU9" s="22"/>
      <c r="RSV9" s="22"/>
      <c r="RSW9" s="22"/>
      <c r="RSX9" s="22"/>
      <c r="RSY9" s="22"/>
      <c r="RSZ9" s="22"/>
      <c r="RTA9" s="22"/>
      <c r="RTB9" s="22"/>
      <c r="RTC9" s="22"/>
      <c r="RTD9" s="22"/>
      <c r="RTE9" s="22"/>
      <c r="RTF9" s="22"/>
      <c r="RTG9" s="22"/>
      <c r="RTH9" s="22"/>
      <c r="RTI9" s="22"/>
      <c r="RTJ9" s="22"/>
      <c r="RTK9" s="22"/>
      <c r="RTL9" s="22"/>
      <c r="RTM9" s="22"/>
      <c r="RTN9" s="22"/>
      <c r="RTO9" s="22"/>
      <c r="RTP9" s="22"/>
      <c r="RTQ9" s="22"/>
      <c r="RTR9" s="22"/>
      <c r="RTS9" s="22"/>
      <c r="RTT9" s="22"/>
      <c r="RTU9" s="22"/>
      <c r="RTV9" s="22"/>
      <c r="RTW9" s="22"/>
      <c r="RTX9" s="22"/>
      <c r="RTY9" s="22"/>
      <c r="RTZ9" s="22"/>
      <c r="RUA9" s="22"/>
      <c r="RUB9" s="22"/>
      <c r="RUC9" s="22"/>
      <c r="RUD9" s="22"/>
      <c r="RUE9" s="22"/>
      <c r="RUF9" s="22"/>
      <c r="RUG9" s="22"/>
      <c r="RUH9" s="22"/>
      <c r="RUI9" s="22"/>
      <c r="RUJ9" s="22"/>
      <c r="RUK9" s="22"/>
      <c r="RUL9" s="22"/>
      <c r="RUM9" s="22"/>
      <c r="RUN9" s="22"/>
      <c r="RUO9" s="22"/>
      <c r="RUP9" s="22"/>
      <c r="RUQ9" s="22"/>
      <c r="RUR9" s="22"/>
      <c r="RUS9" s="22"/>
      <c r="RUT9" s="22"/>
      <c r="RUU9" s="22"/>
      <c r="RUV9" s="22"/>
      <c r="RUW9" s="22"/>
      <c r="RUX9" s="22"/>
      <c r="RUY9" s="22"/>
      <c r="RUZ9" s="22"/>
      <c r="RVA9" s="22"/>
      <c r="RVB9" s="22"/>
      <c r="RVC9" s="22"/>
      <c r="RVD9" s="22"/>
      <c r="RVE9" s="22"/>
      <c r="RVF9" s="22"/>
      <c r="RVG9" s="22"/>
      <c r="RVH9" s="22"/>
      <c r="RVI9" s="22"/>
      <c r="RVJ9" s="22"/>
      <c r="RVK9" s="22"/>
      <c r="RVL9" s="22"/>
      <c r="RVM9" s="22"/>
      <c r="RVN9" s="22"/>
      <c r="RVO9" s="22"/>
      <c r="RVP9" s="22"/>
      <c r="RVQ9" s="22"/>
      <c r="RVR9" s="22"/>
      <c r="RVS9" s="22"/>
      <c r="RVT9" s="22"/>
      <c r="RVU9" s="22"/>
      <c r="RVV9" s="22"/>
      <c r="RVW9" s="22"/>
      <c r="RVX9" s="22"/>
      <c r="RVY9" s="22"/>
      <c r="RVZ9" s="22"/>
      <c r="RWA9" s="22"/>
      <c r="RWB9" s="22"/>
      <c r="RWC9" s="22"/>
      <c r="RWD9" s="22"/>
      <c r="RWE9" s="22"/>
      <c r="RWF9" s="22"/>
      <c r="RWG9" s="22"/>
      <c r="RWH9" s="22"/>
      <c r="RWI9" s="22"/>
      <c r="RWJ9" s="22"/>
      <c r="RWK9" s="22"/>
      <c r="RWL9" s="22"/>
      <c r="RWM9" s="22"/>
      <c r="RWN9" s="22"/>
      <c r="RWO9" s="22"/>
      <c r="RWP9" s="22"/>
      <c r="RWQ9" s="22"/>
      <c r="RWR9" s="22"/>
      <c r="RWS9" s="22"/>
      <c r="RWT9" s="22"/>
      <c r="RWU9" s="22"/>
      <c r="RWV9" s="22"/>
      <c r="RWW9" s="22"/>
      <c r="RWX9" s="22"/>
      <c r="RWY9" s="22"/>
      <c r="RWZ9" s="22"/>
      <c r="RXA9" s="22"/>
      <c r="RXB9" s="22"/>
      <c r="RXC9" s="22"/>
      <c r="RXD9" s="22"/>
      <c r="RXE9" s="22"/>
      <c r="RXF9" s="22"/>
      <c r="RXG9" s="22"/>
      <c r="RXH9" s="22"/>
      <c r="RXI9" s="22"/>
      <c r="RXJ9" s="22"/>
      <c r="RXK9" s="22"/>
      <c r="RXL9" s="22"/>
      <c r="RXM9" s="22"/>
      <c r="RXN9" s="22"/>
      <c r="RXO9" s="22"/>
      <c r="RXP9" s="22"/>
      <c r="RXQ9" s="22"/>
      <c r="RXR9" s="22"/>
      <c r="RXS9" s="22"/>
      <c r="RXT9" s="22"/>
      <c r="RXU9" s="22"/>
      <c r="RXV9" s="22"/>
      <c r="RXW9" s="22"/>
      <c r="RXX9" s="22"/>
      <c r="RXY9" s="22"/>
      <c r="RXZ9" s="22"/>
      <c r="RYA9" s="22"/>
      <c r="RYB9" s="22"/>
      <c r="RYC9" s="22"/>
      <c r="RYD9" s="22"/>
      <c r="RYE9" s="22"/>
      <c r="RYF9" s="22"/>
      <c r="RYG9" s="22"/>
      <c r="RYH9" s="22"/>
      <c r="RYI9" s="22"/>
      <c r="RYJ9" s="22"/>
      <c r="RYK9" s="22"/>
      <c r="RYL9" s="22"/>
      <c r="RYM9" s="22"/>
      <c r="RYN9" s="22"/>
      <c r="RYO9" s="22"/>
      <c r="RYP9" s="22"/>
      <c r="RYQ9" s="22"/>
      <c r="RYR9" s="22"/>
      <c r="RYS9" s="22"/>
      <c r="RYT9" s="22"/>
      <c r="RYU9" s="22"/>
      <c r="RYV9" s="22"/>
      <c r="RYW9" s="22"/>
      <c r="RYX9" s="22"/>
      <c r="RYY9" s="22"/>
      <c r="RYZ9" s="22"/>
      <c r="RZA9" s="22"/>
      <c r="RZB9" s="22"/>
      <c r="RZC9" s="22"/>
      <c r="RZD9" s="22"/>
      <c r="RZE9" s="22"/>
      <c r="RZF9" s="22"/>
      <c r="RZG9" s="22"/>
      <c r="RZH9" s="22"/>
      <c r="RZI9" s="22"/>
      <c r="RZJ9" s="22"/>
      <c r="RZK9" s="22"/>
      <c r="RZL9" s="22"/>
      <c r="RZM9" s="22"/>
      <c r="RZN9" s="22"/>
      <c r="RZO9" s="22"/>
      <c r="RZP9" s="22"/>
      <c r="RZQ9" s="22"/>
      <c r="RZR9" s="22"/>
      <c r="RZS9" s="22"/>
      <c r="RZT9" s="22"/>
      <c r="RZU9" s="22"/>
      <c r="RZV9" s="22"/>
      <c r="RZW9" s="22"/>
      <c r="RZX9" s="22"/>
      <c r="RZY9" s="22"/>
      <c r="RZZ9" s="22"/>
      <c r="SAA9" s="22"/>
      <c r="SAB9" s="22"/>
      <c r="SAC9" s="22"/>
      <c r="SAD9" s="22"/>
      <c r="SAE9" s="22"/>
      <c r="SAF9" s="22"/>
      <c r="SAG9" s="22"/>
      <c r="SAH9" s="22"/>
      <c r="SAI9" s="22"/>
      <c r="SAJ9" s="22"/>
      <c r="SAK9" s="22"/>
      <c r="SAL9" s="22"/>
      <c r="SAM9" s="22"/>
      <c r="SAN9" s="22"/>
      <c r="SAO9" s="22"/>
      <c r="SAP9" s="22"/>
      <c r="SAQ9" s="22"/>
      <c r="SAR9" s="22"/>
      <c r="SAS9" s="22"/>
      <c r="SAT9" s="22"/>
      <c r="SAU9" s="22"/>
      <c r="SAV9" s="22"/>
      <c r="SAW9" s="22"/>
      <c r="SAX9" s="22"/>
      <c r="SAY9" s="22"/>
      <c r="SAZ9" s="22"/>
      <c r="SBA9" s="22"/>
      <c r="SBB9" s="22"/>
      <c r="SBC9" s="22"/>
      <c r="SBD9" s="22"/>
      <c r="SBE9" s="22"/>
      <c r="SBF9" s="22"/>
      <c r="SBG9" s="22"/>
      <c r="SBH9" s="22"/>
      <c r="SBI9" s="22"/>
      <c r="SBJ9" s="22"/>
      <c r="SBK9" s="22"/>
      <c r="SBL9" s="22"/>
      <c r="SBM9" s="22"/>
      <c r="SBN9" s="22"/>
      <c r="SBO9" s="22"/>
      <c r="SBP9" s="22"/>
      <c r="SBQ9" s="22"/>
      <c r="SBR9" s="22"/>
      <c r="SBS9" s="22"/>
      <c r="SBT9" s="22"/>
      <c r="SBU9" s="22"/>
      <c r="SBV9" s="22"/>
      <c r="SBW9" s="22"/>
      <c r="SBX9" s="22"/>
      <c r="SBY9" s="22"/>
      <c r="SBZ9" s="22"/>
      <c r="SCA9" s="22"/>
      <c r="SCB9" s="22"/>
      <c r="SCC9" s="22"/>
      <c r="SCD9" s="22"/>
      <c r="SCE9" s="22"/>
      <c r="SCF9" s="22"/>
      <c r="SCG9" s="22"/>
      <c r="SCH9" s="22"/>
      <c r="SCI9" s="22"/>
      <c r="SCJ9" s="22"/>
      <c r="SCK9" s="22"/>
      <c r="SCL9" s="22"/>
      <c r="SCM9" s="22"/>
      <c r="SCN9" s="22"/>
      <c r="SCO9" s="22"/>
      <c r="SCP9" s="22"/>
      <c r="SCQ9" s="22"/>
      <c r="SCR9" s="22"/>
      <c r="SCS9" s="22"/>
      <c r="SCT9" s="22"/>
      <c r="SCU9" s="22"/>
      <c r="SCV9" s="22"/>
      <c r="SCW9" s="22"/>
      <c r="SCX9" s="22"/>
      <c r="SCY9" s="22"/>
      <c r="SCZ9" s="22"/>
      <c r="SDA9" s="22"/>
      <c r="SDB9" s="22"/>
      <c r="SDC9" s="22"/>
      <c r="SDD9" s="22"/>
      <c r="SDE9" s="22"/>
      <c r="SDF9" s="22"/>
      <c r="SDG9" s="22"/>
      <c r="SDH9" s="22"/>
      <c r="SDI9" s="22"/>
      <c r="SDJ9" s="22"/>
      <c r="SDK9" s="22"/>
      <c r="SDL9" s="22"/>
      <c r="SDM9" s="22"/>
      <c r="SDN9" s="22"/>
      <c r="SDO9" s="22"/>
      <c r="SDP9" s="22"/>
      <c r="SDQ9" s="22"/>
      <c r="SDR9" s="22"/>
      <c r="SDS9" s="22"/>
      <c r="SDT9" s="22"/>
      <c r="SDU9" s="22"/>
      <c r="SDV9" s="22"/>
      <c r="SDW9" s="22"/>
      <c r="SDX9" s="22"/>
      <c r="SDY9" s="22"/>
      <c r="SDZ9" s="22"/>
      <c r="SEA9" s="22"/>
      <c r="SEB9" s="22"/>
      <c r="SEC9" s="22"/>
      <c r="SED9" s="22"/>
      <c r="SEE9" s="22"/>
      <c r="SEF9" s="22"/>
      <c r="SEG9" s="22"/>
      <c r="SEH9" s="22"/>
      <c r="SEI9" s="22"/>
      <c r="SEJ9" s="22"/>
      <c r="SEK9" s="22"/>
      <c r="SEL9" s="22"/>
      <c r="SEM9" s="22"/>
      <c r="SEN9" s="22"/>
      <c r="SEO9" s="22"/>
      <c r="SEP9" s="22"/>
      <c r="SEQ9" s="22"/>
      <c r="SER9" s="22"/>
      <c r="SES9" s="22"/>
      <c r="SET9" s="22"/>
      <c r="SEU9" s="22"/>
      <c r="SEV9" s="22"/>
      <c r="SEW9" s="22"/>
      <c r="SEX9" s="22"/>
      <c r="SEY9" s="22"/>
      <c r="SEZ9" s="22"/>
      <c r="SFA9" s="22"/>
      <c r="SFB9" s="22"/>
      <c r="SFC9" s="22"/>
      <c r="SFD9" s="22"/>
      <c r="SFE9" s="22"/>
      <c r="SFF9" s="22"/>
      <c r="SFG9" s="22"/>
      <c r="SFH9" s="22"/>
      <c r="SFI9" s="22"/>
      <c r="SFJ9" s="22"/>
      <c r="SFK9" s="22"/>
      <c r="SFL9" s="22"/>
      <c r="SFM9" s="22"/>
      <c r="SFN9" s="22"/>
      <c r="SFO9" s="22"/>
      <c r="SFP9" s="22"/>
      <c r="SFQ9" s="22"/>
      <c r="SFR9" s="22"/>
      <c r="SFS9" s="22"/>
      <c r="SFT9" s="22"/>
      <c r="SFU9" s="22"/>
      <c r="SFV9" s="22"/>
      <c r="SFW9" s="22"/>
      <c r="SFX9" s="22"/>
      <c r="SFY9" s="22"/>
      <c r="SFZ9" s="22"/>
      <c r="SGA9" s="22"/>
      <c r="SGB9" s="22"/>
      <c r="SGC9" s="22"/>
      <c r="SGD9" s="22"/>
      <c r="SGE9" s="22"/>
      <c r="SGF9" s="22"/>
      <c r="SGG9" s="22"/>
      <c r="SGH9" s="22"/>
      <c r="SGI9" s="22"/>
      <c r="SGJ9" s="22"/>
      <c r="SGK9" s="22"/>
      <c r="SGL9" s="22"/>
      <c r="SGM9" s="22"/>
      <c r="SGN9" s="22"/>
      <c r="SGO9" s="22"/>
      <c r="SGP9" s="22"/>
      <c r="SGQ9" s="22"/>
      <c r="SGR9" s="22"/>
      <c r="SGS9" s="22"/>
      <c r="SGT9" s="22"/>
      <c r="SGU9" s="22"/>
      <c r="SGV9" s="22"/>
      <c r="SGW9" s="22"/>
      <c r="SGX9" s="22"/>
      <c r="SGY9" s="22"/>
      <c r="SGZ9" s="22"/>
      <c r="SHA9" s="22"/>
      <c r="SHB9" s="22"/>
      <c r="SHC9" s="22"/>
      <c r="SHD9" s="22"/>
      <c r="SHE9" s="22"/>
      <c r="SHF9" s="22"/>
      <c r="SHG9" s="22"/>
      <c r="SHH9" s="22"/>
      <c r="SHI9" s="22"/>
      <c r="SHJ9" s="22"/>
      <c r="SHK9" s="22"/>
      <c r="SHL9" s="22"/>
      <c r="SHM9" s="22"/>
      <c r="SHN9" s="22"/>
      <c r="SHO9" s="22"/>
      <c r="SHP9" s="22"/>
      <c r="SHQ9" s="22"/>
      <c r="SHR9" s="22"/>
      <c r="SHS9" s="22"/>
      <c r="SHT9" s="22"/>
      <c r="SHU9" s="22"/>
      <c r="SHV9" s="22"/>
      <c r="SHW9" s="22"/>
      <c r="SHX9" s="22"/>
      <c r="SHY9" s="22"/>
      <c r="SHZ9" s="22"/>
      <c r="SIA9" s="22"/>
      <c r="SIB9" s="22"/>
      <c r="SIC9" s="22"/>
      <c r="SID9" s="22"/>
      <c r="SIE9" s="22"/>
      <c r="SIF9" s="22"/>
      <c r="SIG9" s="22"/>
      <c r="SIH9" s="22"/>
      <c r="SII9" s="22"/>
      <c r="SIJ9" s="22"/>
      <c r="SIK9" s="22"/>
      <c r="SIL9" s="22"/>
      <c r="SIM9" s="22"/>
      <c r="SIN9" s="22"/>
      <c r="SIO9" s="22"/>
      <c r="SIP9" s="22"/>
      <c r="SIQ9" s="22"/>
      <c r="SIR9" s="22"/>
      <c r="SIS9" s="22"/>
      <c r="SIT9" s="22"/>
      <c r="SIU9" s="22"/>
      <c r="SIV9" s="22"/>
      <c r="SIW9" s="22"/>
      <c r="SIX9" s="22"/>
      <c r="SIY9" s="22"/>
      <c r="SIZ9" s="22"/>
      <c r="SJA9" s="22"/>
      <c r="SJB9" s="22"/>
      <c r="SJC9" s="22"/>
      <c r="SJD9" s="22"/>
      <c r="SJE9" s="22"/>
      <c r="SJF9" s="22"/>
      <c r="SJG9" s="22"/>
      <c r="SJH9" s="22"/>
      <c r="SJI9" s="22"/>
      <c r="SJJ9" s="22"/>
      <c r="SJK9" s="22"/>
      <c r="SJL9" s="22"/>
      <c r="SJM9" s="22"/>
      <c r="SJN9" s="22"/>
      <c r="SJO9" s="22"/>
      <c r="SJP9" s="22"/>
      <c r="SJQ9" s="22"/>
      <c r="SJR9" s="22"/>
      <c r="SJS9" s="22"/>
      <c r="SJT9" s="22"/>
      <c r="SJU9" s="22"/>
      <c r="SJV9" s="22"/>
      <c r="SJW9" s="22"/>
      <c r="SJX9" s="22"/>
      <c r="SJY9" s="22"/>
      <c r="SJZ9" s="22"/>
      <c r="SKA9" s="22"/>
      <c r="SKB9" s="22"/>
      <c r="SKC9" s="22"/>
      <c r="SKD9" s="22"/>
      <c r="SKE9" s="22"/>
      <c r="SKF9" s="22"/>
      <c r="SKG9" s="22"/>
      <c r="SKH9" s="22"/>
      <c r="SKI9" s="22"/>
      <c r="SKJ9" s="22"/>
      <c r="SKK9" s="22"/>
      <c r="SKL9" s="22"/>
      <c r="SKM9" s="22"/>
      <c r="SKN9" s="22"/>
      <c r="SKO9" s="22"/>
      <c r="SKP9" s="22"/>
      <c r="SKQ9" s="22"/>
      <c r="SKR9" s="22"/>
      <c r="SKS9" s="22"/>
      <c r="SKT9" s="22"/>
      <c r="SKU9" s="22"/>
      <c r="SKV9" s="22"/>
      <c r="SKW9" s="22"/>
      <c r="SKX9" s="22"/>
      <c r="SKY9" s="22"/>
      <c r="SKZ9" s="22"/>
      <c r="SLA9" s="22"/>
      <c r="SLB9" s="22"/>
      <c r="SLC9" s="22"/>
      <c r="SLD9" s="22"/>
      <c r="SLE9" s="22"/>
      <c r="SLF9" s="22"/>
      <c r="SLG9" s="22"/>
      <c r="SLH9" s="22"/>
      <c r="SLI9" s="22"/>
      <c r="SLJ9" s="22"/>
      <c r="SLK9" s="22"/>
      <c r="SLL9" s="22"/>
      <c r="SLM9" s="22"/>
      <c r="SLN9" s="22"/>
      <c r="SLO9" s="22"/>
      <c r="SLP9" s="22"/>
      <c r="SLQ9" s="22"/>
      <c r="SLR9" s="22"/>
      <c r="SLS9" s="22"/>
      <c r="SLT9" s="22"/>
      <c r="SLU9" s="22"/>
      <c r="SLV9" s="22"/>
      <c r="SLW9" s="22"/>
      <c r="SLX9" s="22"/>
      <c r="SLY9" s="22"/>
      <c r="SLZ9" s="22"/>
      <c r="SMA9" s="22"/>
      <c r="SMB9" s="22"/>
      <c r="SMC9" s="22"/>
      <c r="SMD9" s="22"/>
      <c r="SME9" s="22"/>
      <c r="SMF9" s="22"/>
      <c r="SMG9" s="22"/>
      <c r="SMH9" s="22"/>
      <c r="SMI9" s="22"/>
      <c r="SMJ9" s="22"/>
      <c r="SMK9" s="22"/>
      <c r="SML9" s="22"/>
      <c r="SMM9" s="22"/>
      <c r="SMN9" s="22"/>
      <c r="SMO9" s="22"/>
      <c r="SMP9" s="22"/>
      <c r="SMQ9" s="22"/>
      <c r="SMR9" s="22"/>
      <c r="SMS9" s="22"/>
      <c r="SMT9" s="22"/>
      <c r="SMU9" s="22"/>
      <c r="SMV9" s="22"/>
      <c r="SMW9" s="22"/>
      <c r="SMX9" s="22"/>
      <c r="SMY9" s="22"/>
      <c r="SMZ9" s="22"/>
      <c r="SNA9" s="22"/>
      <c r="SNB9" s="22"/>
      <c r="SNC9" s="22"/>
      <c r="SND9" s="22"/>
      <c r="SNE9" s="22"/>
      <c r="SNF9" s="22"/>
      <c r="SNG9" s="22"/>
      <c r="SNH9" s="22"/>
      <c r="SNI9" s="22"/>
      <c r="SNJ9" s="22"/>
      <c r="SNK9" s="22"/>
      <c r="SNL9" s="22"/>
      <c r="SNM9" s="22"/>
      <c r="SNN9" s="22"/>
      <c r="SNO9" s="22"/>
      <c r="SNP9" s="22"/>
      <c r="SNQ9" s="22"/>
      <c r="SNR9" s="22"/>
      <c r="SNS9" s="22"/>
      <c r="SNT9" s="22"/>
      <c r="SNU9" s="22"/>
      <c r="SNV9" s="22"/>
      <c r="SNW9" s="22"/>
      <c r="SNX9" s="22"/>
      <c r="SNY9" s="22"/>
      <c r="SNZ9" s="22"/>
      <c r="SOA9" s="22"/>
      <c r="SOB9" s="22"/>
      <c r="SOC9" s="22"/>
      <c r="SOD9" s="22"/>
      <c r="SOE9" s="22"/>
      <c r="SOF9" s="22"/>
      <c r="SOG9" s="22"/>
      <c r="SOH9" s="22"/>
      <c r="SOI9" s="22"/>
      <c r="SOJ9" s="22"/>
      <c r="SOK9" s="22"/>
      <c r="SOL9" s="22"/>
      <c r="SOM9" s="22"/>
      <c r="SON9" s="22"/>
      <c r="SOO9" s="22"/>
      <c r="SOP9" s="22"/>
      <c r="SOQ9" s="22"/>
      <c r="SOR9" s="22"/>
      <c r="SOS9" s="22"/>
      <c r="SOT9" s="22"/>
      <c r="SOU9" s="22"/>
      <c r="SOV9" s="22"/>
      <c r="SOW9" s="22"/>
      <c r="SOX9" s="22"/>
      <c r="SOY9" s="22"/>
      <c r="SOZ9" s="22"/>
      <c r="SPA9" s="22"/>
      <c r="SPB9" s="22"/>
      <c r="SPC9" s="22"/>
      <c r="SPD9" s="22"/>
      <c r="SPE9" s="22"/>
      <c r="SPF9" s="22"/>
      <c r="SPG9" s="22"/>
      <c r="SPH9" s="22"/>
      <c r="SPI9" s="22"/>
      <c r="SPJ9" s="22"/>
      <c r="SPK9" s="22"/>
      <c r="SPL9" s="22"/>
      <c r="SPM9" s="22"/>
      <c r="SPN9" s="22"/>
      <c r="SPO9" s="22"/>
      <c r="SPP9" s="22"/>
      <c r="SPQ9" s="22"/>
      <c r="SPR9" s="22"/>
      <c r="SPS9" s="22"/>
      <c r="SPT9" s="22"/>
      <c r="SPU9" s="22"/>
      <c r="SPV9" s="22"/>
      <c r="SPW9" s="22"/>
      <c r="SPX9" s="22"/>
      <c r="SPY9" s="22"/>
      <c r="SPZ9" s="22"/>
      <c r="SQA9" s="22"/>
      <c r="SQB9" s="22"/>
      <c r="SQC9" s="22"/>
      <c r="SQD9" s="22"/>
      <c r="SQE9" s="22"/>
      <c r="SQF9" s="22"/>
      <c r="SQG9" s="22"/>
      <c r="SQH9" s="22"/>
      <c r="SQI9" s="22"/>
      <c r="SQJ9" s="22"/>
      <c r="SQK9" s="22"/>
      <c r="SQL9" s="22"/>
      <c r="SQM9" s="22"/>
      <c r="SQN9" s="22"/>
      <c r="SQO9" s="22"/>
      <c r="SQP9" s="22"/>
      <c r="SQQ9" s="22"/>
      <c r="SQR9" s="22"/>
      <c r="SQS9" s="22"/>
      <c r="SQT9" s="22"/>
      <c r="SQU9" s="22"/>
      <c r="SQV9" s="22"/>
      <c r="SQW9" s="22"/>
      <c r="SQX9" s="22"/>
      <c r="SQY9" s="22"/>
      <c r="SQZ9" s="22"/>
      <c r="SRA9" s="22"/>
      <c r="SRB9" s="22"/>
      <c r="SRC9" s="22"/>
      <c r="SRD9" s="22"/>
      <c r="SRE9" s="22"/>
      <c r="SRF9" s="22"/>
      <c r="SRG9" s="22"/>
      <c r="SRH9" s="22"/>
      <c r="SRI9" s="22"/>
      <c r="SRJ9" s="22"/>
      <c r="SRK9" s="22"/>
      <c r="SRL9" s="22"/>
      <c r="SRM9" s="22"/>
      <c r="SRN9" s="22"/>
      <c r="SRO9" s="22"/>
      <c r="SRP9" s="22"/>
      <c r="SRQ9" s="22"/>
      <c r="SRR9" s="22"/>
      <c r="SRS9" s="22"/>
      <c r="SRT9" s="22"/>
      <c r="SRU9" s="22"/>
      <c r="SRV9" s="22"/>
      <c r="SRW9" s="22"/>
      <c r="SRX9" s="22"/>
      <c r="SRY9" s="22"/>
      <c r="SRZ9" s="22"/>
      <c r="SSA9" s="22"/>
      <c r="SSB9" s="22"/>
      <c r="SSC9" s="22"/>
      <c r="SSD9" s="22"/>
      <c r="SSE9" s="22"/>
      <c r="SSF9" s="22"/>
      <c r="SSG9" s="22"/>
      <c r="SSH9" s="22"/>
      <c r="SSI9" s="22"/>
      <c r="SSJ9" s="22"/>
      <c r="SSK9" s="22"/>
      <c r="SSL9" s="22"/>
      <c r="SSM9" s="22"/>
      <c r="SSN9" s="22"/>
      <c r="SSO9" s="22"/>
      <c r="SSP9" s="22"/>
      <c r="SSQ9" s="22"/>
      <c r="SSR9" s="22"/>
      <c r="SSS9" s="22"/>
      <c r="SST9" s="22"/>
      <c r="SSU9" s="22"/>
      <c r="SSV9" s="22"/>
      <c r="SSW9" s="22"/>
      <c r="SSX9" s="22"/>
      <c r="SSY9" s="22"/>
      <c r="SSZ9" s="22"/>
      <c r="STA9" s="22"/>
      <c r="STB9" s="22"/>
      <c r="STC9" s="22"/>
      <c r="STD9" s="22"/>
      <c r="STE9" s="22"/>
      <c r="STF9" s="22"/>
      <c r="STG9" s="22"/>
      <c r="STH9" s="22"/>
      <c r="STI9" s="22"/>
      <c r="STJ9" s="22"/>
      <c r="STK9" s="22"/>
      <c r="STL9" s="22"/>
      <c r="STM9" s="22"/>
      <c r="STN9" s="22"/>
      <c r="STO9" s="22"/>
      <c r="STP9" s="22"/>
      <c r="STQ9" s="22"/>
      <c r="STR9" s="22"/>
      <c r="STS9" s="22"/>
      <c r="STT9" s="22"/>
      <c r="STU9" s="22"/>
      <c r="STV9" s="22"/>
      <c r="STW9" s="22"/>
      <c r="STX9" s="22"/>
      <c r="STY9" s="22"/>
      <c r="STZ9" s="22"/>
      <c r="SUA9" s="22"/>
      <c r="SUB9" s="22"/>
      <c r="SUC9" s="22"/>
      <c r="SUD9" s="22"/>
      <c r="SUE9" s="22"/>
      <c r="SUF9" s="22"/>
      <c r="SUG9" s="22"/>
      <c r="SUH9" s="22"/>
      <c r="SUI9" s="22"/>
      <c r="SUJ9" s="22"/>
      <c r="SUK9" s="22"/>
      <c r="SUL9" s="22"/>
      <c r="SUM9" s="22"/>
      <c r="SUN9" s="22"/>
      <c r="SUO9" s="22"/>
      <c r="SUP9" s="22"/>
      <c r="SUQ9" s="22"/>
      <c r="SUR9" s="22"/>
      <c r="SUS9" s="22"/>
      <c r="SUT9" s="22"/>
      <c r="SUU9" s="22"/>
      <c r="SUV9" s="22"/>
      <c r="SUW9" s="22"/>
      <c r="SUX9" s="22"/>
      <c r="SUY9" s="22"/>
      <c r="SUZ9" s="22"/>
      <c r="SVA9" s="22"/>
      <c r="SVB9" s="22"/>
      <c r="SVC9" s="22"/>
      <c r="SVD9" s="22"/>
      <c r="SVE9" s="22"/>
      <c r="SVF9" s="22"/>
      <c r="SVG9" s="22"/>
      <c r="SVH9" s="22"/>
      <c r="SVI9" s="22"/>
      <c r="SVJ9" s="22"/>
      <c r="SVK9" s="22"/>
      <c r="SVL9" s="22"/>
      <c r="SVM9" s="22"/>
      <c r="SVN9" s="22"/>
      <c r="SVO9" s="22"/>
      <c r="SVP9" s="22"/>
      <c r="SVQ9" s="22"/>
      <c r="SVR9" s="22"/>
      <c r="SVS9" s="22"/>
      <c r="SVT9" s="22"/>
      <c r="SVU9" s="22"/>
      <c r="SVV9" s="22"/>
      <c r="SVW9" s="22"/>
      <c r="SVX9" s="22"/>
      <c r="SVY9" s="22"/>
      <c r="SVZ9" s="22"/>
      <c r="SWA9" s="22"/>
      <c r="SWB9" s="22"/>
      <c r="SWC9" s="22"/>
      <c r="SWD9" s="22"/>
      <c r="SWE9" s="22"/>
      <c r="SWF9" s="22"/>
      <c r="SWG9" s="22"/>
      <c r="SWH9" s="22"/>
      <c r="SWI9" s="22"/>
      <c r="SWJ9" s="22"/>
      <c r="SWK9" s="22"/>
      <c r="SWL9" s="22"/>
      <c r="SWM9" s="22"/>
      <c r="SWN9" s="22"/>
      <c r="SWO9" s="22"/>
      <c r="SWP9" s="22"/>
      <c r="SWQ9" s="22"/>
      <c r="SWR9" s="22"/>
      <c r="SWS9" s="22"/>
      <c r="SWT9" s="22"/>
      <c r="SWU9" s="22"/>
      <c r="SWV9" s="22"/>
      <c r="SWW9" s="22"/>
      <c r="SWX9" s="22"/>
      <c r="SWY9" s="22"/>
      <c r="SWZ9" s="22"/>
      <c r="SXA9" s="22"/>
      <c r="SXB9" s="22"/>
      <c r="SXC9" s="22"/>
      <c r="SXD9" s="22"/>
      <c r="SXE9" s="22"/>
      <c r="SXF9" s="22"/>
      <c r="SXG9" s="22"/>
      <c r="SXH9" s="22"/>
      <c r="SXI9" s="22"/>
      <c r="SXJ9" s="22"/>
      <c r="SXK9" s="22"/>
      <c r="SXL9" s="22"/>
      <c r="SXM9" s="22"/>
      <c r="SXN9" s="22"/>
      <c r="SXO9" s="22"/>
      <c r="SXP9" s="22"/>
      <c r="SXQ9" s="22"/>
      <c r="SXR9" s="22"/>
      <c r="SXS9" s="22"/>
      <c r="SXT9" s="22"/>
      <c r="SXU9" s="22"/>
      <c r="SXV9" s="22"/>
      <c r="SXW9" s="22"/>
      <c r="SXX9" s="22"/>
      <c r="SXY9" s="22"/>
      <c r="SXZ9" s="22"/>
      <c r="SYA9" s="22"/>
      <c r="SYB9" s="22"/>
      <c r="SYC9" s="22"/>
      <c r="SYD9" s="22"/>
      <c r="SYE9" s="22"/>
      <c r="SYF9" s="22"/>
      <c r="SYG9" s="22"/>
      <c r="SYH9" s="22"/>
      <c r="SYI9" s="22"/>
      <c r="SYJ9" s="22"/>
      <c r="SYK9" s="22"/>
      <c r="SYL9" s="22"/>
      <c r="SYM9" s="22"/>
      <c r="SYN9" s="22"/>
      <c r="SYO9" s="22"/>
      <c r="SYP9" s="22"/>
      <c r="SYQ9" s="22"/>
      <c r="SYR9" s="22"/>
      <c r="SYS9" s="22"/>
      <c r="SYT9" s="22"/>
      <c r="SYU9" s="22"/>
      <c r="SYV9" s="22"/>
      <c r="SYW9" s="22"/>
      <c r="SYX9" s="22"/>
      <c r="SYY9" s="22"/>
      <c r="SYZ9" s="22"/>
      <c r="SZA9" s="22"/>
      <c r="SZB9" s="22"/>
      <c r="SZC9" s="22"/>
      <c r="SZD9" s="22"/>
      <c r="SZE9" s="22"/>
      <c r="SZF9" s="22"/>
      <c r="SZG9" s="22"/>
      <c r="SZH9" s="22"/>
      <c r="SZI9" s="22"/>
      <c r="SZJ9" s="22"/>
      <c r="SZK9" s="22"/>
      <c r="SZL9" s="22"/>
      <c r="SZM9" s="22"/>
      <c r="SZN9" s="22"/>
      <c r="SZO9" s="22"/>
      <c r="SZP9" s="22"/>
      <c r="SZQ9" s="22"/>
      <c r="SZR9" s="22"/>
      <c r="SZS9" s="22"/>
      <c r="SZT9" s="22"/>
      <c r="SZU9" s="22"/>
      <c r="SZV9" s="22"/>
      <c r="SZW9" s="22"/>
      <c r="SZX9" s="22"/>
      <c r="SZY9" s="22"/>
      <c r="SZZ9" s="22"/>
      <c r="TAA9" s="22"/>
      <c r="TAB9" s="22"/>
      <c r="TAC9" s="22"/>
      <c r="TAD9" s="22"/>
      <c r="TAE9" s="22"/>
      <c r="TAF9" s="22"/>
      <c r="TAG9" s="22"/>
      <c r="TAH9" s="22"/>
      <c r="TAI9" s="22"/>
      <c r="TAJ9" s="22"/>
      <c r="TAK9" s="22"/>
      <c r="TAL9" s="22"/>
      <c r="TAM9" s="22"/>
      <c r="TAN9" s="22"/>
      <c r="TAO9" s="22"/>
      <c r="TAP9" s="22"/>
      <c r="TAQ9" s="22"/>
      <c r="TAR9" s="22"/>
      <c r="TAS9" s="22"/>
      <c r="TAT9" s="22"/>
      <c r="TAU9" s="22"/>
      <c r="TAV9" s="22"/>
      <c r="TAW9" s="22"/>
      <c r="TAX9" s="22"/>
      <c r="TAY9" s="22"/>
      <c r="TAZ9" s="22"/>
      <c r="TBA9" s="22"/>
      <c r="TBB9" s="22"/>
      <c r="TBC9" s="22"/>
      <c r="TBD9" s="22"/>
      <c r="TBE9" s="22"/>
      <c r="TBF9" s="22"/>
      <c r="TBG9" s="22"/>
      <c r="TBH9" s="22"/>
      <c r="TBI9" s="22"/>
      <c r="TBJ9" s="22"/>
      <c r="TBK9" s="22"/>
      <c r="TBL9" s="22"/>
      <c r="TBM9" s="22"/>
      <c r="TBN9" s="22"/>
      <c r="TBO9" s="22"/>
      <c r="TBP9" s="22"/>
      <c r="TBQ9" s="22"/>
      <c r="TBR9" s="22"/>
      <c r="TBS9" s="22"/>
      <c r="TBT9" s="22"/>
      <c r="TBU9" s="22"/>
      <c r="TBV9" s="22"/>
      <c r="TBW9" s="22"/>
      <c r="TBX9" s="22"/>
      <c r="TBY9" s="22"/>
      <c r="TBZ9" s="22"/>
      <c r="TCA9" s="22"/>
      <c r="TCB9" s="22"/>
      <c r="TCC9" s="22"/>
      <c r="TCD9" s="22"/>
      <c r="TCE9" s="22"/>
      <c r="TCF9" s="22"/>
      <c r="TCG9" s="22"/>
      <c r="TCH9" s="22"/>
      <c r="TCI9" s="22"/>
      <c r="TCJ9" s="22"/>
      <c r="TCK9" s="22"/>
      <c r="TCL9" s="22"/>
      <c r="TCM9" s="22"/>
      <c r="TCN9" s="22"/>
      <c r="TCO9" s="22"/>
      <c r="TCP9" s="22"/>
      <c r="TCQ9" s="22"/>
      <c r="TCR9" s="22"/>
      <c r="TCS9" s="22"/>
      <c r="TCT9" s="22"/>
      <c r="TCU9" s="22"/>
      <c r="TCV9" s="22"/>
      <c r="TCW9" s="22"/>
      <c r="TCX9" s="22"/>
      <c r="TCY9" s="22"/>
      <c r="TCZ9" s="22"/>
      <c r="TDA9" s="22"/>
      <c r="TDB9" s="22"/>
      <c r="TDC9" s="22"/>
      <c r="TDD9" s="22"/>
      <c r="TDE9" s="22"/>
      <c r="TDF9" s="22"/>
      <c r="TDG9" s="22"/>
      <c r="TDH9" s="22"/>
      <c r="TDI9" s="22"/>
      <c r="TDJ9" s="22"/>
      <c r="TDK9" s="22"/>
      <c r="TDL9" s="22"/>
      <c r="TDM9" s="22"/>
      <c r="TDN9" s="22"/>
      <c r="TDO9" s="22"/>
      <c r="TDP9" s="22"/>
      <c r="TDQ9" s="22"/>
      <c r="TDR9" s="22"/>
      <c r="TDS9" s="22"/>
      <c r="TDT9" s="22"/>
      <c r="TDU9" s="22"/>
      <c r="TDV9" s="22"/>
      <c r="TDW9" s="22"/>
      <c r="TDX9" s="22"/>
      <c r="TDY9" s="22"/>
      <c r="TDZ9" s="22"/>
      <c r="TEA9" s="22"/>
      <c r="TEB9" s="22"/>
      <c r="TEC9" s="22"/>
      <c r="TED9" s="22"/>
      <c r="TEE9" s="22"/>
      <c r="TEF9" s="22"/>
      <c r="TEG9" s="22"/>
      <c r="TEH9" s="22"/>
      <c r="TEI9" s="22"/>
      <c r="TEJ9" s="22"/>
      <c r="TEK9" s="22"/>
      <c r="TEL9" s="22"/>
      <c r="TEM9" s="22"/>
      <c r="TEN9" s="22"/>
      <c r="TEO9" s="22"/>
      <c r="TEP9" s="22"/>
      <c r="TEQ9" s="22"/>
      <c r="TER9" s="22"/>
      <c r="TES9" s="22"/>
      <c r="TET9" s="22"/>
      <c r="TEU9" s="22"/>
      <c r="TEV9" s="22"/>
      <c r="TEW9" s="22"/>
      <c r="TEX9" s="22"/>
      <c r="TEY9" s="22"/>
      <c r="TEZ9" s="22"/>
      <c r="TFA9" s="22"/>
      <c r="TFB9" s="22"/>
      <c r="TFC9" s="22"/>
      <c r="TFD9" s="22"/>
      <c r="TFE9" s="22"/>
      <c r="TFF9" s="22"/>
      <c r="TFG9" s="22"/>
      <c r="TFH9" s="22"/>
      <c r="TFI9" s="22"/>
      <c r="TFJ9" s="22"/>
      <c r="TFK9" s="22"/>
      <c r="TFL9" s="22"/>
      <c r="TFM9" s="22"/>
      <c r="TFN9" s="22"/>
      <c r="TFO9" s="22"/>
      <c r="TFP9" s="22"/>
      <c r="TFQ9" s="22"/>
      <c r="TFR9" s="22"/>
      <c r="TFS9" s="22"/>
      <c r="TFT9" s="22"/>
      <c r="TFU9" s="22"/>
      <c r="TFV9" s="22"/>
      <c r="TFW9" s="22"/>
      <c r="TFX9" s="22"/>
      <c r="TFY9" s="22"/>
      <c r="TFZ9" s="22"/>
      <c r="TGA9" s="22"/>
      <c r="TGB9" s="22"/>
      <c r="TGC9" s="22"/>
      <c r="TGD9" s="22"/>
      <c r="TGE9" s="22"/>
      <c r="TGF9" s="22"/>
      <c r="TGG9" s="22"/>
      <c r="TGH9" s="22"/>
      <c r="TGI9" s="22"/>
      <c r="TGJ9" s="22"/>
      <c r="TGK9" s="22"/>
      <c r="TGL9" s="22"/>
      <c r="TGM9" s="22"/>
      <c r="TGN9" s="22"/>
      <c r="TGO9" s="22"/>
      <c r="TGP9" s="22"/>
      <c r="TGQ9" s="22"/>
      <c r="TGR9" s="22"/>
      <c r="TGS9" s="22"/>
      <c r="TGT9" s="22"/>
      <c r="TGU9" s="22"/>
      <c r="TGV9" s="22"/>
      <c r="TGW9" s="22"/>
      <c r="TGX9" s="22"/>
      <c r="TGY9" s="22"/>
      <c r="TGZ9" s="22"/>
      <c r="THA9" s="22"/>
      <c r="THB9" s="22"/>
      <c r="THC9" s="22"/>
      <c r="THD9" s="22"/>
      <c r="THE9" s="22"/>
      <c r="THF9" s="22"/>
      <c r="THG9" s="22"/>
      <c r="THH9" s="22"/>
      <c r="THI9" s="22"/>
      <c r="THJ9" s="22"/>
      <c r="THK9" s="22"/>
      <c r="THL9" s="22"/>
      <c r="THM9" s="22"/>
      <c r="THN9" s="22"/>
      <c r="THO9" s="22"/>
      <c r="THP9" s="22"/>
      <c r="THQ9" s="22"/>
      <c r="THR9" s="22"/>
      <c r="THS9" s="22"/>
      <c r="THT9" s="22"/>
      <c r="THU9" s="22"/>
      <c r="THV9" s="22"/>
      <c r="THW9" s="22"/>
      <c r="THX9" s="22"/>
      <c r="THY9" s="22"/>
      <c r="THZ9" s="22"/>
      <c r="TIA9" s="22"/>
      <c r="TIB9" s="22"/>
      <c r="TIC9" s="22"/>
      <c r="TID9" s="22"/>
      <c r="TIE9" s="22"/>
      <c r="TIF9" s="22"/>
      <c r="TIG9" s="22"/>
      <c r="TIH9" s="22"/>
      <c r="TII9" s="22"/>
      <c r="TIJ9" s="22"/>
      <c r="TIK9" s="22"/>
      <c r="TIL9" s="22"/>
      <c r="TIM9" s="22"/>
      <c r="TIN9" s="22"/>
      <c r="TIO9" s="22"/>
      <c r="TIP9" s="22"/>
      <c r="TIQ9" s="22"/>
      <c r="TIR9" s="22"/>
      <c r="TIS9" s="22"/>
      <c r="TIT9" s="22"/>
      <c r="TIU9" s="22"/>
      <c r="TIV9" s="22"/>
      <c r="TIW9" s="22"/>
      <c r="TIX9" s="22"/>
      <c r="TIY9" s="22"/>
      <c r="TIZ9" s="22"/>
      <c r="TJA9" s="22"/>
      <c r="TJB9" s="22"/>
      <c r="TJC9" s="22"/>
      <c r="TJD9" s="22"/>
      <c r="TJE9" s="22"/>
      <c r="TJF9" s="22"/>
      <c r="TJG9" s="22"/>
      <c r="TJH9" s="22"/>
      <c r="TJI9" s="22"/>
      <c r="TJJ9" s="22"/>
      <c r="TJK9" s="22"/>
      <c r="TJL9" s="22"/>
      <c r="TJM9" s="22"/>
      <c r="TJN9" s="22"/>
      <c r="TJO9" s="22"/>
      <c r="TJP9" s="22"/>
      <c r="TJQ9" s="22"/>
      <c r="TJR9" s="22"/>
      <c r="TJS9" s="22"/>
      <c r="TJT9" s="22"/>
      <c r="TJU9" s="22"/>
      <c r="TJV9" s="22"/>
      <c r="TJW9" s="22"/>
      <c r="TJX9" s="22"/>
      <c r="TJY9" s="22"/>
      <c r="TJZ9" s="22"/>
      <c r="TKA9" s="22"/>
      <c r="TKB9" s="22"/>
      <c r="TKC9" s="22"/>
      <c r="TKD9" s="22"/>
      <c r="TKE9" s="22"/>
      <c r="TKF9" s="22"/>
      <c r="TKG9" s="22"/>
      <c r="TKH9" s="22"/>
      <c r="TKI9" s="22"/>
      <c r="TKJ9" s="22"/>
      <c r="TKK9" s="22"/>
      <c r="TKL9" s="22"/>
      <c r="TKM9" s="22"/>
      <c r="TKN9" s="22"/>
      <c r="TKO9" s="22"/>
      <c r="TKP9" s="22"/>
      <c r="TKQ9" s="22"/>
      <c r="TKR9" s="22"/>
      <c r="TKS9" s="22"/>
      <c r="TKT9" s="22"/>
      <c r="TKU9" s="22"/>
      <c r="TKV9" s="22"/>
      <c r="TKW9" s="22"/>
      <c r="TKX9" s="22"/>
      <c r="TKY9" s="22"/>
      <c r="TKZ9" s="22"/>
      <c r="TLA9" s="22"/>
      <c r="TLB9" s="22"/>
      <c r="TLC9" s="22"/>
      <c r="TLD9" s="22"/>
      <c r="TLE9" s="22"/>
      <c r="TLF9" s="22"/>
      <c r="TLG9" s="22"/>
      <c r="TLH9" s="22"/>
      <c r="TLI9" s="22"/>
      <c r="TLJ9" s="22"/>
      <c r="TLK9" s="22"/>
      <c r="TLL9" s="22"/>
      <c r="TLM9" s="22"/>
      <c r="TLN9" s="22"/>
      <c r="TLO9" s="22"/>
      <c r="TLP9" s="22"/>
      <c r="TLQ9" s="22"/>
      <c r="TLR9" s="22"/>
      <c r="TLS9" s="22"/>
      <c r="TLT9" s="22"/>
      <c r="TLU9" s="22"/>
      <c r="TLV9" s="22"/>
      <c r="TLW9" s="22"/>
      <c r="TLX9" s="22"/>
      <c r="TLY9" s="22"/>
      <c r="TLZ9" s="22"/>
      <c r="TMA9" s="22"/>
      <c r="TMB9" s="22"/>
      <c r="TMC9" s="22"/>
      <c r="TMD9" s="22"/>
      <c r="TME9" s="22"/>
      <c r="TMF9" s="22"/>
      <c r="TMG9" s="22"/>
      <c r="TMH9" s="22"/>
      <c r="TMI9" s="22"/>
      <c r="TMJ9" s="22"/>
      <c r="TMK9" s="22"/>
      <c r="TML9" s="22"/>
      <c r="TMM9" s="22"/>
      <c r="TMN9" s="22"/>
      <c r="TMO9" s="22"/>
      <c r="TMP9" s="22"/>
      <c r="TMQ9" s="22"/>
      <c r="TMR9" s="22"/>
      <c r="TMS9" s="22"/>
      <c r="TMT9" s="22"/>
      <c r="TMU9" s="22"/>
      <c r="TMV9" s="22"/>
      <c r="TMW9" s="22"/>
      <c r="TMX9" s="22"/>
      <c r="TMY9" s="22"/>
      <c r="TMZ9" s="22"/>
      <c r="TNA9" s="22"/>
      <c r="TNB9" s="22"/>
      <c r="TNC9" s="22"/>
      <c r="TND9" s="22"/>
      <c r="TNE9" s="22"/>
      <c r="TNF9" s="22"/>
      <c r="TNG9" s="22"/>
      <c r="TNH9" s="22"/>
      <c r="TNI9" s="22"/>
      <c r="TNJ9" s="22"/>
      <c r="TNK9" s="22"/>
      <c r="TNL9" s="22"/>
      <c r="TNM9" s="22"/>
      <c r="TNN9" s="22"/>
      <c r="TNO9" s="22"/>
      <c r="TNP9" s="22"/>
      <c r="TNQ9" s="22"/>
      <c r="TNR9" s="22"/>
      <c r="TNS9" s="22"/>
      <c r="TNT9" s="22"/>
      <c r="TNU9" s="22"/>
      <c r="TNV9" s="22"/>
      <c r="TNW9" s="22"/>
      <c r="TNX9" s="22"/>
      <c r="TNY9" s="22"/>
      <c r="TNZ9" s="22"/>
      <c r="TOA9" s="22"/>
      <c r="TOB9" s="22"/>
      <c r="TOC9" s="22"/>
      <c r="TOD9" s="22"/>
      <c r="TOE9" s="22"/>
      <c r="TOF9" s="22"/>
      <c r="TOG9" s="22"/>
      <c r="TOH9" s="22"/>
      <c r="TOI9" s="22"/>
      <c r="TOJ9" s="22"/>
      <c r="TOK9" s="22"/>
      <c r="TOL9" s="22"/>
      <c r="TOM9" s="22"/>
      <c r="TON9" s="22"/>
      <c r="TOO9" s="22"/>
      <c r="TOP9" s="22"/>
      <c r="TOQ9" s="22"/>
      <c r="TOR9" s="22"/>
      <c r="TOS9" s="22"/>
      <c r="TOT9" s="22"/>
      <c r="TOU9" s="22"/>
      <c r="TOV9" s="22"/>
      <c r="TOW9" s="22"/>
      <c r="TOX9" s="22"/>
      <c r="TOY9" s="22"/>
      <c r="TOZ9" s="22"/>
      <c r="TPA9" s="22"/>
      <c r="TPB9" s="22"/>
      <c r="TPC9" s="22"/>
      <c r="TPD9" s="22"/>
      <c r="TPE9" s="22"/>
      <c r="TPF9" s="22"/>
      <c r="TPG9" s="22"/>
      <c r="TPH9" s="22"/>
      <c r="TPI9" s="22"/>
      <c r="TPJ9" s="22"/>
      <c r="TPK9" s="22"/>
      <c r="TPL9" s="22"/>
      <c r="TPM9" s="22"/>
      <c r="TPN9" s="22"/>
      <c r="TPO9" s="22"/>
      <c r="TPP9" s="22"/>
      <c r="TPQ9" s="22"/>
      <c r="TPR9" s="22"/>
      <c r="TPS9" s="22"/>
      <c r="TPT9" s="22"/>
      <c r="TPU9" s="22"/>
      <c r="TPV9" s="22"/>
      <c r="TPW9" s="22"/>
      <c r="TPX9" s="22"/>
      <c r="TPY9" s="22"/>
      <c r="TPZ9" s="22"/>
      <c r="TQA9" s="22"/>
      <c r="TQB9" s="22"/>
      <c r="TQC9" s="22"/>
      <c r="TQD9" s="22"/>
      <c r="TQE9" s="22"/>
      <c r="TQF9" s="22"/>
      <c r="TQG9" s="22"/>
      <c r="TQH9" s="22"/>
      <c r="TQI9" s="22"/>
      <c r="TQJ9" s="22"/>
      <c r="TQK9" s="22"/>
      <c r="TQL9" s="22"/>
      <c r="TQM9" s="22"/>
      <c r="TQN9" s="22"/>
      <c r="TQO9" s="22"/>
      <c r="TQP9" s="22"/>
      <c r="TQQ9" s="22"/>
      <c r="TQR9" s="22"/>
      <c r="TQS9" s="22"/>
      <c r="TQT9" s="22"/>
      <c r="TQU9" s="22"/>
      <c r="TQV9" s="22"/>
      <c r="TQW9" s="22"/>
      <c r="TQX9" s="22"/>
      <c r="TQY9" s="22"/>
      <c r="TQZ9" s="22"/>
      <c r="TRA9" s="22"/>
      <c r="TRB9" s="22"/>
      <c r="TRC9" s="22"/>
      <c r="TRD9" s="22"/>
      <c r="TRE9" s="22"/>
      <c r="TRF9" s="22"/>
      <c r="TRG9" s="22"/>
      <c r="TRH9" s="22"/>
      <c r="TRI9" s="22"/>
      <c r="TRJ9" s="22"/>
      <c r="TRK9" s="22"/>
      <c r="TRL9" s="22"/>
      <c r="TRM9" s="22"/>
      <c r="TRN9" s="22"/>
      <c r="TRO9" s="22"/>
      <c r="TRP9" s="22"/>
      <c r="TRQ9" s="22"/>
      <c r="TRR9" s="22"/>
      <c r="TRS9" s="22"/>
      <c r="TRT9" s="22"/>
      <c r="TRU9" s="22"/>
      <c r="TRV9" s="22"/>
      <c r="TRW9" s="22"/>
      <c r="TRX9" s="22"/>
      <c r="TRY9" s="22"/>
      <c r="TRZ9" s="22"/>
      <c r="TSA9" s="22"/>
      <c r="TSB9" s="22"/>
      <c r="TSC9" s="22"/>
      <c r="TSD9" s="22"/>
      <c r="TSE9" s="22"/>
      <c r="TSF9" s="22"/>
      <c r="TSG9" s="22"/>
      <c r="TSH9" s="22"/>
      <c r="TSI9" s="22"/>
      <c r="TSJ9" s="22"/>
      <c r="TSK9" s="22"/>
      <c r="TSL9" s="22"/>
      <c r="TSM9" s="22"/>
      <c r="TSN9" s="22"/>
      <c r="TSO9" s="22"/>
      <c r="TSP9" s="22"/>
      <c r="TSQ9" s="22"/>
      <c r="TSR9" s="22"/>
      <c r="TSS9" s="22"/>
      <c r="TST9" s="22"/>
      <c r="TSU9" s="22"/>
      <c r="TSV9" s="22"/>
      <c r="TSW9" s="22"/>
      <c r="TSX9" s="22"/>
      <c r="TSY9" s="22"/>
      <c r="TSZ9" s="22"/>
      <c r="TTA9" s="22"/>
      <c r="TTB9" s="22"/>
      <c r="TTC9" s="22"/>
      <c r="TTD9" s="22"/>
      <c r="TTE9" s="22"/>
      <c r="TTF9" s="22"/>
      <c r="TTG9" s="22"/>
      <c r="TTH9" s="22"/>
      <c r="TTI9" s="22"/>
      <c r="TTJ9" s="22"/>
      <c r="TTK9" s="22"/>
      <c r="TTL9" s="22"/>
      <c r="TTM9" s="22"/>
      <c r="TTN9" s="22"/>
      <c r="TTO9" s="22"/>
      <c r="TTP9" s="22"/>
      <c r="TTQ9" s="22"/>
      <c r="TTR9" s="22"/>
      <c r="TTS9" s="22"/>
      <c r="TTT9" s="22"/>
      <c r="TTU9" s="22"/>
      <c r="TTV9" s="22"/>
      <c r="TTW9" s="22"/>
      <c r="TTX9" s="22"/>
      <c r="TTY9" s="22"/>
      <c r="TTZ9" s="22"/>
      <c r="TUA9" s="22"/>
      <c r="TUB9" s="22"/>
      <c r="TUC9" s="22"/>
      <c r="TUD9" s="22"/>
      <c r="TUE9" s="22"/>
      <c r="TUF9" s="22"/>
      <c r="TUG9" s="22"/>
      <c r="TUH9" s="22"/>
      <c r="TUI9" s="22"/>
      <c r="TUJ9" s="22"/>
      <c r="TUK9" s="22"/>
      <c r="TUL9" s="22"/>
      <c r="TUM9" s="22"/>
      <c r="TUN9" s="22"/>
      <c r="TUO9" s="22"/>
      <c r="TUP9" s="22"/>
      <c r="TUQ9" s="22"/>
      <c r="TUR9" s="22"/>
      <c r="TUS9" s="22"/>
      <c r="TUT9" s="22"/>
      <c r="TUU9" s="22"/>
      <c r="TUV9" s="22"/>
      <c r="TUW9" s="22"/>
      <c r="TUX9" s="22"/>
      <c r="TUY9" s="22"/>
      <c r="TUZ9" s="22"/>
      <c r="TVA9" s="22"/>
      <c r="TVB9" s="22"/>
      <c r="TVC9" s="22"/>
      <c r="TVD9" s="22"/>
      <c r="TVE9" s="22"/>
      <c r="TVF9" s="22"/>
      <c r="TVG9" s="22"/>
      <c r="TVH9" s="22"/>
      <c r="TVI9" s="22"/>
      <c r="TVJ9" s="22"/>
      <c r="TVK9" s="22"/>
      <c r="TVL9" s="22"/>
      <c r="TVM9" s="22"/>
      <c r="TVN9" s="22"/>
      <c r="TVO9" s="22"/>
      <c r="TVP9" s="22"/>
      <c r="TVQ9" s="22"/>
      <c r="TVR9" s="22"/>
      <c r="TVS9" s="22"/>
      <c r="TVT9" s="22"/>
      <c r="TVU9" s="22"/>
      <c r="TVV9" s="22"/>
      <c r="TVW9" s="22"/>
      <c r="TVX9" s="22"/>
      <c r="TVY9" s="22"/>
      <c r="TVZ9" s="22"/>
      <c r="TWA9" s="22"/>
      <c r="TWB9" s="22"/>
      <c r="TWC9" s="22"/>
      <c r="TWD9" s="22"/>
      <c r="TWE9" s="22"/>
      <c r="TWF9" s="22"/>
      <c r="TWG9" s="22"/>
      <c r="TWH9" s="22"/>
      <c r="TWI9" s="22"/>
      <c r="TWJ9" s="22"/>
      <c r="TWK9" s="22"/>
      <c r="TWL9" s="22"/>
      <c r="TWM9" s="22"/>
      <c r="TWN9" s="22"/>
      <c r="TWO9" s="22"/>
      <c r="TWP9" s="22"/>
      <c r="TWQ9" s="22"/>
      <c r="TWR9" s="22"/>
      <c r="TWS9" s="22"/>
      <c r="TWT9" s="22"/>
      <c r="TWU9" s="22"/>
      <c r="TWV9" s="22"/>
      <c r="TWW9" s="22"/>
      <c r="TWX9" s="22"/>
      <c r="TWY9" s="22"/>
      <c r="TWZ9" s="22"/>
      <c r="TXA9" s="22"/>
      <c r="TXB9" s="22"/>
      <c r="TXC9" s="22"/>
      <c r="TXD9" s="22"/>
      <c r="TXE9" s="22"/>
      <c r="TXF9" s="22"/>
      <c r="TXG9" s="22"/>
      <c r="TXH9" s="22"/>
      <c r="TXI9" s="22"/>
      <c r="TXJ9" s="22"/>
      <c r="TXK9" s="22"/>
      <c r="TXL9" s="22"/>
      <c r="TXM9" s="22"/>
      <c r="TXN9" s="22"/>
      <c r="TXO9" s="22"/>
      <c r="TXP9" s="22"/>
      <c r="TXQ9" s="22"/>
      <c r="TXR9" s="22"/>
      <c r="TXS9" s="22"/>
      <c r="TXT9" s="22"/>
      <c r="TXU9" s="22"/>
      <c r="TXV9" s="22"/>
      <c r="TXW9" s="22"/>
      <c r="TXX9" s="22"/>
      <c r="TXY9" s="22"/>
      <c r="TXZ9" s="22"/>
      <c r="TYA9" s="22"/>
      <c r="TYB9" s="22"/>
      <c r="TYC9" s="22"/>
      <c r="TYD9" s="22"/>
      <c r="TYE9" s="22"/>
      <c r="TYF9" s="22"/>
      <c r="TYG9" s="22"/>
      <c r="TYH9" s="22"/>
      <c r="TYI9" s="22"/>
      <c r="TYJ9" s="22"/>
      <c r="TYK9" s="22"/>
      <c r="TYL9" s="22"/>
      <c r="TYM9" s="22"/>
      <c r="TYN9" s="22"/>
      <c r="TYO9" s="22"/>
      <c r="TYP9" s="22"/>
      <c r="TYQ9" s="22"/>
      <c r="TYR9" s="22"/>
      <c r="TYS9" s="22"/>
      <c r="TYT9" s="22"/>
      <c r="TYU9" s="22"/>
      <c r="TYV9" s="22"/>
      <c r="TYW9" s="22"/>
      <c r="TYX9" s="22"/>
      <c r="TYY9" s="22"/>
      <c r="TYZ9" s="22"/>
      <c r="TZA9" s="22"/>
      <c r="TZB9" s="22"/>
      <c r="TZC9" s="22"/>
      <c r="TZD9" s="22"/>
      <c r="TZE9" s="22"/>
      <c r="TZF9" s="22"/>
      <c r="TZG9" s="22"/>
      <c r="TZH9" s="22"/>
      <c r="TZI9" s="22"/>
      <c r="TZJ9" s="22"/>
      <c r="TZK9" s="22"/>
      <c r="TZL9" s="22"/>
      <c r="TZM9" s="22"/>
      <c r="TZN9" s="22"/>
      <c r="TZO9" s="22"/>
      <c r="TZP9" s="22"/>
      <c r="TZQ9" s="22"/>
      <c r="TZR9" s="22"/>
      <c r="TZS9" s="22"/>
      <c r="TZT9" s="22"/>
      <c r="TZU9" s="22"/>
      <c r="TZV9" s="22"/>
      <c r="TZW9" s="22"/>
      <c r="TZX9" s="22"/>
      <c r="TZY9" s="22"/>
      <c r="TZZ9" s="22"/>
      <c r="UAA9" s="22"/>
      <c r="UAB9" s="22"/>
      <c r="UAC9" s="22"/>
      <c r="UAD9" s="22"/>
      <c r="UAE9" s="22"/>
      <c r="UAF9" s="22"/>
      <c r="UAG9" s="22"/>
      <c r="UAH9" s="22"/>
      <c r="UAI9" s="22"/>
      <c r="UAJ9" s="22"/>
      <c r="UAK9" s="22"/>
      <c r="UAL9" s="22"/>
      <c r="UAM9" s="22"/>
      <c r="UAN9" s="22"/>
      <c r="UAO9" s="22"/>
      <c r="UAP9" s="22"/>
      <c r="UAQ9" s="22"/>
      <c r="UAR9" s="22"/>
      <c r="UAS9" s="22"/>
      <c r="UAT9" s="22"/>
      <c r="UAU9" s="22"/>
      <c r="UAV9" s="22"/>
      <c r="UAW9" s="22"/>
      <c r="UAX9" s="22"/>
      <c r="UAY9" s="22"/>
      <c r="UAZ9" s="22"/>
      <c r="UBA9" s="22"/>
      <c r="UBB9" s="22"/>
      <c r="UBC9" s="22"/>
      <c r="UBD9" s="22"/>
      <c r="UBE9" s="22"/>
      <c r="UBF9" s="22"/>
      <c r="UBG9" s="22"/>
      <c r="UBH9" s="22"/>
      <c r="UBI9" s="22"/>
      <c r="UBJ9" s="22"/>
      <c r="UBK9" s="22"/>
      <c r="UBL9" s="22"/>
      <c r="UBM9" s="22"/>
      <c r="UBN9" s="22"/>
      <c r="UBO9" s="22"/>
      <c r="UBP9" s="22"/>
      <c r="UBQ9" s="22"/>
      <c r="UBR9" s="22"/>
      <c r="UBS9" s="22"/>
      <c r="UBT9" s="22"/>
      <c r="UBU9" s="22"/>
      <c r="UBV9" s="22"/>
      <c r="UBW9" s="22"/>
      <c r="UBX9" s="22"/>
      <c r="UBY9" s="22"/>
      <c r="UBZ9" s="22"/>
      <c r="UCA9" s="22"/>
      <c r="UCB9" s="22"/>
      <c r="UCC9" s="22"/>
      <c r="UCD9" s="22"/>
      <c r="UCE9" s="22"/>
      <c r="UCF9" s="22"/>
      <c r="UCG9" s="22"/>
      <c r="UCH9" s="22"/>
      <c r="UCI9" s="22"/>
      <c r="UCJ9" s="22"/>
      <c r="UCK9" s="22"/>
      <c r="UCL9" s="22"/>
      <c r="UCM9" s="22"/>
      <c r="UCN9" s="22"/>
      <c r="UCO9" s="22"/>
      <c r="UCP9" s="22"/>
      <c r="UCQ9" s="22"/>
      <c r="UCR9" s="22"/>
      <c r="UCS9" s="22"/>
      <c r="UCT9" s="22"/>
      <c r="UCU9" s="22"/>
      <c r="UCV9" s="22"/>
      <c r="UCW9" s="22"/>
      <c r="UCX9" s="22"/>
      <c r="UCY9" s="22"/>
      <c r="UCZ9" s="22"/>
      <c r="UDA9" s="22"/>
      <c r="UDB9" s="22"/>
      <c r="UDC9" s="22"/>
      <c r="UDD9" s="22"/>
      <c r="UDE9" s="22"/>
      <c r="UDF9" s="22"/>
      <c r="UDG9" s="22"/>
      <c r="UDH9" s="22"/>
      <c r="UDI9" s="22"/>
      <c r="UDJ9" s="22"/>
      <c r="UDK9" s="22"/>
      <c r="UDL9" s="22"/>
      <c r="UDM9" s="22"/>
      <c r="UDN9" s="22"/>
      <c r="UDO9" s="22"/>
      <c r="UDP9" s="22"/>
      <c r="UDQ9" s="22"/>
      <c r="UDR9" s="22"/>
      <c r="UDS9" s="22"/>
      <c r="UDT9" s="22"/>
      <c r="UDU9" s="22"/>
      <c r="UDV9" s="22"/>
      <c r="UDW9" s="22"/>
      <c r="UDX9" s="22"/>
      <c r="UDY9" s="22"/>
      <c r="UDZ9" s="22"/>
      <c r="UEA9" s="22"/>
      <c r="UEB9" s="22"/>
      <c r="UEC9" s="22"/>
      <c r="UED9" s="22"/>
      <c r="UEE9" s="22"/>
      <c r="UEF9" s="22"/>
      <c r="UEG9" s="22"/>
      <c r="UEH9" s="22"/>
      <c r="UEI9" s="22"/>
      <c r="UEJ9" s="22"/>
      <c r="UEK9" s="22"/>
      <c r="UEL9" s="22"/>
      <c r="UEM9" s="22"/>
      <c r="UEN9" s="22"/>
      <c r="UEO9" s="22"/>
      <c r="UEP9" s="22"/>
      <c r="UEQ9" s="22"/>
      <c r="UER9" s="22"/>
      <c r="UES9" s="22"/>
      <c r="UET9" s="22"/>
      <c r="UEU9" s="22"/>
      <c r="UEV9" s="22"/>
      <c r="UEW9" s="22"/>
      <c r="UEX9" s="22"/>
      <c r="UEY9" s="22"/>
      <c r="UEZ9" s="22"/>
      <c r="UFA9" s="22"/>
      <c r="UFB9" s="22"/>
      <c r="UFC9" s="22"/>
      <c r="UFD9" s="22"/>
      <c r="UFE9" s="22"/>
      <c r="UFF9" s="22"/>
      <c r="UFG9" s="22"/>
      <c r="UFH9" s="22"/>
      <c r="UFI9" s="22"/>
      <c r="UFJ9" s="22"/>
      <c r="UFK9" s="22"/>
      <c r="UFL9" s="22"/>
      <c r="UFM9" s="22"/>
      <c r="UFN9" s="22"/>
      <c r="UFO9" s="22"/>
      <c r="UFP9" s="22"/>
      <c r="UFQ9" s="22"/>
      <c r="UFR9" s="22"/>
      <c r="UFS9" s="22"/>
      <c r="UFT9" s="22"/>
      <c r="UFU9" s="22"/>
      <c r="UFV9" s="22"/>
      <c r="UFW9" s="22"/>
      <c r="UFX9" s="22"/>
      <c r="UFY9" s="22"/>
      <c r="UFZ9" s="22"/>
      <c r="UGA9" s="22"/>
      <c r="UGB9" s="22"/>
      <c r="UGC9" s="22"/>
      <c r="UGD9" s="22"/>
      <c r="UGE9" s="22"/>
      <c r="UGF9" s="22"/>
      <c r="UGG9" s="22"/>
      <c r="UGH9" s="22"/>
      <c r="UGI9" s="22"/>
      <c r="UGJ9" s="22"/>
      <c r="UGK9" s="22"/>
      <c r="UGL9" s="22"/>
      <c r="UGM9" s="22"/>
      <c r="UGN9" s="22"/>
      <c r="UGO9" s="22"/>
      <c r="UGP9" s="22"/>
      <c r="UGQ9" s="22"/>
      <c r="UGR9" s="22"/>
      <c r="UGS9" s="22"/>
      <c r="UGT9" s="22"/>
      <c r="UGU9" s="22"/>
      <c r="UGV9" s="22"/>
      <c r="UGW9" s="22"/>
      <c r="UGX9" s="22"/>
      <c r="UGY9" s="22"/>
      <c r="UGZ9" s="22"/>
      <c r="UHA9" s="22"/>
      <c r="UHB9" s="22"/>
      <c r="UHC9" s="22"/>
      <c r="UHD9" s="22"/>
      <c r="UHE9" s="22"/>
      <c r="UHF9" s="22"/>
      <c r="UHG9" s="22"/>
      <c r="UHH9" s="22"/>
      <c r="UHI9" s="22"/>
      <c r="UHJ9" s="22"/>
      <c r="UHK9" s="22"/>
      <c r="UHL9" s="22"/>
      <c r="UHM9" s="22"/>
      <c r="UHN9" s="22"/>
      <c r="UHO9" s="22"/>
      <c r="UHP9" s="22"/>
      <c r="UHQ9" s="22"/>
      <c r="UHR9" s="22"/>
      <c r="UHS9" s="22"/>
      <c r="UHT9" s="22"/>
      <c r="UHU9" s="22"/>
      <c r="UHV9" s="22"/>
      <c r="UHW9" s="22"/>
      <c r="UHX9" s="22"/>
      <c r="UHY9" s="22"/>
      <c r="UHZ9" s="22"/>
      <c r="UIA9" s="22"/>
      <c r="UIB9" s="22"/>
      <c r="UIC9" s="22"/>
      <c r="UID9" s="22"/>
      <c r="UIE9" s="22"/>
      <c r="UIF9" s="22"/>
      <c r="UIG9" s="22"/>
      <c r="UIH9" s="22"/>
      <c r="UII9" s="22"/>
      <c r="UIJ9" s="22"/>
      <c r="UIK9" s="22"/>
      <c r="UIL9" s="22"/>
      <c r="UIM9" s="22"/>
      <c r="UIN9" s="22"/>
      <c r="UIO9" s="22"/>
      <c r="UIP9" s="22"/>
      <c r="UIQ9" s="22"/>
      <c r="UIR9" s="22"/>
      <c r="UIS9" s="22"/>
      <c r="UIT9" s="22"/>
      <c r="UIU9" s="22"/>
      <c r="UIV9" s="22"/>
      <c r="UIW9" s="22"/>
      <c r="UIX9" s="22"/>
      <c r="UIY9" s="22"/>
      <c r="UIZ9" s="22"/>
      <c r="UJA9" s="22"/>
      <c r="UJB9" s="22"/>
      <c r="UJC9" s="22"/>
      <c r="UJD9" s="22"/>
      <c r="UJE9" s="22"/>
      <c r="UJF9" s="22"/>
      <c r="UJG9" s="22"/>
      <c r="UJH9" s="22"/>
      <c r="UJI9" s="22"/>
      <c r="UJJ9" s="22"/>
      <c r="UJK9" s="22"/>
      <c r="UJL9" s="22"/>
      <c r="UJM9" s="22"/>
      <c r="UJN9" s="22"/>
      <c r="UJO9" s="22"/>
      <c r="UJP9" s="22"/>
      <c r="UJQ9" s="22"/>
      <c r="UJR9" s="22"/>
      <c r="UJS9" s="22"/>
      <c r="UJT9" s="22"/>
      <c r="UJU9" s="22"/>
      <c r="UJV9" s="22"/>
      <c r="UJW9" s="22"/>
      <c r="UJX9" s="22"/>
      <c r="UJY9" s="22"/>
      <c r="UJZ9" s="22"/>
      <c r="UKA9" s="22"/>
      <c r="UKB9" s="22"/>
      <c r="UKC9" s="22"/>
      <c r="UKD9" s="22"/>
      <c r="UKE9" s="22"/>
      <c r="UKF9" s="22"/>
      <c r="UKG9" s="22"/>
      <c r="UKH9" s="22"/>
      <c r="UKI9" s="22"/>
      <c r="UKJ9" s="22"/>
      <c r="UKK9" s="22"/>
      <c r="UKL9" s="22"/>
      <c r="UKM9" s="22"/>
      <c r="UKN9" s="22"/>
      <c r="UKO9" s="22"/>
      <c r="UKP9" s="22"/>
      <c r="UKQ9" s="22"/>
      <c r="UKR9" s="22"/>
      <c r="UKS9" s="22"/>
      <c r="UKT9" s="22"/>
      <c r="UKU9" s="22"/>
      <c r="UKV9" s="22"/>
      <c r="UKW9" s="22"/>
      <c r="UKX9" s="22"/>
      <c r="UKY9" s="22"/>
      <c r="UKZ9" s="22"/>
      <c r="ULA9" s="22"/>
      <c r="ULB9" s="22"/>
      <c r="ULC9" s="22"/>
      <c r="ULD9" s="22"/>
      <c r="ULE9" s="22"/>
      <c r="ULF9" s="22"/>
      <c r="ULG9" s="22"/>
      <c r="ULH9" s="22"/>
      <c r="ULI9" s="22"/>
      <c r="ULJ9" s="22"/>
      <c r="ULK9" s="22"/>
      <c r="ULL9" s="22"/>
      <c r="ULM9" s="22"/>
      <c r="ULN9" s="22"/>
      <c r="ULO9" s="22"/>
      <c r="ULP9" s="22"/>
      <c r="ULQ9" s="22"/>
      <c r="ULR9" s="22"/>
      <c r="ULS9" s="22"/>
      <c r="ULT9" s="22"/>
      <c r="ULU9" s="22"/>
      <c r="ULV9" s="22"/>
      <c r="ULW9" s="22"/>
      <c r="ULX9" s="22"/>
      <c r="ULY9" s="22"/>
      <c r="ULZ9" s="22"/>
      <c r="UMA9" s="22"/>
      <c r="UMB9" s="22"/>
      <c r="UMC9" s="22"/>
      <c r="UMD9" s="22"/>
      <c r="UME9" s="22"/>
      <c r="UMF9" s="22"/>
      <c r="UMG9" s="22"/>
      <c r="UMH9" s="22"/>
      <c r="UMI9" s="22"/>
      <c r="UMJ9" s="22"/>
      <c r="UMK9" s="22"/>
      <c r="UML9" s="22"/>
      <c r="UMM9" s="22"/>
      <c r="UMN9" s="22"/>
      <c r="UMO9" s="22"/>
      <c r="UMP9" s="22"/>
      <c r="UMQ9" s="22"/>
      <c r="UMR9" s="22"/>
      <c r="UMS9" s="22"/>
      <c r="UMT9" s="22"/>
      <c r="UMU9" s="22"/>
      <c r="UMV9" s="22"/>
      <c r="UMW9" s="22"/>
      <c r="UMX9" s="22"/>
      <c r="UMY9" s="22"/>
      <c r="UMZ9" s="22"/>
      <c r="UNA9" s="22"/>
      <c r="UNB9" s="22"/>
      <c r="UNC9" s="22"/>
      <c r="UND9" s="22"/>
      <c r="UNE9" s="22"/>
      <c r="UNF9" s="22"/>
      <c r="UNG9" s="22"/>
      <c r="UNH9" s="22"/>
      <c r="UNI9" s="22"/>
      <c r="UNJ9" s="22"/>
      <c r="UNK9" s="22"/>
      <c r="UNL9" s="22"/>
      <c r="UNM9" s="22"/>
      <c r="UNN9" s="22"/>
      <c r="UNO9" s="22"/>
      <c r="UNP9" s="22"/>
      <c r="UNQ9" s="22"/>
      <c r="UNR9" s="22"/>
      <c r="UNS9" s="22"/>
      <c r="UNT9" s="22"/>
      <c r="UNU9" s="22"/>
      <c r="UNV9" s="22"/>
      <c r="UNW9" s="22"/>
      <c r="UNX9" s="22"/>
      <c r="UNY9" s="22"/>
      <c r="UNZ9" s="22"/>
      <c r="UOA9" s="22"/>
      <c r="UOB9" s="22"/>
      <c r="UOC9" s="22"/>
      <c r="UOD9" s="22"/>
      <c r="UOE9" s="22"/>
      <c r="UOF9" s="22"/>
      <c r="UOG9" s="22"/>
      <c r="UOH9" s="22"/>
      <c r="UOI9" s="22"/>
      <c r="UOJ9" s="22"/>
      <c r="UOK9" s="22"/>
      <c r="UOL9" s="22"/>
      <c r="UOM9" s="22"/>
      <c r="UON9" s="22"/>
      <c r="UOO9" s="22"/>
      <c r="UOP9" s="22"/>
      <c r="UOQ9" s="22"/>
      <c r="UOR9" s="22"/>
      <c r="UOS9" s="22"/>
      <c r="UOT9" s="22"/>
      <c r="UOU9" s="22"/>
      <c r="UOV9" s="22"/>
      <c r="UOW9" s="22"/>
      <c r="UOX9" s="22"/>
      <c r="UOY9" s="22"/>
      <c r="UOZ9" s="22"/>
      <c r="UPA9" s="22"/>
      <c r="UPB9" s="22"/>
      <c r="UPC9" s="22"/>
      <c r="UPD9" s="22"/>
      <c r="UPE9" s="22"/>
      <c r="UPF9" s="22"/>
      <c r="UPG9" s="22"/>
      <c r="UPH9" s="22"/>
      <c r="UPI9" s="22"/>
      <c r="UPJ9" s="22"/>
      <c r="UPK9" s="22"/>
      <c r="UPL9" s="22"/>
      <c r="UPM9" s="22"/>
      <c r="UPN9" s="22"/>
      <c r="UPO9" s="22"/>
      <c r="UPP9" s="22"/>
      <c r="UPQ9" s="22"/>
      <c r="UPR9" s="22"/>
      <c r="UPS9" s="22"/>
      <c r="UPT9" s="22"/>
      <c r="UPU9" s="22"/>
      <c r="UPV9" s="22"/>
      <c r="UPW9" s="22"/>
      <c r="UPX9" s="22"/>
      <c r="UPY9" s="22"/>
      <c r="UPZ9" s="22"/>
      <c r="UQA9" s="22"/>
      <c r="UQB9" s="22"/>
      <c r="UQC9" s="22"/>
      <c r="UQD9" s="22"/>
      <c r="UQE9" s="22"/>
      <c r="UQF9" s="22"/>
      <c r="UQG9" s="22"/>
      <c r="UQH9" s="22"/>
      <c r="UQI9" s="22"/>
      <c r="UQJ9" s="22"/>
      <c r="UQK9" s="22"/>
      <c r="UQL9" s="22"/>
      <c r="UQM9" s="22"/>
      <c r="UQN9" s="22"/>
      <c r="UQO9" s="22"/>
      <c r="UQP9" s="22"/>
      <c r="UQQ9" s="22"/>
      <c r="UQR9" s="22"/>
      <c r="UQS9" s="22"/>
      <c r="UQT9" s="22"/>
      <c r="UQU9" s="22"/>
      <c r="UQV9" s="22"/>
      <c r="UQW9" s="22"/>
      <c r="UQX9" s="22"/>
      <c r="UQY9" s="22"/>
      <c r="UQZ9" s="22"/>
      <c r="URA9" s="22"/>
      <c r="URB9" s="22"/>
      <c r="URC9" s="22"/>
      <c r="URD9" s="22"/>
      <c r="URE9" s="22"/>
      <c r="URF9" s="22"/>
      <c r="URG9" s="22"/>
      <c r="URH9" s="22"/>
      <c r="URI9" s="22"/>
      <c r="URJ9" s="22"/>
      <c r="URK9" s="22"/>
      <c r="URL9" s="22"/>
      <c r="URM9" s="22"/>
      <c r="URN9" s="22"/>
      <c r="URO9" s="22"/>
      <c r="URP9" s="22"/>
      <c r="URQ9" s="22"/>
      <c r="URR9" s="22"/>
      <c r="URS9" s="22"/>
      <c r="URT9" s="22"/>
      <c r="URU9" s="22"/>
      <c r="URV9" s="22"/>
      <c r="URW9" s="22"/>
      <c r="URX9" s="22"/>
      <c r="URY9" s="22"/>
      <c r="URZ9" s="22"/>
      <c r="USA9" s="22"/>
      <c r="USB9" s="22"/>
      <c r="USC9" s="22"/>
      <c r="USD9" s="22"/>
      <c r="USE9" s="22"/>
      <c r="USF9" s="22"/>
      <c r="USG9" s="22"/>
      <c r="USH9" s="22"/>
      <c r="USI9" s="22"/>
      <c r="USJ9" s="22"/>
      <c r="USK9" s="22"/>
      <c r="USL9" s="22"/>
      <c r="USM9" s="22"/>
      <c r="USN9" s="22"/>
      <c r="USO9" s="22"/>
      <c r="USP9" s="22"/>
      <c r="USQ9" s="22"/>
      <c r="USR9" s="22"/>
      <c r="USS9" s="22"/>
      <c r="UST9" s="22"/>
      <c r="USU9" s="22"/>
      <c r="USV9" s="22"/>
      <c r="USW9" s="22"/>
      <c r="USX9" s="22"/>
      <c r="USY9" s="22"/>
      <c r="USZ9" s="22"/>
      <c r="UTA9" s="22"/>
      <c r="UTB9" s="22"/>
      <c r="UTC9" s="22"/>
      <c r="UTD9" s="22"/>
      <c r="UTE9" s="22"/>
      <c r="UTF9" s="22"/>
      <c r="UTG9" s="22"/>
      <c r="UTH9" s="22"/>
      <c r="UTI9" s="22"/>
      <c r="UTJ9" s="22"/>
      <c r="UTK9" s="22"/>
      <c r="UTL9" s="22"/>
      <c r="UTM9" s="22"/>
      <c r="UTN9" s="22"/>
      <c r="UTO9" s="22"/>
      <c r="UTP9" s="22"/>
      <c r="UTQ9" s="22"/>
      <c r="UTR9" s="22"/>
      <c r="UTS9" s="22"/>
      <c r="UTT9" s="22"/>
      <c r="UTU9" s="22"/>
      <c r="UTV9" s="22"/>
      <c r="UTW9" s="22"/>
      <c r="UTX9" s="22"/>
      <c r="UTY9" s="22"/>
      <c r="UTZ9" s="22"/>
      <c r="UUA9" s="22"/>
      <c r="UUB9" s="22"/>
      <c r="UUC9" s="22"/>
      <c r="UUD9" s="22"/>
      <c r="UUE9" s="22"/>
      <c r="UUF9" s="22"/>
      <c r="UUG9" s="22"/>
      <c r="UUH9" s="22"/>
      <c r="UUI9" s="22"/>
      <c r="UUJ9" s="22"/>
      <c r="UUK9" s="22"/>
      <c r="UUL9" s="22"/>
      <c r="UUM9" s="22"/>
      <c r="UUN9" s="22"/>
      <c r="UUO9" s="22"/>
      <c r="UUP9" s="22"/>
      <c r="UUQ9" s="22"/>
      <c r="UUR9" s="22"/>
      <c r="UUS9" s="22"/>
      <c r="UUT9" s="22"/>
      <c r="UUU9" s="22"/>
      <c r="UUV9" s="22"/>
      <c r="UUW9" s="22"/>
      <c r="UUX9" s="22"/>
      <c r="UUY9" s="22"/>
      <c r="UUZ9" s="22"/>
      <c r="UVA9" s="22"/>
      <c r="UVB9" s="22"/>
      <c r="UVC9" s="22"/>
      <c r="UVD9" s="22"/>
      <c r="UVE9" s="22"/>
      <c r="UVF9" s="22"/>
      <c r="UVG9" s="22"/>
      <c r="UVH9" s="22"/>
      <c r="UVI9" s="22"/>
      <c r="UVJ9" s="22"/>
      <c r="UVK9" s="22"/>
      <c r="UVL9" s="22"/>
      <c r="UVM9" s="22"/>
      <c r="UVN9" s="22"/>
      <c r="UVO9" s="22"/>
      <c r="UVP9" s="22"/>
      <c r="UVQ9" s="22"/>
      <c r="UVR9" s="22"/>
      <c r="UVS9" s="22"/>
      <c r="UVT9" s="22"/>
      <c r="UVU9" s="22"/>
      <c r="UVV9" s="22"/>
      <c r="UVW9" s="22"/>
      <c r="UVX9" s="22"/>
      <c r="UVY9" s="22"/>
      <c r="UVZ9" s="22"/>
      <c r="UWA9" s="22"/>
      <c r="UWB9" s="22"/>
      <c r="UWC9" s="22"/>
      <c r="UWD9" s="22"/>
      <c r="UWE9" s="22"/>
      <c r="UWF9" s="22"/>
      <c r="UWG9" s="22"/>
      <c r="UWH9" s="22"/>
      <c r="UWI9" s="22"/>
      <c r="UWJ9" s="22"/>
      <c r="UWK9" s="22"/>
      <c r="UWL9" s="22"/>
      <c r="UWM9" s="22"/>
      <c r="UWN9" s="22"/>
      <c r="UWO9" s="22"/>
      <c r="UWP9" s="22"/>
      <c r="UWQ9" s="22"/>
      <c r="UWR9" s="22"/>
      <c r="UWS9" s="22"/>
      <c r="UWT9" s="22"/>
      <c r="UWU9" s="22"/>
      <c r="UWV9" s="22"/>
      <c r="UWW9" s="22"/>
      <c r="UWX9" s="22"/>
      <c r="UWY9" s="22"/>
      <c r="UWZ9" s="22"/>
      <c r="UXA9" s="22"/>
      <c r="UXB9" s="22"/>
      <c r="UXC9" s="22"/>
      <c r="UXD9" s="22"/>
      <c r="UXE9" s="22"/>
      <c r="UXF9" s="22"/>
      <c r="UXG9" s="22"/>
      <c r="UXH9" s="22"/>
      <c r="UXI9" s="22"/>
      <c r="UXJ9" s="22"/>
      <c r="UXK9" s="22"/>
      <c r="UXL9" s="22"/>
      <c r="UXM9" s="22"/>
      <c r="UXN9" s="22"/>
      <c r="UXO9" s="22"/>
      <c r="UXP9" s="22"/>
      <c r="UXQ9" s="22"/>
      <c r="UXR9" s="22"/>
      <c r="UXS9" s="22"/>
      <c r="UXT9" s="22"/>
      <c r="UXU9" s="22"/>
      <c r="UXV9" s="22"/>
      <c r="UXW9" s="22"/>
      <c r="UXX9" s="22"/>
      <c r="UXY9" s="22"/>
      <c r="UXZ9" s="22"/>
      <c r="UYA9" s="22"/>
      <c r="UYB9" s="22"/>
      <c r="UYC9" s="22"/>
      <c r="UYD9" s="22"/>
      <c r="UYE9" s="22"/>
      <c r="UYF9" s="22"/>
      <c r="UYG9" s="22"/>
      <c r="UYH9" s="22"/>
      <c r="UYI9" s="22"/>
      <c r="UYJ9" s="22"/>
      <c r="UYK9" s="22"/>
      <c r="UYL9" s="22"/>
      <c r="UYM9" s="22"/>
      <c r="UYN9" s="22"/>
      <c r="UYO9" s="22"/>
      <c r="UYP9" s="22"/>
      <c r="UYQ9" s="22"/>
      <c r="UYR9" s="22"/>
      <c r="UYS9" s="22"/>
      <c r="UYT9" s="22"/>
      <c r="UYU9" s="22"/>
      <c r="UYV9" s="22"/>
      <c r="UYW9" s="22"/>
      <c r="UYX9" s="22"/>
      <c r="UYY9" s="22"/>
      <c r="UYZ9" s="22"/>
      <c r="UZA9" s="22"/>
      <c r="UZB9" s="22"/>
      <c r="UZC9" s="22"/>
      <c r="UZD9" s="22"/>
      <c r="UZE9" s="22"/>
      <c r="UZF9" s="22"/>
      <c r="UZG9" s="22"/>
      <c r="UZH9" s="22"/>
      <c r="UZI9" s="22"/>
      <c r="UZJ9" s="22"/>
      <c r="UZK9" s="22"/>
      <c r="UZL9" s="22"/>
      <c r="UZM9" s="22"/>
      <c r="UZN9" s="22"/>
      <c r="UZO9" s="22"/>
      <c r="UZP9" s="22"/>
      <c r="UZQ9" s="22"/>
      <c r="UZR9" s="22"/>
      <c r="UZS9" s="22"/>
      <c r="UZT9" s="22"/>
      <c r="UZU9" s="22"/>
      <c r="UZV9" s="22"/>
      <c r="UZW9" s="22"/>
      <c r="UZX9" s="22"/>
      <c r="UZY9" s="22"/>
      <c r="UZZ9" s="22"/>
      <c r="VAA9" s="22"/>
      <c r="VAB9" s="22"/>
      <c r="VAC9" s="22"/>
      <c r="VAD9" s="22"/>
      <c r="VAE9" s="22"/>
      <c r="VAF9" s="22"/>
      <c r="VAG9" s="22"/>
      <c r="VAH9" s="22"/>
      <c r="VAI9" s="22"/>
      <c r="VAJ9" s="22"/>
      <c r="VAK9" s="22"/>
      <c r="VAL9" s="22"/>
      <c r="VAM9" s="22"/>
      <c r="VAN9" s="22"/>
      <c r="VAO9" s="22"/>
      <c r="VAP9" s="22"/>
      <c r="VAQ9" s="22"/>
      <c r="VAR9" s="22"/>
      <c r="VAS9" s="22"/>
      <c r="VAT9" s="22"/>
      <c r="VAU9" s="22"/>
      <c r="VAV9" s="22"/>
      <c r="VAW9" s="22"/>
      <c r="VAX9" s="22"/>
      <c r="VAY9" s="22"/>
      <c r="VAZ9" s="22"/>
      <c r="VBA9" s="22"/>
      <c r="VBB9" s="22"/>
      <c r="VBC9" s="22"/>
      <c r="VBD9" s="22"/>
      <c r="VBE9" s="22"/>
      <c r="VBF9" s="22"/>
      <c r="VBG9" s="22"/>
      <c r="VBH9" s="22"/>
      <c r="VBI9" s="22"/>
      <c r="VBJ9" s="22"/>
      <c r="VBK9" s="22"/>
      <c r="VBL9" s="22"/>
      <c r="VBM9" s="22"/>
      <c r="VBN9" s="22"/>
      <c r="VBO9" s="22"/>
      <c r="VBP9" s="22"/>
      <c r="VBQ9" s="22"/>
      <c r="VBR9" s="22"/>
      <c r="VBS9" s="22"/>
      <c r="VBT9" s="22"/>
      <c r="VBU9" s="22"/>
      <c r="VBV9" s="22"/>
      <c r="VBW9" s="22"/>
      <c r="VBX9" s="22"/>
      <c r="VBY9" s="22"/>
      <c r="VBZ9" s="22"/>
      <c r="VCA9" s="22"/>
      <c r="VCB9" s="22"/>
      <c r="VCC9" s="22"/>
      <c r="VCD9" s="22"/>
      <c r="VCE9" s="22"/>
      <c r="VCF9" s="22"/>
      <c r="VCG9" s="22"/>
      <c r="VCH9" s="22"/>
      <c r="VCI9" s="22"/>
      <c r="VCJ9" s="22"/>
      <c r="VCK9" s="22"/>
      <c r="VCL9" s="22"/>
      <c r="VCM9" s="22"/>
      <c r="VCN9" s="22"/>
      <c r="VCO9" s="22"/>
      <c r="VCP9" s="22"/>
      <c r="VCQ9" s="22"/>
      <c r="VCR9" s="22"/>
      <c r="VCS9" s="22"/>
      <c r="VCT9" s="22"/>
      <c r="VCU9" s="22"/>
      <c r="VCV9" s="22"/>
      <c r="VCW9" s="22"/>
      <c r="VCX9" s="22"/>
      <c r="VCY9" s="22"/>
      <c r="VCZ9" s="22"/>
      <c r="VDA9" s="22"/>
      <c r="VDB9" s="22"/>
      <c r="VDC9" s="22"/>
      <c r="VDD9" s="22"/>
      <c r="VDE9" s="22"/>
      <c r="VDF9" s="22"/>
      <c r="VDG9" s="22"/>
      <c r="VDH9" s="22"/>
      <c r="VDI9" s="22"/>
      <c r="VDJ9" s="22"/>
      <c r="VDK9" s="22"/>
      <c r="VDL9" s="22"/>
      <c r="VDM9" s="22"/>
      <c r="VDN9" s="22"/>
      <c r="VDO9" s="22"/>
      <c r="VDP9" s="22"/>
      <c r="VDQ9" s="22"/>
      <c r="VDR9" s="22"/>
      <c r="VDS9" s="22"/>
      <c r="VDT9" s="22"/>
      <c r="VDU9" s="22"/>
      <c r="VDV9" s="22"/>
      <c r="VDW9" s="22"/>
      <c r="VDX9" s="22"/>
      <c r="VDY9" s="22"/>
      <c r="VDZ9" s="22"/>
      <c r="VEA9" s="22"/>
      <c r="VEB9" s="22"/>
      <c r="VEC9" s="22"/>
      <c r="VED9" s="22"/>
      <c r="VEE9" s="22"/>
      <c r="VEF9" s="22"/>
      <c r="VEG9" s="22"/>
      <c r="VEH9" s="22"/>
      <c r="VEI9" s="22"/>
      <c r="VEJ9" s="22"/>
      <c r="VEK9" s="22"/>
      <c r="VEL9" s="22"/>
      <c r="VEM9" s="22"/>
      <c r="VEN9" s="22"/>
      <c r="VEO9" s="22"/>
      <c r="VEP9" s="22"/>
      <c r="VEQ9" s="22"/>
      <c r="VER9" s="22"/>
      <c r="VES9" s="22"/>
      <c r="VET9" s="22"/>
      <c r="VEU9" s="22"/>
      <c r="VEV9" s="22"/>
      <c r="VEW9" s="22"/>
      <c r="VEX9" s="22"/>
      <c r="VEY9" s="22"/>
      <c r="VEZ9" s="22"/>
      <c r="VFA9" s="22"/>
      <c r="VFB9" s="22"/>
      <c r="VFC9" s="22"/>
      <c r="VFD9" s="22"/>
      <c r="VFE9" s="22"/>
      <c r="VFF9" s="22"/>
      <c r="VFG9" s="22"/>
      <c r="VFH9" s="22"/>
      <c r="VFI9" s="22"/>
      <c r="VFJ9" s="22"/>
      <c r="VFK9" s="22"/>
      <c r="VFL9" s="22"/>
      <c r="VFM9" s="22"/>
      <c r="VFN9" s="22"/>
      <c r="VFO9" s="22"/>
      <c r="VFP9" s="22"/>
      <c r="VFQ9" s="22"/>
      <c r="VFR9" s="22"/>
      <c r="VFS9" s="22"/>
      <c r="VFT9" s="22"/>
      <c r="VFU9" s="22"/>
      <c r="VFV9" s="22"/>
      <c r="VFW9" s="22"/>
      <c r="VFX9" s="22"/>
      <c r="VFY9" s="22"/>
      <c r="VFZ9" s="22"/>
      <c r="VGA9" s="22"/>
      <c r="VGB9" s="22"/>
      <c r="VGC9" s="22"/>
      <c r="VGD9" s="22"/>
      <c r="VGE9" s="22"/>
      <c r="VGF9" s="22"/>
      <c r="VGG9" s="22"/>
      <c r="VGH9" s="22"/>
      <c r="VGI9" s="22"/>
      <c r="VGJ9" s="22"/>
      <c r="VGK9" s="22"/>
      <c r="VGL9" s="22"/>
      <c r="VGM9" s="22"/>
      <c r="VGN9" s="22"/>
      <c r="VGO9" s="22"/>
      <c r="VGP9" s="22"/>
      <c r="VGQ9" s="22"/>
      <c r="VGR9" s="22"/>
      <c r="VGS9" s="22"/>
      <c r="VGT9" s="22"/>
      <c r="VGU9" s="22"/>
      <c r="VGV9" s="22"/>
      <c r="VGW9" s="22"/>
      <c r="VGX9" s="22"/>
      <c r="VGY9" s="22"/>
      <c r="VGZ9" s="22"/>
      <c r="VHA9" s="22"/>
      <c r="VHB9" s="22"/>
      <c r="VHC9" s="22"/>
      <c r="VHD9" s="22"/>
      <c r="VHE9" s="22"/>
      <c r="VHF9" s="22"/>
      <c r="VHG9" s="22"/>
      <c r="VHH9" s="22"/>
      <c r="VHI9" s="22"/>
      <c r="VHJ9" s="22"/>
      <c r="VHK9" s="22"/>
      <c r="VHL9" s="22"/>
      <c r="VHM9" s="22"/>
      <c r="VHN9" s="22"/>
      <c r="VHO9" s="22"/>
      <c r="VHP9" s="22"/>
      <c r="VHQ9" s="22"/>
      <c r="VHR9" s="22"/>
      <c r="VHS9" s="22"/>
      <c r="VHT9" s="22"/>
      <c r="VHU9" s="22"/>
      <c r="VHV9" s="22"/>
      <c r="VHW9" s="22"/>
      <c r="VHX9" s="22"/>
      <c r="VHY9" s="22"/>
      <c r="VHZ9" s="22"/>
      <c r="VIA9" s="22"/>
      <c r="VIB9" s="22"/>
      <c r="VIC9" s="22"/>
      <c r="VID9" s="22"/>
      <c r="VIE9" s="22"/>
      <c r="VIF9" s="22"/>
      <c r="VIG9" s="22"/>
      <c r="VIH9" s="22"/>
      <c r="VII9" s="22"/>
      <c r="VIJ9" s="22"/>
      <c r="VIK9" s="22"/>
      <c r="VIL9" s="22"/>
      <c r="VIM9" s="22"/>
      <c r="VIN9" s="22"/>
      <c r="VIO9" s="22"/>
      <c r="VIP9" s="22"/>
      <c r="VIQ9" s="22"/>
      <c r="VIR9" s="22"/>
      <c r="VIS9" s="22"/>
      <c r="VIT9" s="22"/>
      <c r="VIU9" s="22"/>
      <c r="VIV9" s="22"/>
      <c r="VIW9" s="22"/>
      <c r="VIX9" s="22"/>
      <c r="VIY9" s="22"/>
      <c r="VIZ9" s="22"/>
      <c r="VJA9" s="22"/>
      <c r="VJB9" s="22"/>
      <c r="VJC9" s="22"/>
      <c r="VJD9" s="22"/>
      <c r="VJE9" s="22"/>
      <c r="VJF9" s="22"/>
      <c r="VJG9" s="22"/>
      <c r="VJH9" s="22"/>
      <c r="VJI9" s="22"/>
      <c r="VJJ9" s="22"/>
      <c r="VJK9" s="22"/>
      <c r="VJL9" s="22"/>
      <c r="VJM9" s="22"/>
      <c r="VJN9" s="22"/>
      <c r="VJO9" s="22"/>
      <c r="VJP9" s="22"/>
      <c r="VJQ9" s="22"/>
      <c r="VJR9" s="22"/>
      <c r="VJS9" s="22"/>
      <c r="VJT9" s="22"/>
      <c r="VJU9" s="22"/>
      <c r="VJV9" s="22"/>
      <c r="VJW9" s="22"/>
      <c r="VJX9" s="22"/>
      <c r="VJY9" s="22"/>
      <c r="VJZ9" s="22"/>
      <c r="VKA9" s="22"/>
      <c r="VKB9" s="22"/>
      <c r="VKC9" s="22"/>
      <c r="VKD9" s="22"/>
      <c r="VKE9" s="22"/>
      <c r="VKF9" s="22"/>
      <c r="VKG9" s="22"/>
      <c r="VKH9" s="22"/>
      <c r="VKI9" s="22"/>
      <c r="VKJ9" s="22"/>
      <c r="VKK9" s="22"/>
      <c r="VKL9" s="22"/>
      <c r="VKM9" s="22"/>
      <c r="VKN9" s="22"/>
      <c r="VKO9" s="22"/>
      <c r="VKP9" s="22"/>
      <c r="VKQ9" s="22"/>
      <c r="VKR9" s="22"/>
      <c r="VKS9" s="22"/>
      <c r="VKT9" s="22"/>
      <c r="VKU9" s="22"/>
      <c r="VKV9" s="22"/>
      <c r="VKW9" s="22"/>
      <c r="VKX9" s="22"/>
      <c r="VKY9" s="22"/>
      <c r="VKZ9" s="22"/>
      <c r="VLA9" s="22"/>
      <c r="VLB9" s="22"/>
      <c r="VLC9" s="22"/>
      <c r="VLD9" s="22"/>
      <c r="VLE9" s="22"/>
      <c r="VLF9" s="22"/>
      <c r="VLG9" s="22"/>
      <c r="VLH9" s="22"/>
      <c r="VLI9" s="22"/>
      <c r="VLJ9" s="22"/>
      <c r="VLK9" s="22"/>
      <c r="VLL9" s="22"/>
      <c r="VLM9" s="22"/>
      <c r="VLN9" s="22"/>
      <c r="VLO9" s="22"/>
      <c r="VLP9" s="22"/>
      <c r="VLQ9" s="22"/>
      <c r="VLR9" s="22"/>
      <c r="VLS9" s="22"/>
      <c r="VLT9" s="22"/>
      <c r="VLU9" s="22"/>
      <c r="VLV9" s="22"/>
      <c r="VLW9" s="22"/>
      <c r="VLX9" s="22"/>
      <c r="VLY9" s="22"/>
      <c r="VLZ9" s="22"/>
      <c r="VMA9" s="22"/>
      <c r="VMB9" s="22"/>
      <c r="VMC9" s="22"/>
      <c r="VMD9" s="22"/>
      <c r="VME9" s="22"/>
      <c r="VMF9" s="22"/>
      <c r="VMG9" s="22"/>
      <c r="VMH9" s="22"/>
      <c r="VMI9" s="22"/>
      <c r="VMJ9" s="22"/>
      <c r="VMK9" s="22"/>
      <c r="VML9" s="22"/>
      <c r="VMM9" s="22"/>
      <c r="VMN9" s="22"/>
      <c r="VMO9" s="22"/>
      <c r="VMP9" s="22"/>
      <c r="VMQ9" s="22"/>
      <c r="VMR9" s="22"/>
      <c r="VMS9" s="22"/>
      <c r="VMT9" s="22"/>
      <c r="VMU9" s="22"/>
      <c r="VMV9" s="22"/>
      <c r="VMW9" s="22"/>
      <c r="VMX9" s="22"/>
      <c r="VMY9" s="22"/>
      <c r="VMZ9" s="22"/>
      <c r="VNA9" s="22"/>
      <c r="VNB9" s="22"/>
      <c r="VNC9" s="22"/>
      <c r="VND9" s="22"/>
      <c r="VNE9" s="22"/>
      <c r="VNF9" s="22"/>
      <c r="VNG9" s="22"/>
      <c r="VNH9" s="22"/>
      <c r="VNI9" s="22"/>
      <c r="VNJ9" s="22"/>
      <c r="VNK9" s="22"/>
      <c r="VNL9" s="22"/>
      <c r="VNM9" s="22"/>
      <c r="VNN9" s="22"/>
      <c r="VNO9" s="22"/>
      <c r="VNP9" s="22"/>
      <c r="VNQ9" s="22"/>
      <c r="VNR9" s="22"/>
      <c r="VNS9" s="22"/>
      <c r="VNT9" s="22"/>
      <c r="VNU9" s="22"/>
      <c r="VNV9" s="22"/>
      <c r="VNW9" s="22"/>
      <c r="VNX9" s="22"/>
      <c r="VNY9" s="22"/>
      <c r="VNZ9" s="22"/>
      <c r="VOA9" s="22"/>
      <c r="VOB9" s="22"/>
      <c r="VOC9" s="22"/>
      <c r="VOD9" s="22"/>
      <c r="VOE9" s="22"/>
      <c r="VOF9" s="22"/>
      <c r="VOG9" s="22"/>
      <c r="VOH9" s="22"/>
      <c r="VOI9" s="22"/>
      <c r="VOJ9" s="22"/>
      <c r="VOK9" s="22"/>
      <c r="VOL9" s="22"/>
      <c r="VOM9" s="22"/>
      <c r="VON9" s="22"/>
      <c r="VOO9" s="22"/>
      <c r="VOP9" s="22"/>
      <c r="VOQ9" s="22"/>
      <c r="VOR9" s="22"/>
      <c r="VOS9" s="22"/>
      <c r="VOT9" s="22"/>
      <c r="VOU9" s="22"/>
      <c r="VOV9" s="22"/>
      <c r="VOW9" s="22"/>
      <c r="VOX9" s="22"/>
      <c r="VOY9" s="22"/>
      <c r="VOZ9" s="22"/>
      <c r="VPA9" s="22"/>
      <c r="VPB9" s="22"/>
      <c r="VPC9" s="22"/>
      <c r="VPD9" s="22"/>
      <c r="VPE9" s="22"/>
      <c r="VPF9" s="22"/>
      <c r="VPG9" s="22"/>
      <c r="VPH9" s="22"/>
      <c r="VPI9" s="22"/>
      <c r="VPJ9" s="22"/>
      <c r="VPK9" s="22"/>
      <c r="VPL9" s="22"/>
      <c r="VPM9" s="22"/>
      <c r="VPN9" s="22"/>
      <c r="VPO9" s="22"/>
      <c r="VPP9" s="22"/>
      <c r="VPQ9" s="22"/>
      <c r="VPR9" s="22"/>
      <c r="VPS9" s="22"/>
      <c r="VPT9" s="22"/>
      <c r="VPU9" s="22"/>
      <c r="VPV9" s="22"/>
      <c r="VPW9" s="22"/>
      <c r="VPX9" s="22"/>
      <c r="VPY9" s="22"/>
      <c r="VPZ9" s="22"/>
      <c r="VQA9" s="22"/>
      <c r="VQB9" s="22"/>
      <c r="VQC9" s="22"/>
      <c r="VQD9" s="22"/>
      <c r="VQE9" s="22"/>
      <c r="VQF9" s="22"/>
      <c r="VQG9" s="22"/>
      <c r="VQH9" s="22"/>
      <c r="VQI9" s="22"/>
      <c r="VQJ9" s="22"/>
      <c r="VQK9" s="22"/>
      <c r="VQL9" s="22"/>
      <c r="VQM9" s="22"/>
      <c r="VQN9" s="22"/>
      <c r="VQO9" s="22"/>
      <c r="VQP9" s="22"/>
      <c r="VQQ9" s="22"/>
      <c r="VQR9" s="22"/>
      <c r="VQS9" s="22"/>
      <c r="VQT9" s="22"/>
      <c r="VQU9" s="22"/>
      <c r="VQV9" s="22"/>
      <c r="VQW9" s="22"/>
      <c r="VQX9" s="22"/>
      <c r="VQY9" s="22"/>
      <c r="VQZ9" s="22"/>
      <c r="VRA9" s="22"/>
      <c r="VRB9" s="22"/>
      <c r="VRC9" s="22"/>
      <c r="VRD9" s="22"/>
      <c r="VRE9" s="22"/>
      <c r="VRF9" s="22"/>
      <c r="VRG9" s="22"/>
      <c r="VRH9" s="22"/>
      <c r="VRI9" s="22"/>
      <c r="VRJ9" s="22"/>
      <c r="VRK9" s="22"/>
      <c r="VRL9" s="22"/>
      <c r="VRM9" s="22"/>
      <c r="VRN9" s="22"/>
      <c r="VRO9" s="22"/>
      <c r="VRP9" s="22"/>
      <c r="VRQ9" s="22"/>
      <c r="VRR9" s="22"/>
      <c r="VRS9" s="22"/>
      <c r="VRT9" s="22"/>
      <c r="VRU9" s="22"/>
      <c r="VRV9" s="22"/>
      <c r="VRW9" s="22"/>
      <c r="VRX9" s="22"/>
      <c r="VRY9" s="22"/>
      <c r="VRZ9" s="22"/>
      <c r="VSA9" s="22"/>
      <c r="VSB9" s="22"/>
      <c r="VSC9" s="22"/>
      <c r="VSD9" s="22"/>
      <c r="VSE9" s="22"/>
      <c r="VSF9" s="22"/>
      <c r="VSG9" s="22"/>
      <c r="VSH9" s="22"/>
      <c r="VSI9" s="22"/>
      <c r="VSJ9" s="22"/>
      <c r="VSK9" s="22"/>
      <c r="VSL9" s="22"/>
      <c r="VSM9" s="22"/>
      <c r="VSN9" s="22"/>
      <c r="VSO9" s="22"/>
      <c r="VSP9" s="22"/>
      <c r="VSQ9" s="22"/>
      <c r="VSR9" s="22"/>
      <c r="VSS9" s="22"/>
      <c r="VST9" s="22"/>
      <c r="VSU9" s="22"/>
      <c r="VSV9" s="22"/>
      <c r="VSW9" s="22"/>
      <c r="VSX9" s="22"/>
      <c r="VSY9" s="22"/>
      <c r="VSZ9" s="22"/>
      <c r="VTA9" s="22"/>
      <c r="VTB9" s="22"/>
      <c r="VTC9" s="22"/>
      <c r="VTD9" s="22"/>
      <c r="VTE9" s="22"/>
      <c r="VTF9" s="22"/>
      <c r="VTG9" s="22"/>
      <c r="VTH9" s="22"/>
      <c r="VTI9" s="22"/>
      <c r="VTJ9" s="22"/>
      <c r="VTK9" s="22"/>
      <c r="VTL9" s="22"/>
      <c r="VTM9" s="22"/>
      <c r="VTN9" s="22"/>
      <c r="VTO9" s="22"/>
      <c r="VTP9" s="22"/>
      <c r="VTQ9" s="22"/>
      <c r="VTR9" s="22"/>
      <c r="VTS9" s="22"/>
      <c r="VTT9" s="22"/>
      <c r="VTU9" s="22"/>
      <c r="VTV9" s="22"/>
      <c r="VTW9" s="22"/>
      <c r="VTX9" s="22"/>
      <c r="VTY9" s="22"/>
      <c r="VTZ9" s="22"/>
      <c r="VUA9" s="22"/>
      <c r="VUB9" s="22"/>
      <c r="VUC9" s="22"/>
      <c r="VUD9" s="22"/>
      <c r="VUE9" s="22"/>
      <c r="VUF9" s="22"/>
      <c r="VUG9" s="22"/>
      <c r="VUH9" s="22"/>
      <c r="VUI9" s="22"/>
      <c r="VUJ9" s="22"/>
      <c r="VUK9" s="22"/>
      <c r="VUL9" s="22"/>
      <c r="VUM9" s="22"/>
      <c r="VUN9" s="22"/>
      <c r="VUO9" s="22"/>
      <c r="VUP9" s="22"/>
      <c r="VUQ9" s="22"/>
      <c r="VUR9" s="22"/>
      <c r="VUS9" s="22"/>
      <c r="VUT9" s="22"/>
      <c r="VUU9" s="22"/>
      <c r="VUV9" s="22"/>
      <c r="VUW9" s="22"/>
      <c r="VUX9" s="22"/>
      <c r="VUY9" s="22"/>
      <c r="VUZ9" s="22"/>
      <c r="VVA9" s="22"/>
      <c r="VVB9" s="22"/>
      <c r="VVC9" s="22"/>
      <c r="VVD9" s="22"/>
      <c r="VVE9" s="22"/>
      <c r="VVF9" s="22"/>
      <c r="VVG9" s="22"/>
      <c r="VVH9" s="22"/>
      <c r="VVI9" s="22"/>
      <c r="VVJ9" s="22"/>
      <c r="VVK9" s="22"/>
      <c r="VVL9" s="22"/>
      <c r="VVM9" s="22"/>
      <c r="VVN9" s="22"/>
      <c r="VVO9" s="22"/>
      <c r="VVP9" s="22"/>
      <c r="VVQ9" s="22"/>
      <c r="VVR9" s="22"/>
      <c r="VVS9" s="22"/>
      <c r="VVT9" s="22"/>
      <c r="VVU9" s="22"/>
      <c r="VVV9" s="22"/>
      <c r="VVW9" s="22"/>
      <c r="VVX9" s="22"/>
      <c r="VVY9" s="22"/>
      <c r="VVZ9" s="22"/>
      <c r="VWA9" s="22"/>
      <c r="VWB9" s="22"/>
      <c r="VWC9" s="22"/>
      <c r="VWD9" s="22"/>
      <c r="VWE9" s="22"/>
      <c r="VWF9" s="22"/>
      <c r="VWG9" s="22"/>
      <c r="VWH9" s="22"/>
      <c r="VWI9" s="22"/>
      <c r="VWJ9" s="22"/>
      <c r="VWK9" s="22"/>
      <c r="VWL9" s="22"/>
      <c r="VWM9" s="22"/>
      <c r="VWN9" s="22"/>
      <c r="VWO9" s="22"/>
      <c r="VWP9" s="22"/>
      <c r="VWQ9" s="22"/>
      <c r="VWR9" s="22"/>
      <c r="VWS9" s="22"/>
      <c r="VWT9" s="22"/>
      <c r="VWU9" s="22"/>
      <c r="VWV9" s="22"/>
      <c r="VWW9" s="22"/>
      <c r="VWX9" s="22"/>
      <c r="VWY9" s="22"/>
      <c r="VWZ9" s="22"/>
      <c r="VXA9" s="22"/>
      <c r="VXB9" s="22"/>
      <c r="VXC9" s="22"/>
      <c r="VXD9" s="22"/>
      <c r="VXE9" s="22"/>
      <c r="VXF9" s="22"/>
      <c r="VXG9" s="22"/>
      <c r="VXH9" s="22"/>
      <c r="VXI9" s="22"/>
      <c r="VXJ9" s="22"/>
      <c r="VXK9" s="22"/>
      <c r="VXL9" s="22"/>
      <c r="VXM9" s="22"/>
      <c r="VXN9" s="22"/>
      <c r="VXO9" s="22"/>
      <c r="VXP9" s="22"/>
      <c r="VXQ9" s="22"/>
      <c r="VXR9" s="22"/>
      <c r="VXS9" s="22"/>
      <c r="VXT9" s="22"/>
      <c r="VXU9" s="22"/>
      <c r="VXV9" s="22"/>
      <c r="VXW9" s="22"/>
      <c r="VXX9" s="22"/>
      <c r="VXY9" s="22"/>
      <c r="VXZ9" s="22"/>
      <c r="VYA9" s="22"/>
      <c r="VYB9" s="22"/>
      <c r="VYC9" s="22"/>
      <c r="VYD9" s="22"/>
      <c r="VYE9" s="22"/>
      <c r="VYF9" s="22"/>
      <c r="VYG9" s="22"/>
      <c r="VYH9" s="22"/>
      <c r="VYI9" s="22"/>
      <c r="VYJ9" s="22"/>
      <c r="VYK9" s="22"/>
      <c r="VYL9" s="22"/>
      <c r="VYM9" s="22"/>
      <c r="VYN9" s="22"/>
      <c r="VYO9" s="22"/>
      <c r="VYP9" s="22"/>
      <c r="VYQ9" s="22"/>
      <c r="VYR9" s="22"/>
      <c r="VYS9" s="22"/>
      <c r="VYT9" s="22"/>
      <c r="VYU9" s="22"/>
      <c r="VYV9" s="22"/>
      <c r="VYW9" s="22"/>
      <c r="VYX9" s="22"/>
      <c r="VYY9" s="22"/>
      <c r="VYZ9" s="22"/>
      <c r="VZA9" s="22"/>
      <c r="VZB9" s="22"/>
      <c r="VZC9" s="22"/>
      <c r="VZD9" s="22"/>
      <c r="VZE9" s="22"/>
      <c r="VZF9" s="22"/>
      <c r="VZG9" s="22"/>
      <c r="VZH9" s="22"/>
      <c r="VZI9" s="22"/>
      <c r="VZJ9" s="22"/>
      <c r="VZK9" s="22"/>
      <c r="VZL9" s="22"/>
      <c r="VZM9" s="22"/>
      <c r="VZN9" s="22"/>
      <c r="VZO9" s="22"/>
      <c r="VZP9" s="22"/>
      <c r="VZQ9" s="22"/>
      <c r="VZR9" s="22"/>
      <c r="VZS9" s="22"/>
      <c r="VZT9" s="22"/>
      <c r="VZU9" s="22"/>
      <c r="VZV9" s="22"/>
      <c r="VZW9" s="22"/>
      <c r="VZX9" s="22"/>
      <c r="VZY9" s="22"/>
      <c r="VZZ9" s="22"/>
      <c r="WAA9" s="22"/>
      <c r="WAB9" s="22"/>
      <c r="WAC9" s="22"/>
      <c r="WAD9" s="22"/>
      <c r="WAE9" s="22"/>
      <c r="WAF9" s="22"/>
      <c r="WAG9" s="22"/>
      <c r="WAH9" s="22"/>
      <c r="WAI9" s="22"/>
      <c r="WAJ9" s="22"/>
      <c r="WAK9" s="22"/>
      <c r="WAL9" s="22"/>
      <c r="WAM9" s="22"/>
      <c r="WAN9" s="22"/>
      <c r="WAO9" s="22"/>
      <c r="WAP9" s="22"/>
      <c r="WAQ9" s="22"/>
      <c r="WAR9" s="22"/>
      <c r="WAS9" s="22"/>
      <c r="WAT9" s="22"/>
      <c r="WAU9" s="22"/>
      <c r="WAV9" s="22"/>
      <c r="WAW9" s="22"/>
      <c r="WAX9" s="22"/>
      <c r="WAY9" s="22"/>
      <c r="WAZ9" s="22"/>
      <c r="WBA9" s="22"/>
      <c r="WBB9" s="22"/>
      <c r="WBC9" s="22"/>
      <c r="WBD9" s="22"/>
      <c r="WBE9" s="22"/>
      <c r="WBF9" s="22"/>
      <c r="WBG9" s="22"/>
      <c r="WBH9" s="22"/>
      <c r="WBI9" s="22"/>
      <c r="WBJ9" s="22"/>
      <c r="WBK9" s="22"/>
      <c r="WBL9" s="22"/>
      <c r="WBM9" s="22"/>
      <c r="WBN9" s="22"/>
      <c r="WBO9" s="22"/>
      <c r="WBP9" s="22"/>
      <c r="WBQ9" s="22"/>
      <c r="WBR9" s="22"/>
      <c r="WBS9" s="22"/>
      <c r="WBT9" s="22"/>
      <c r="WBU9" s="22"/>
      <c r="WBV9" s="22"/>
      <c r="WBW9" s="22"/>
      <c r="WBX9" s="22"/>
      <c r="WBY9" s="22"/>
      <c r="WBZ9" s="22"/>
      <c r="WCA9" s="22"/>
      <c r="WCB9" s="22"/>
      <c r="WCC9" s="22"/>
      <c r="WCD9" s="22"/>
      <c r="WCE9" s="22"/>
      <c r="WCF9" s="22"/>
      <c r="WCG9" s="22"/>
      <c r="WCH9" s="22"/>
      <c r="WCI9" s="22"/>
      <c r="WCJ9" s="22"/>
      <c r="WCK9" s="22"/>
      <c r="WCL9" s="22"/>
      <c r="WCM9" s="22"/>
      <c r="WCN9" s="22"/>
      <c r="WCO9" s="22"/>
      <c r="WCP9" s="22"/>
      <c r="WCQ9" s="22"/>
      <c r="WCR9" s="22"/>
      <c r="WCS9" s="22"/>
      <c r="WCT9" s="22"/>
      <c r="WCU9" s="22"/>
      <c r="WCV9" s="22"/>
      <c r="WCW9" s="22"/>
      <c r="WCX9" s="22"/>
      <c r="WCY9" s="22"/>
      <c r="WCZ9" s="22"/>
      <c r="WDA9" s="22"/>
      <c r="WDB9" s="22"/>
      <c r="WDC9" s="22"/>
      <c r="WDD9" s="22"/>
      <c r="WDE9" s="22"/>
      <c r="WDF9" s="22"/>
      <c r="WDG9" s="22"/>
      <c r="WDH9" s="22"/>
      <c r="WDI9" s="22"/>
      <c r="WDJ9" s="22"/>
      <c r="WDK9" s="22"/>
      <c r="WDL9" s="22"/>
      <c r="WDM9" s="22"/>
      <c r="WDN9" s="22"/>
      <c r="WDO9" s="22"/>
      <c r="WDP9" s="22"/>
      <c r="WDQ9" s="22"/>
      <c r="WDR9" s="22"/>
      <c r="WDS9" s="22"/>
      <c r="WDT9" s="22"/>
      <c r="WDU9" s="22"/>
      <c r="WDV9" s="22"/>
      <c r="WDW9" s="22"/>
      <c r="WDX9" s="22"/>
      <c r="WDY9" s="22"/>
      <c r="WDZ9" s="22"/>
      <c r="WEA9" s="22"/>
      <c r="WEB9" s="22"/>
      <c r="WEC9" s="22"/>
      <c r="WED9" s="22"/>
      <c r="WEE9" s="22"/>
      <c r="WEF9" s="22"/>
      <c r="WEG9" s="22"/>
      <c r="WEH9" s="22"/>
      <c r="WEI9" s="22"/>
      <c r="WEJ9" s="22"/>
      <c r="WEK9" s="22"/>
      <c r="WEL9" s="22"/>
      <c r="WEM9" s="22"/>
      <c r="WEN9" s="22"/>
      <c r="WEO9" s="22"/>
      <c r="WEP9" s="22"/>
      <c r="WEQ9" s="22"/>
      <c r="WER9" s="22"/>
      <c r="WES9" s="22"/>
      <c r="WET9" s="22"/>
      <c r="WEU9" s="22"/>
      <c r="WEV9" s="22"/>
      <c r="WEW9" s="22"/>
      <c r="WEX9" s="22"/>
      <c r="WEY9" s="22"/>
      <c r="WEZ9" s="22"/>
      <c r="WFA9" s="22"/>
      <c r="WFB9" s="22"/>
      <c r="WFC9" s="22"/>
      <c r="WFD9" s="22"/>
      <c r="WFE9" s="22"/>
      <c r="WFF9" s="22"/>
      <c r="WFG9" s="22"/>
      <c r="WFH9" s="22"/>
      <c r="WFI9" s="22"/>
      <c r="WFJ9" s="22"/>
      <c r="WFK9" s="22"/>
      <c r="WFL9" s="22"/>
      <c r="WFM9" s="22"/>
      <c r="WFN9" s="22"/>
      <c r="WFO9" s="22"/>
      <c r="WFP9" s="22"/>
      <c r="WFQ9" s="22"/>
      <c r="WFR9" s="22"/>
      <c r="WFS9" s="22"/>
      <c r="WFT9" s="22"/>
      <c r="WFU9" s="22"/>
      <c r="WFV9" s="22"/>
      <c r="WFW9" s="22"/>
      <c r="WFX9" s="22"/>
      <c r="WFY9" s="22"/>
      <c r="WFZ9" s="22"/>
      <c r="WGA9" s="22"/>
      <c r="WGB9" s="22"/>
      <c r="WGC9" s="22"/>
      <c r="WGD9" s="22"/>
      <c r="WGE9" s="22"/>
      <c r="WGF9" s="22"/>
      <c r="WGG9" s="22"/>
      <c r="WGH9" s="22"/>
      <c r="WGI9" s="22"/>
      <c r="WGJ9" s="22"/>
      <c r="WGK9" s="22"/>
      <c r="WGL9" s="22"/>
      <c r="WGM9" s="22"/>
      <c r="WGN9" s="22"/>
      <c r="WGO9" s="22"/>
      <c r="WGP9" s="22"/>
      <c r="WGQ9" s="22"/>
      <c r="WGR9" s="22"/>
      <c r="WGS9" s="22"/>
      <c r="WGT9" s="22"/>
      <c r="WGU9" s="22"/>
      <c r="WGV9" s="22"/>
      <c r="WGW9" s="22"/>
      <c r="WGX9" s="22"/>
      <c r="WGY9" s="22"/>
      <c r="WGZ9" s="22"/>
      <c r="WHA9" s="22"/>
      <c r="WHB9" s="22"/>
      <c r="WHC9" s="22"/>
      <c r="WHD9" s="22"/>
      <c r="WHE9" s="22"/>
      <c r="WHF9" s="22"/>
      <c r="WHG9" s="22"/>
      <c r="WHH9" s="22"/>
      <c r="WHI9" s="22"/>
      <c r="WHJ9" s="22"/>
      <c r="WHK9" s="22"/>
      <c r="WHL9" s="22"/>
      <c r="WHM9" s="22"/>
      <c r="WHN9" s="22"/>
      <c r="WHO9" s="22"/>
      <c r="WHP9" s="22"/>
      <c r="WHQ9" s="22"/>
      <c r="WHR9" s="22"/>
      <c r="WHS9" s="22"/>
      <c r="WHT9" s="22"/>
      <c r="WHU9" s="22"/>
      <c r="WHV9" s="22"/>
      <c r="WHW9" s="22"/>
      <c r="WHX9" s="22"/>
      <c r="WHY9" s="22"/>
      <c r="WHZ9" s="22"/>
      <c r="WIA9" s="22"/>
      <c r="WIB9" s="22"/>
      <c r="WIC9" s="22"/>
      <c r="WID9" s="22"/>
      <c r="WIE9" s="22"/>
      <c r="WIF9" s="22"/>
      <c r="WIG9" s="22"/>
      <c r="WIH9" s="22"/>
      <c r="WII9" s="22"/>
      <c r="WIJ9" s="22"/>
      <c r="WIK9" s="22"/>
      <c r="WIL9" s="22"/>
      <c r="WIM9" s="22"/>
      <c r="WIN9" s="22"/>
      <c r="WIO9" s="22"/>
      <c r="WIP9" s="22"/>
      <c r="WIQ9" s="22"/>
      <c r="WIR9" s="22"/>
      <c r="WIS9" s="22"/>
      <c r="WIT9" s="22"/>
      <c r="WIU9" s="22"/>
      <c r="WIV9" s="22"/>
      <c r="WIW9" s="22"/>
      <c r="WIX9" s="22"/>
      <c r="WIY9" s="22"/>
      <c r="WIZ9" s="22"/>
      <c r="WJA9" s="22"/>
      <c r="WJB9" s="22"/>
      <c r="WJC9" s="22"/>
      <c r="WJD9" s="22"/>
      <c r="WJE9" s="22"/>
      <c r="WJF9" s="22"/>
      <c r="WJG9" s="22"/>
      <c r="WJH9" s="22"/>
      <c r="WJI9" s="22"/>
      <c r="WJJ9" s="22"/>
      <c r="WJK9" s="22"/>
      <c r="WJL9" s="22"/>
      <c r="WJM9" s="22"/>
      <c r="WJN9" s="22"/>
      <c r="WJO9" s="22"/>
      <c r="WJP9" s="22"/>
      <c r="WJQ9" s="22"/>
      <c r="WJR9" s="22"/>
      <c r="WJS9" s="22"/>
      <c r="WJT9" s="22"/>
      <c r="WJU9" s="22"/>
      <c r="WJV9" s="22"/>
      <c r="WJW9" s="22"/>
      <c r="WJX9" s="22"/>
      <c r="WJY9" s="22"/>
      <c r="WJZ9" s="22"/>
      <c r="WKA9" s="22"/>
      <c r="WKB9" s="22"/>
      <c r="WKC9" s="22"/>
      <c r="WKD9" s="22"/>
      <c r="WKE9" s="22"/>
      <c r="WKF9" s="22"/>
      <c r="WKG9" s="22"/>
      <c r="WKH9" s="22"/>
      <c r="WKI9" s="22"/>
      <c r="WKJ9" s="22"/>
      <c r="WKK9" s="22"/>
      <c r="WKL9" s="22"/>
      <c r="WKM9" s="22"/>
      <c r="WKN9" s="22"/>
      <c r="WKO9" s="22"/>
      <c r="WKP9" s="22"/>
      <c r="WKQ9" s="22"/>
      <c r="WKR9" s="22"/>
      <c r="WKS9" s="22"/>
      <c r="WKT9" s="22"/>
      <c r="WKU9" s="22"/>
      <c r="WKV9" s="22"/>
      <c r="WKW9" s="22"/>
      <c r="WKX9" s="22"/>
      <c r="WKY9" s="22"/>
      <c r="WKZ9" s="22"/>
      <c r="WLA9" s="22"/>
      <c r="WLB9" s="22"/>
      <c r="WLC9" s="22"/>
      <c r="WLD9" s="22"/>
      <c r="WLE9" s="22"/>
      <c r="WLF9" s="22"/>
      <c r="WLG9" s="22"/>
      <c r="WLH9" s="22"/>
      <c r="WLI9" s="22"/>
      <c r="WLJ9" s="22"/>
      <c r="WLK9" s="22"/>
      <c r="WLL9" s="22"/>
      <c r="WLM9" s="22"/>
      <c r="WLN9" s="22"/>
      <c r="WLO9" s="22"/>
      <c r="WLP9" s="22"/>
      <c r="WLQ9" s="22"/>
      <c r="WLR9" s="22"/>
      <c r="WLS9" s="22"/>
      <c r="WLT9" s="22"/>
      <c r="WLU9" s="22"/>
      <c r="WLV9" s="22"/>
      <c r="WLW9" s="22"/>
      <c r="WLX9" s="22"/>
      <c r="WLY9" s="22"/>
      <c r="WLZ9" s="22"/>
      <c r="WMA9" s="22"/>
      <c r="WMB9" s="22"/>
      <c r="WMC9" s="22"/>
      <c r="WMD9" s="22"/>
      <c r="WME9" s="22"/>
      <c r="WMF9" s="22"/>
      <c r="WMG9" s="22"/>
      <c r="WMH9" s="22"/>
      <c r="WMI9" s="22"/>
      <c r="WMJ9" s="22"/>
      <c r="WMK9" s="22"/>
      <c r="WML9" s="22"/>
      <c r="WMM9" s="22"/>
      <c r="WMN9" s="22"/>
      <c r="WMO9" s="22"/>
      <c r="WMP9" s="22"/>
      <c r="WMQ9" s="22"/>
      <c r="WMR9" s="22"/>
      <c r="WMS9" s="22"/>
      <c r="WMT9" s="22"/>
      <c r="WMU9" s="22"/>
      <c r="WMV9" s="22"/>
      <c r="WMW9" s="22"/>
      <c r="WMX9" s="22"/>
      <c r="WMY9" s="22"/>
      <c r="WMZ9" s="22"/>
      <c r="WNA9" s="22"/>
      <c r="WNB9" s="22"/>
      <c r="WNC9" s="22"/>
      <c r="WND9" s="22"/>
      <c r="WNE9" s="22"/>
      <c r="WNF9" s="22"/>
      <c r="WNG9" s="22"/>
      <c r="WNH9" s="22"/>
      <c r="WNI9" s="22"/>
      <c r="WNJ9" s="22"/>
      <c r="WNK9" s="22"/>
      <c r="WNL9" s="22"/>
      <c r="WNM9" s="22"/>
      <c r="WNN9" s="22"/>
      <c r="WNO9" s="22"/>
      <c r="WNP9" s="22"/>
      <c r="WNQ9" s="22"/>
      <c r="WNR9" s="22"/>
      <c r="WNS9" s="22"/>
      <c r="WNT9" s="22"/>
      <c r="WNU9" s="22"/>
      <c r="WNV9" s="22"/>
      <c r="WNW9" s="22"/>
      <c r="WNX9" s="22"/>
      <c r="WNY9" s="22"/>
      <c r="WNZ9" s="22"/>
      <c r="WOA9" s="22"/>
      <c r="WOB9" s="22"/>
      <c r="WOC9" s="22"/>
      <c r="WOD9" s="22"/>
      <c r="WOE9" s="22"/>
      <c r="WOF9" s="22"/>
      <c r="WOG9" s="22"/>
      <c r="WOH9" s="22"/>
      <c r="WOI9" s="22"/>
      <c r="WOJ9" s="22"/>
      <c r="WOK9" s="22"/>
      <c r="WOL9" s="22"/>
      <c r="WOM9" s="22"/>
      <c r="WON9" s="22"/>
      <c r="WOO9" s="22"/>
      <c r="WOP9" s="22"/>
      <c r="WOQ9" s="22"/>
      <c r="WOR9" s="22"/>
      <c r="WOS9" s="22"/>
      <c r="WOT9" s="22"/>
      <c r="WOU9" s="22"/>
      <c r="WOV9" s="22"/>
      <c r="WOW9" s="22"/>
      <c r="WOX9" s="22"/>
      <c r="WOY9" s="22"/>
      <c r="WOZ9" s="22"/>
      <c r="WPA9" s="22"/>
      <c r="WPB9" s="22"/>
      <c r="WPC9" s="22"/>
      <c r="WPD9" s="22"/>
      <c r="WPE9" s="22"/>
      <c r="WPF9" s="22"/>
      <c r="WPG9" s="22"/>
      <c r="WPH9" s="22"/>
      <c r="WPI9" s="22"/>
      <c r="WPJ9" s="22"/>
      <c r="WPK9" s="22"/>
      <c r="WPL9" s="22"/>
      <c r="WPM9" s="22"/>
      <c r="WPN9" s="22"/>
      <c r="WPO9" s="22"/>
      <c r="WPP9" s="22"/>
      <c r="WPQ9" s="22"/>
      <c r="WPR9" s="22"/>
      <c r="WPS9" s="22"/>
      <c r="WPT9" s="22"/>
      <c r="WPU9" s="22"/>
      <c r="WPV9" s="22"/>
      <c r="WPW9" s="22"/>
      <c r="WPX9" s="22"/>
      <c r="WPY9" s="22"/>
      <c r="WPZ9" s="22"/>
      <c r="WQA9" s="22"/>
      <c r="WQB9" s="22"/>
      <c r="WQC9" s="22"/>
      <c r="WQD9" s="22"/>
      <c r="WQE9" s="22"/>
      <c r="WQF9" s="22"/>
      <c r="WQG9" s="22"/>
      <c r="WQH9" s="22"/>
      <c r="WQI9" s="22"/>
      <c r="WQJ9" s="22"/>
      <c r="WQK9" s="22"/>
      <c r="WQL9" s="22"/>
      <c r="WQM9" s="22"/>
      <c r="WQN9" s="22"/>
      <c r="WQO9" s="22"/>
      <c r="WQP9" s="22"/>
      <c r="WQQ9" s="22"/>
      <c r="WQR9" s="22"/>
      <c r="WQS9" s="22"/>
      <c r="WQT9" s="22"/>
      <c r="WQU9" s="22"/>
      <c r="WQV9" s="22"/>
      <c r="WQW9" s="22"/>
      <c r="WQX9" s="22"/>
      <c r="WQY9" s="22"/>
      <c r="WQZ9" s="22"/>
      <c r="WRA9" s="22"/>
      <c r="WRB9" s="22"/>
      <c r="WRC9" s="22"/>
      <c r="WRD9" s="22"/>
      <c r="WRE9" s="22"/>
      <c r="WRF9" s="22"/>
      <c r="WRG9" s="22"/>
      <c r="WRH9" s="22"/>
      <c r="WRI9" s="22"/>
      <c r="WRJ9" s="22"/>
      <c r="WRK9" s="22"/>
      <c r="WRL9" s="22"/>
      <c r="WRM9" s="22"/>
      <c r="WRN9" s="22"/>
      <c r="WRO9" s="22"/>
      <c r="WRP9" s="22"/>
      <c r="WRQ9" s="22"/>
      <c r="WRR9" s="22"/>
      <c r="WRS9" s="22"/>
      <c r="WRT9" s="22"/>
      <c r="WRU9" s="22"/>
      <c r="WRV9" s="22"/>
      <c r="WRW9" s="22"/>
      <c r="WRX9" s="22"/>
      <c r="WRY9" s="22"/>
      <c r="WRZ9" s="22"/>
      <c r="WSA9" s="22"/>
      <c r="WSB9" s="22"/>
      <c r="WSC9" s="22"/>
      <c r="WSD9" s="22"/>
      <c r="WSE9" s="22"/>
      <c r="WSF9" s="22"/>
      <c r="WSG9" s="22"/>
      <c r="WSH9" s="22"/>
      <c r="WSI9" s="22"/>
      <c r="WSJ9" s="22"/>
      <c r="WSK9" s="22"/>
      <c r="WSL9" s="22"/>
      <c r="WSM9" s="22"/>
      <c r="WSN9" s="22"/>
      <c r="WSO9" s="22"/>
      <c r="WSP9" s="22"/>
      <c r="WSQ9" s="22"/>
      <c r="WSR9" s="22"/>
      <c r="WSS9" s="22"/>
      <c r="WST9" s="22"/>
      <c r="WSU9" s="22"/>
      <c r="WSV9" s="22"/>
      <c r="WSW9" s="22"/>
      <c r="WSX9" s="22"/>
      <c r="WSY9" s="22"/>
      <c r="WSZ9" s="22"/>
      <c r="WTA9" s="22"/>
      <c r="WTB9" s="22"/>
      <c r="WTC9" s="22"/>
      <c r="WTD9" s="22"/>
      <c r="WTE9" s="22"/>
      <c r="WTF9" s="22"/>
      <c r="WTG9" s="22"/>
      <c r="WTH9" s="22"/>
      <c r="WTI9" s="22"/>
      <c r="WTJ9" s="22"/>
      <c r="WTK9" s="22"/>
      <c r="WTL9" s="22"/>
      <c r="WTM9" s="22"/>
      <c r="WTN9" s="22"/>
      <c r="WTO9" s="22"/>
      <c r="WTP9" s="22"/>
      <c r="WTQ9" s="22"/>
      <c r="WTR9" s="22"/>
      <c r="WTS9" s="22"/>
      <c r="WTT9" s="22"/>
      <c r="WTU9" s="22"/>
      <c r="WTV9" s="22"/>
      <c r="WTW9" s="22"/>
      <c r="WTX9" s="22"/>
      <c r="WTY9" s="22"/>
      <c r="WTZ9" s="22"/>
      <c r="WUA9" s="22"/>
      <c r="WUB9" s="22"/>
      <c r="WUC9" s="22"/>
      <c r="WUD9" s="22"/>
      <c r="WUE9" s="22"/>
      <c r="WUF9" s="22"/>
      <c r="WUG9" s="22"/>
      <c r="WUH9" s="22"/>
      <c r="WUI9" s="22"/>
      <c r="WUJ9" s="22"/>
      <c r="WUK9" s="22"/>
      <c r="WUL9" s="22"/>
      <c r="WUM9" s="22"/>
      <c r="WUN9" s="22"/>
      <c r="WUO9" s="22"/>
      <c r="WUP9" s="22"/>
      <c r="WUQ9" s="22"/>
      <c r="WUR9" s="22"/>
      <c r="WUS9" s="22"/>
      <c r="WUT9" s="22"/>
      <c r="WUU9" s="22"/>
      <c r="WUV9" s="22"/>
      <c r="WUW9" s="22"/>
      <c r="WUX9" s="22"/>
      <c r="WUY9" s="22"/>
      <c r="WUZ9" s="22"/>
      <c r="WVA9" s="22"/>
      <c r="WVB9" s="22"/>
      <c r="WVC9" s="22"/>
      <c r="WVD9" s="22"/>
      <c r="WVE9" s="22"/>
      <c r="WVF9" s="22"/>
      <c r="WVG9" s="22"/>
      <c r="WVH9" s="22"/>
      <c r="WVI9" s="22"/>
      <c r="WVJ9" s="22"/>
      <c r="WVK9" s="22"/>
      <c r="WVL9" s="22"/>
      <c r="WVM9" s="22"/>
      <c r="WVN9" s="22"/>
      <c r="WVO9" s="22"/>
      <c r="WVP9" s="22"/>
      <c r="WVQ9" s="22"/>
      <c r="WVR9" s="22"/>
      <c r="WVS9" s="22"/>
      <c r="WVT9" s="22"/>
      <c r="WVU9" s="22"/>
      <c r="WVV9" s="22"/>
      <c r="WVW9" s="22"/>
      <c r="WVX9" s="22"/>
      <c r="WVY9" s="22"/>
      <c r="WVZ9" s="22"/>
      <c r="WWA9" s="22"/>
      <c r="WWB9" s="22"/>
      <c r="WWC9" s="22"/>
      <c r="WWD9" s="22"/>
      <c r="WWE9" s="22"/>
      <c r="WWF9" s="22"/>
      <c r="WWG9" s="22"/>
      <c r="WWH9" s="22"/>
      <c r="WWI9" s="22"/>
      <c r="WWJ9" s="22"/>
      <c r="WWK9" s="22"/>
      <c r="WWL9" s="22"/>
      <c r="WWM9" s="22"/>
      <c r="WWN9" s="22"/>
      <c r="WWO9" s="22"/>
      <c r="WWP9" s="22"/>
      <c r="WWQ9" s="22"/>
      <c r="WWR9" s="22"/>
      <c r="WWS9" s="22"/>
      <c r="WWT9" s="22"/>
      <c r="WWU9" s="22"/>
      <c r="WWV9" s="22"/>
      <c r="WWW9" s="22"/>
      <c r="WWX9" s="22"/>
      <c r="WWY9" s="22"/>
      <c r="WWZ9" s="22"/>
      <c r="WXA9" s="22"/>
      <c r="WXB9" s="22"/>
      <c r="WXC9" s="22"/>
      <c r="WXD9" s="22"/>
      <c r="WXE9" s="22"/>
      <c r="WXF9" s="22"/>
      <c r="WXG9" s="22"/>
      <c r="WXH9" s="22"/>
      <c r="WXI9" s="22"/>
      <c r="WXJ9" s="22"/>
      <c r="WXK9" s="22"/>
      <c r="WXL9" s="22"/>
      <c r="WXM9" s="22"/>
      <c r="WXN9" s="22"/>
      <c r="WXO9" s="22"/>
      <c r="WXP9" s="22"/>
      <c r="WXQ9" s="22"/>
      <c r="WXR9" s="22"/>
      <c r="WXS9" s="22"/>
      <c r="WXT9" s="22"/>
      <c r="WXU9" s="22"/>
      <c r="WXV9" s="22"/>
      <c r="WXW9" s="22"/>
      <c r="WXX9" s="22"/>
      <c r="WXY9" s="22"/>
      <c r="WXZ9" s="22"/>
      <c r="WYA9" s="22"/>
      <c r="WYB9" s="22"/>
      <c r="WYC9" s="22"/>
      <c r="WYD9" s="22"/>
      <c r="WYE9" s="22"/>
      <c r="WYF9" s="22"/>
      <c r="WYG9" s="22"/>
      <c r="WYH9" s="22"/>
      <c r="WYI9" s="22"/>
      <c r="WYJ9" s="22"/>
      <c r="WYK9" s="22"/>
      <c r="WYL9" s="22"/>
      <c r="WYM9" s="22"/>
      <c r="WYN9" s="22"/>
      <c r="WYO9" s="22"/>
      <c r="WYP9" s="22"/>
      <c r="WYQ9" s="22"/>
      <c r="WYR9" s="22"/>
      <c r="WYS9" s="22"/>
      <c r="WYT9" s="22"/>
      <c r="WYU9" s="22"/>
      <c r="WYV9" s="22"/>
      <c r="WYW9" s="22"/>
      <c r="WYX9" s="22"/>
      <c r="WYY9" s="22"/>
      <c r="WYZ9" s="22"/>
      <c r="WZA9" s="22"/>
      <c r="WZB9" s="22"/>
      <c r="WZC9" s="22"/>
      <c r="WZD9" s="22"/>
      <c r="WZE9" s="22"/>
      <c r="WZF9" s="22"/>
      <c r="WZG9" s="22"/>
      <c r="WZH9" s="22"/>
      <c r="WZI9" s="22"/>
      <c r="WZJ9" s="22"/>
      <c r="WZK9" s="22"/>
      <c r="WZL9" s="22"/>
      <c r="WZM9" s="22"/>
      <c r="WZN9" s="22"/>
      <c r="WZO9" s="22"/>
      <c r="WZP9" s="22"/>
      <c r="WZQ9" s="22"/>
      <c r="WZR9" s="22"/>
      <c r="WZS9" s="22"/>
      <c r="WZT9" s="22"/>
      <c r="WZU9" s="22"/>
      <c r="WZV9" s="22"/>
      <c r="WZW9" s="22"/>
      <c r="WZX9" s="22"/>
      <c r="WZY9" s="22"/>
      <c r="WZZ9" s="22"/>
      <c r="XAA9" s="22"/>
      <c r="XAB9" s="22"/>
      <c r="XAC9" s="22"/>
      <c r="XAD9" s="22"/>
      <c r="XAE9" s="22"/>
      <c r="XAF9" s="22"/>
      <c r="XAG9" s="22"/>
      <c r="XAH9" s="22"/>
      <c r="XAI9" s="22"/>
      <c r="XAJ9" s="22"/>
      <c r="XAK9" s="22"/>
      <c r="XAL9" s="22"/>
      <c r="XAM9" s="22"/>
      <c r="XAN9" s="22"/>
      <c r="XAO9" s="22"/>
      <c r="XAP9" s="22"/>
      <c r="XAQ9" s="22"/>
      <c r="XAR9" s="22"/>
      <c r="XAS9" s="22"/>
      <c r="XAT9" s="22"/>
      <c r="XAU9" s="22"/>
      <c r="XAV9" s="22"/>
      <c r="XAW9" s="22"/>
      <c r="XAX9" s="22"/>
      <c r="XAY9" s="22"/>
      <c r="XAZ9" s="22"/>
      <c r="XBA9" s="22"/>
      <c r="XBB9" s="22"/>
      <c r="XBC9" s="22"/>
      <c r="XBD9" s="22"/>
      <c r="XBE9" s="22"/>
      <c r="XBF9" s="22"/>
      <c r="XBG9" s="22"/>
      <c r="XBH9" s="22"/>
      <c r="XBI9" s="22"/>
      <c r="XBJ9" s="22"/>
      <c r="XBK9" s="22"/>
      <c r="XBL9" s="22"/>
      <c r="XBM9" s="22"/>
      <c r="XBN9" s="22"/>
      <c r="XBO9" s="22"/>
      <c r="XBP9" s="22"/>
      <c r="XBQ9" s="22"/>
      <c r="XBR9" s="22"/>
      <c r="XBS9" s="22"/>
      <c r="XBT9" s="22"/>
      <c r="XBU9" s="22"/>
      <c r="XBV9" s="22"/>
      <c r="XBW9" s="22"/>
      <c r="XBX9" s="22"/>
      <c r="XBY9" s="22"/>
      <c r="XBZ9" s="22"/>
      <c r="XCA9" s="22"/>
      <c r="XCB9" s="22"/>
      <c r="XCC9" s="22"/>
      <c r="XCD9" s="22"/>
      <c r="XCE9" s="22"/>
      <c r="XCF9" s="22"/>
      <c r="XCG9" s="22"/>
      <c r="XCH9" s="22"/>
      <c r="XCI9" s="22"/>
      <c r="XCJ9" s="22"/>
      <c r="XCK9" s="22"/>
      <c r="XCL9" s="22"/>
      <c r="XCM9" s="22"/>
      <c r="XCN9" s="22"/>
      <c r="XCO9" s="22"/>
      <c r="XCP9" s="22"/>
      <c r="XCQ9" s="22"/>
      <c r="XCR9" s="22"/>
      <c r="XCS9" s="22"/>
      <c r="XCT9" s="22"/>
      <c r="XCU9" s="22"/>
      <c r="XCV9" s="22"/>
      <c r="XCW9" s="22"/>
      <c r="XCX9" s="22"/>
      <c r="XCY9" s="22"/>
      <c r="XCZ9" s="22"/>
      <c r="XDA9" s="22"/>
      <c r="XDB9" s="22"/>
      <c r="XDC9" s="22"/>
      <c r="XDD9" s="22"/>
      <c r="XDE9" s="22"/>
      <c r="XDF9" s="22"/>
      <c r="XDG9" s="22"/>
      <c r="XDH9" s="22"/>
      <c r="XDI9" s="22"/>
      <c r="XDJ9" s="22"/>
      <c r="XDK9" s="22"/>
      <c r="XDL9" s="22"/>
      <c r="XDM9" s="22"/>
      <c r="XDN9" s="22"/>
      <c r="XDO9" s="22"/>
      <c r="XDP9" s="22"/>
      <c r="XDQ9" s="22"/>
      <c r="XDR9" s="22"/>
      <c r="XDS9" s="22"/>
      <c r="XDT9" s="22"/>
      <c r="XDU9" s="22"/>
      <c r="XDV9" s="22"/>
      <c r="XDW9" s="22"/>
      <c r="XDX9" s="22"/>
      <c r="XDY9" s="22"/>
      <c r="XDZ9" s="22"/>
      <c r="XEA9" s="22"/>
      <c r="XEB9" s="22"/>
      <c r="XEC9" s="22"/>
      <c r="XED9" s="22"/>
      <c r="XEE9" s="22"/>
      <c r="XEF9" s="22"/>
    </row>
    <row r="10" s="27" customFormat="1" ht="23" customHeight="1" spans="1:16360">
      <c r="A10" s="49"/>
      <c r="B10" s="50" t="s">
        <v>42</v>
      </c>
      <c r="C10" s="51"/>
      <c r="D10" s="51"/>
      <c r="E10" s="51"/>
      <c r="F10" s="51"/>
      <c r="G10" s="51"/>
      <c r="H10" s="52"/>
      <c r="I10" s="51"/>
      <c r="J10" s="51"/>
      <c r="K10" s="51"/>
      <c r="L10" s="51"/>
      <c r="M10" s="52"/>
      <c r="N10" s="51"/>
      <c r="O10" s="51"/>
      <c r="P10" s="51"/>
      <c r="Q10" s="52"/>
      <c r="R10" s="51"/>
      <c r="S10" s="51"/>
      <c r="T10" s="51"/>
      <c r="U10" s="52"/>
      <c r="V10" s="51"/>
      <c r="W10" s="51"/>
      <c r="X10" s="51"/>
      <c r="Y10" s="51"/>
      <c r="Z10" s="51"/>
      <c r="AA10" s="52"/>
      <c r="AB10" s="51"/>
      <c r="AC10" s="51"/>
      <c r="AD10" s="51"/>
      <c r="AE10" s="52"/>
      <c r="AF10" s="51"/>
      <c r="AG10" s="51"/>
      <c r="AH10" s="52"/>
      <c r="AI10" s="51"/>
      <c r="AJ10" s="51"/>
      <c r="AK10" s="70"/>
      <c r="AL10" s="71"/>
      <c r="AM10" s="75"/>
      <c r="AN10" s="76"/>
      <c r="AO10" s="76"/>
      <c r="AP10" s="76"/>
      <c r="AQ10" s="76"/>
      <c r="AR10" s="76"/>
      <c r="AS10" s="76"/>
      <c r="AT10" s="85"/>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c r="AMI10" s="22"/>
      <c r="AMJ10" s="22"/>
      <c r="AMK10" s="22"/>
      <c r="AML10" s="22"/>
      <c r="AMM10" s="22"/>
      <c r="AMN10" s="22"/>
      <c r="AMO10" s="22"/>
      <c r="AMP10" s="22"/>
      <c r="AMQ10" s="22"/>
      <c r="AMR10" s="22"/>
      <c r="AMS10" s="22"/>
      <c r="AMT10" s="22"/>
      <c r="AMU10" s="22"/>
      <c r="AMV10" s="22"/>
      <c r="AMW10" s="22"/>
      <c r="AMX10" s="22"/>
      <c r="AMY10" s="22"/>
      <c r="AMZ10" s="22"/>
      <c r="ANA10" s="22"/>
      <c r="ANB10" s="22"/>
      <c r="ANC10" s="22"/>
      <c r="AND10" s="22"/>
      <c r="ANE10" s="22"/>
      <c r="ANF10" s="22"/>
      <c r="ANG10" s="22"/>
      <c r="ANH10" s="22"/>
      <c r="ANI10" s="22"/>
      <c r="ANJ10" s="22"/>
      <c r="ANK10" s="22"/>
      <c r="ANL10" s="22"/>
      <c r="ANM10" s="22"/>
      <c r="ANN10" s="22"/>
      <c r="ANO10" s="22"/>
      <c r="ANP10" s="22"/>
      <c r="ANQ10" s="22"/>
      <c r="ANR10" s="22"/>
      <c r="ANS10" s="22"/>
      <c r="ANT10" s="22"/>
      <c r="ANU10" s="22"/>
      <c r="ANV10" s="22"/>
      <c r="ANW10" s="22"/>
      <c r="ANX10" s="22"/>
      <c r="ANY10" s="22"/>
      <c r="ANZ10" s="22"/>
      <c r="AOA10" s="22"/>
      <c r="AOB10" s="22"/>
      <c r="AOC10" s="22"/>
      <c r="AOD10" s="22"/>
      <c r="AOE10" s="22"/>
      <c r="AOF10" s="22"/>
      <c r="AOG10" s="22"/>
      <c r="AOH10" s="22"/>
      <c r="AOI10" s="22"/>
      <c r="AOJ10" s="22"/>
      <c r="AOK10" s="22"/>
      <c r="AOL10" s="22"/>
      <c r="AOM10" s="22"/>
      <c r="AON10" s="22"/>
      <c r="AOO10" s="22"/>
      <c r="AOP10" s="22"/>
      <c r="AOQ10" s="22"/>
      <c r="AOR10" s="22"/>
      <c r="AOS10" s="22"/>
      <c r="AOT10" s="22"/>
      <c r="AOU10" s="22"/>
      <c r="AOV10" s="22"/>
      <c r="AOW10" s="22"/>
      <c r="AOX10" s="22"/>
      <c r="AOY10" s="22"/>
      <c r="AOZ10" s="22"/>
      <c r="APA10" s="22"/>
      <c r="APB10" s="22"/>
      <c r="APC10" s="22"/>
      <c r="APD10" s="22"/>
      <c r="APE10" s="22"/>
      <c r="APF10" s="22"/>
      <c r="APG10" s="22"/>
      <c r="APH10" s="22"/>
      <c r="API10" s="22"/>
      <c r="APJ10" s="22"/>
      <c r="APK10" s="22"/>
      <c r="APL10" s="22"/>
      <c r="APM10" s="22"/>
      <c r="APN10" s="22"/>
      <c r="APO10" s="22"/>
      <c r="APP10" s="22"/>
      <c r="APQ10" s="22"/>
      <c r="APR10" s="22"/>
      <c r="APS10" s="22"/>
      <c r="APT10" s="22"/>
      <c r="APU10" s="22"/>
      <c r="APV10" s="22"/>
      <c r="APW10" s="22"/>
      <c r="APX10" s="22"/>
      <c r="APY10" s="22"/>
      <c r="APZ10" s="22"/>
      <c r="AQA10" s="22"/>
      <c r="AQB10" s="22"/>
      <c r="AQC10" s="22"/>
      <c r="AQD10" s="22"/>
      <c r="AQE10" s="22"/>
      <c r="AQF10" s="22"/>
      <c r="AQG10" s="22"/>
      <c r="AQH10" s="22"/>
      <c r="AQI10" s="22"/>
      <c r="AQJ10" s="22"/>
      <c r="AQK10" s="22"/>
      <c r="AQL10" s="22"/>
      <c r="AQM10" s="22"/>
      <c r="AQN10" s="22"/>
      <c r="AQO10" s="22"/>
      <c r="AQP10" s="22"/>
      <c r="AQQ10" s="22"/>
      <c r="AQR10" s="22"/>
      <c r="AQS10" s="22"/>
      <c r="AQT10" s="22"/>
      <c r="AQU10" s="22"/>
      <c r="AQV10" s="22"/>
      <c r="AQW10" s="22"/>
      <c r="AQX10" s="22"/>
      <c r="AQY10" s="22"/>
      <c r="AQZ10" s="22"/>
      <c r="ARA10" s="22"/>
      <c r="ARB10" s="22"/>
      <c r="ARC10" s="22"/>
      <c r="ARD10" s="22"/>
      <c r="ARE10" s="22"/>
      <c r="ARF10" s="22"/>
      <c r="ARG10" s="22"/>
      <c r="ARH10" s="22"/>
      <c r="ARI10" s="22"/>
      <c r="ARJ10" s="22"/>
      <c r="ARK10" s="22"/>
      <c r="ARL10" s="22"/>
      <c r="ARM10" s="22"/>
      <c r="ARN10" s="22"/>
      <c r="ARO10" s="22"/>
      <c r="ARP10" s="22"/>
      <c r="ARQ10" s="22"/>
      <c r="ARR10" s="22"/>
      <c r="ARS10" s="22"/>
      <c r="ART10" s="22"/>
      <c r="ARU10" s="22"/>
      <c r="ARV10" s="22"/>
      <c r="ARW10" s="22"/>
      <c r="ARX10" s="22"/>
      <c r="ARY10" s="22"/>
      <c r="ARZ10" s="22"/>
      <c r="ASA10" s="22"/>
      <c r="ASB10" s="22"/>
      <c r="ASC10" s="22"/>
      <c r="ASD10" s="22"/>
      <c r="ASE10" s="22"/>
      <c r="ASF10" s="22"/>
      <c r="ASG10" s="22"/>
      <c r="ASH10" s="22"/>
      <c r="ASI10" s="22"/>
      <c r="ASJ10" s="22"/>
      <c r="ASK10" s="22"/>
      <c r="ASL10" s="22"/>
      <c r="ASM10" s="22"/>
      <c r="ASN10" s="22"/>
      <c r="ASO10" s="22"/>
      <c r="ASP10" s="22"/>
      <c r="ASQ10" s="22"/>
      <c r="ASR10" s="22"/>
      <c r="ASS10" s="22"/>
      <c r="AST10" s="22"/>
      <c r="ASU10" s="22"/>
      <c r="ASV10" s="22"/>
      <c r="ASW10" s="22"/>
      <c r="ASX10" s="22"/>
      <c r="ASY10" s="22"/>
      <c r="ASZ10" s="22"/>
      <c r="ATA10" s="22"/>
      <c r="ATB10" s="22"/>
      <c r="ATC10" s="22"/>
      <c r="ATD10" s="22"/>
      <c r="ATE10" s="22"/>
      <c r="ATF10" s="22"/>
      <c r="ATG10" s="22"/>
      <c r="ATH10" s="22"/>
      <c r="ATI10" s="22"/>
      <c r="ATJ10" s="22"/>
      <c r="ATK10" s="22"/>
      <c r="ATL10" s="22"/>
      <c r="ATM10" s="22"/>
      <c r="ATN10" s="22"/>
      <c r="ATO10" s="22"/>
      <c r="ATP10" s="22"/>
      <c r="ATQ10" s="22"/>
      <c r="ATR10" s="22"/>
      <c r="ATS10" s="22"/>
      <c r="ATT10" s="22"/>
      <c r="ATU10" s="22"/>
      <c r="ATV10" s="22"/>
      <c r="ATW10" s="22"/>
      <c r="ATX10" s="22"/>
      <c r="ATY10" s="22"/>
      <c r="ATZ10" s="22"/>
      <c r="AUA10" s="22"/>
      <c r="AUB10" s="22"/>
      <c r="AUC10" s="22"/>
      <c r="AUD10" s="22"/>
      <c r="AUE10" s="22"/>
      <c r="AUF10" s="22"/>
      <c r="AUG10" s="22"/>
      <c r="AUH10" s="22"/>
      <c r="AUI10" s="22"/>
      <c r="AUJ10" s="22"/>
      <c r="AUK10" s="22"/>
      <c r="AUL10" s="22"/>
      <c r="AUM10" s="22"/>
      <c r="AUN10" s="22"/>
      <c r="AUO10" s="22"/>
      <c r="AUP10" s="22"/>
      <c r="AUQ10" s="22"/>
      <c r="AUR10" s="22"/>
      <c r="AUS10" s="22"/>
      <c r="AUT10" s="22"/>
      <c r="AUU10" s="22"/>
      <c r="AUV10" s="22"/>
      <c r="AUW10" s="22"/>
      <c r="AUX10" s="22"/>
      <c r="AUY10" s="22"/>
      <c r="AUZ10" s="22"/>
      <c r="AVA10" s="22"/>
      <c r="AVB10" s="22"/>
      <c r="AVC10" s="22"/>
      <c r="AVD10" s="22"/>
      <c r="AVE10" s="22"/>
      <c r="AVF10" s="22"/>
      <c r="AVG10" s="22"/>
      <c r="AVH10" s="22"/>
      <c r="AVI10" s="22"/>
      <c r="AVJ10" s="22"/>
      <c r="AVK10" s="22"/>
      <c r="AVL10" s="22"/>
      <c r="AVM10" s="22"/>
      <c r="AVN10" s="22"/>
      <c r="AVO10" s="22"/>
      <c r="AVP10" s="22"/>
      <c r="AVQ10" s="22"/>
      <c r="AVR10" s="22"/>
      <c r="AVS10" s="22"/>
      <c r="AVT10" s="22"/>
      <c r="AVU10" s="22"/>
      <c r="AVV10" s="22"/>
      <c r="AVW10" s="22"/>
      <c r="AVX10" s="22"/>
      <c r="AVY10" s="22"/>
      <c r="AVZ10" s="22"/>
      <c r="AWA10" s="22"/>
      <c r="AWB10" s="22"/>
      <c r="AWC10" s="22"/>
      <c r="AWD10" s="22"/>
      <c r="AWE10" s="22"/>
      <c r="AWF10" s="22"/>
      <c r="AWG10" s="22"/>
      <c r="AWH10" s="22"/>
      <c r="AWI10" s="22"/>
      <c r="AWJ10" s="22"/>
      <c r="AWK10" s="22"/>
      <c r="AWL10" s="22"/>
      <c r="AWM10" s="22"/>
      <c r="AWN10" s="22"/>
      <c r="AWO10" s="22"/>
      <c r="AWP10" s="22"/>
      <c r="AWQ10" s="22"/>
      <c r="AWR10" s="22"/>
      <c r="AWS10" s="22"/>
      <c r="AWT10" s="22"/>
      <c r="AWU10" s="22"/>
      <c r="AWV10" s="22"/>
      <c r="AWW10" s="22"/>
      <c r="AWX10" s="22"/>
      <c r="AWY10" s="22"/>
      <c r="AWZ10" s="22"/>
      <c r="AXA10" s="22"/>
      <c r="AXB10" s="22"/>
      <c r="AXC10" s="22"/>
      <c r="AXD10" s="22"/>
      <c r="AXE10" s="22"/>
      <c r="AXF10" s="22"/>
      <c r="AXG10" s="22"/>
      <c r="AXH10" s="22"/>
      <c r="AXI10" s="22"/>
      <c r="AXJ10" s="22"/>
      <c r="AXK10" s="22"/>
      <c r="AXL10" s="22"/>
      <c r="AXM10" s="22"/>
      <c r="AXN10" s="22"/>
      <c r="AXO10" s="22"/>
      <c r="AXP10" s="22"/>
      <c r="AXQ10" s="22"/>
      <c r="AXR10" s="22"/>
      <c r="AXS10" s="22"/>
      <c r="AXT10" s="22"/>
      <c r="AXU10" s="22"/>
      <c r="AXV10" s="22"/>
      <c r="AXW10" s="22"/>
      <c r="AXX10" s="22"/>
      <c r="AXY10" s="22"/>
      <c r="AXZ10" s="22"/>
      <c r="AYA10" s="22"/>
      <c r="AYB10" s="22"/>
      <c r="AYC10" s="22"/>
      <c r="AYD10" s="22"/>
      <c r="AYE10" s="22"/>
      <c r="AYF10" s="22"/>
      <c r="AYG10" s="22"/>
      <c r="AYH10" s="22"/>
      <c r="AYI10" s="22"/>
      <c r="AYJ10" s="22"/>
      <c r="AYK10" s="22"/>
      <c r="AYL10" s="22"/>
      <c r="AYM10" s="22"/>
      <c r="AYN10" s="22"/>
      <c r="AYO10" s="22"/>
      <c r="AYP10" s="22"/>
      <c r="AYQ10" s="22"/>
      <c r="AYR10" s="22"/>
      <c r="AYS10" s="22"/>
      <c r="AYT10" s="22"/>
      <c r="AYU10" s="22"/>
      <c r="AYV10" s="22"/>
      <c r="AYW10" s="22"/>
      <c r="AYX10" s="22"/>
      <c r="AYY10" s="22"/>
      <c r="AYZ10" s="22"/>
      <c r="AZA10" s="22"/>
      <c r="AZB10" s="22"/>
      <c r="AZC10" s="22"/>
      <c r="AZD10" s="22"/>
      <c r="AZE10" s="22"/>
      <c r="AZF10" s="22"/>
      <c r="AZG10" s="22"/>
      <c r="AZH10" s="22"/>
      <c r="AZI10" s="22"/>
      <c r="AZJ10" s="22"/>
      <c r="AZK10" s="22"/>
      <c r="AZL10" s="22"/>
      <c r="AZM10" s="22"/>
      <c r="AZN10" s="22"/>
      <c r="AZO10" s="22"/>
      <c r="AZP10" s="22"/>
      <c r="AZQ10" s="22"/>
      <c r="AZR10" s="22"/>
      <c r="AZS10" s="22"/>
      <c r="AZT10" s="22"/>
      <c r="AZU10" s="22"/>
      <c r="AZV10" s="22"/>
      <c r="AZW10" s="22"/>
      <c r="AZX10" s="22"/>
      <c r="AZY10" s="22"/>
      <c r="AZZ10" s="22"/>
      <c r="BAA10" s="22"/>
      <c r="BAB10" s="22"/>
      <c r="BAC10" s="22"/>
      <c r="BAD10" s="22"/>
      <c r="BAE10" s="22"/>
      <c r="BAF10" s="22"/>
      <c r="BAG10" s="22"/>
      <c r="BAH10" s="22"/>
      <c r="BAI10" s="22"/>
      <c r="BAJ10" s="22"/>
      <c r="BAK10" s="22"/>
      <c r="BAL10" s="22"/>
      <c r="BAM10" s="22"/>
      <c r="BAN10" s="22"/>
      <c r="BAO10" s="22"/>
      <c r="BAP10" s="22"/>
      <c r="BAQ10" s="22"/>
      <c r="BAR10" s="22"/>
      <c r="BAS10" s="22"/>
      <c r="BAT10" s="22"/>
      <c r="BAU10" s="22"/>
      <c r="BAV10" s="22"/>
      <c r="BAW10" s="22"/>
      <c r="BAX10" s="22"/>
      <c r="BAY10" s="22"/>
      <c r="BAZ10" s="22"/>
      <c r="BBA10" s="22"/>
      <c r="BBB10" s="22"/>
      <c r="BBC10" s="22"/>
      <c r="BBD10" s="22"/>
      <c r="BBE10" s="22"/>
      <c r="BBF10" s="22"/>
      <c r="BBG10" s="22"/>
      <c r="BBH10" s="22"/>
      <c r="BBI10" s="22"/>
      <c r="BBJ10" s="22"/>
      <c r="BBK10" s="22"/>
      <c r="BBL10" s="22"/>
      <c r="BBM10" s="22"/>
      <c r="BBN10" s="22"/>
      <c r="BBO10" s="22"/>
      <c r="BBP10" s="22"/>
      <c r="BBQ10" s="22"/>
      <c r="BBR10" s="22"/>
      <c r="BBS10" s="22"/>
      <c r="BBT10" s="22"/>
      <c r="BBU10" s="22"/>
      <c r="BBV10" s="22"/>
      <c r="BBW10" s="22"/>
      <c r="BBX10" s="22"/>
      <c r="BBY10" s="22"/>
      <c r="BBZ10" s="22"/>
      <c r="BCA10" s="22"/>
      <c r="BCB10" s="22"/>
      <c r="BCC10" s="22"/>
      <c r="BCD10" s="22"/>
      <c r="BCE10" s="22"/>
      <c r="BCF10" s="22"/>
      <c r="BCG10" s="22"/>
      <c r="BCH10" s="22"/>
      <c r="BCI10" s="22"/>
      <c r="BCJ10" s="22"/>
      <c r="BCK10" s="22"/>
      <c r="BCL10" s="22"/>
      <c r="BCM10" s="22"/>
      <c r="BCN10" s="22"/>
      <c r="BCO10" s="22"/>
      <c r="BCP10" s="22"/>
      <c r="BCQ10" s="22"/>
      <c r="BCR10" s="22"/>
      <c r="BCS10" s="22"/>
      <c r="BCT10" s="22"/>
      <c r="BCU10" s="22"/>
      <c r="BCV10" s="22"/>
      <c r="BCW10" s="22"/>
      <c r="BCX10" s="22"/>
      <c r="BCY10" s="22"/>
      <c r="BCZ10" s="22"/>
      <c r="BDA10" s="22"/>
      <c r="BDB10" s="22"/>
      <c r="BDC10" s="22"/>
      <c r="BDD10" s="22"/>
      <c r="BDE10" s="22"/>
      <c r="BDF10" s="22"/>
      <c r="BDG10" s="22"/>
      <c r="BDH10" s="22"/>
      <c r="BDI10" s="22"/>
      <c r="BDJ10" s="22"/>
      <c r="BDK10" s="22"/>
      <c r="BDL10" s="22"/>
      <c r="BDM10" s="22"/>
      <c r="BDN10" s="22"/>
      <c r="BDO10" s="22"/>
      <c r="BDP10" s="22"/>
      <c r="BDQ10" s="22"/>
      <c r="BDR10" s="22"/>
      <c r="BDS10" s="22"/>
      <c r="BDT10" s="22"/>
      <c r="BDU10" s="22"/>
      <c r="BDV10" s="22"/>
      <c r="BDW10" s="22"/>
      <c r="BDX10" s="22"/>
      <c r="BDY10" s="22"/>
      <c r="BDZ10" s="22"/>
      <c r="BEA10" s="22"/>
      <c r="BEB10" s="22"/>
      <c r="BEC10" s="22"/>
      <c r="BED10" s="22"/>
      <c r="BEE10" s="22"/>
      <c r="BEF10" s="22"/>
      <c r="BEG10" s="22"/>
      <c r="BEH10" s="22"/>
      <c r="BEI10" s="22"/>
      <c r="BEJ10" s="22"/>
      <c r="BEK10" s="22"/>
      <c r="BEL10" s="22"/>
      <c r="BEM10" s="22"/>
      <c r="BEN10" s="22"/>
      <c r="BEO10" s="22"/>
      <c r="BEP10" s="22"/>
      <c r="BEQ10" s="22"/>
      <c r="BER10" s="22"/>
      <c r="BES10" s="22"/>
      <c r="BET10" s="22"/>
      <c r="BEU10" s="22"/>
      <c r="BEV10" s="22"/>
      <c r="BEW10" s="22"/>
      <c r="BEX10" s="22"/>
      <c r="BEY10" s="22"/>
      <c r="BEZ10" s="22"/>
      <c r="BFA10" s="22"/>
      <c r="BFB10" s="22"/>
      <c r="BFC10" s="22"/>
      <c r="BFD10" s="22"/>
      <c r="BFE10" s="22"/>
      <c r="BFF10" s="22"/>
      <c r="BFG10" s="22"/>
      <c r="BFH10" s="22"/>
      <c r="BFI10" s="22"/>
      <c r="BFJ10" s="22"/>
      <c r="BFK10" s="22"/>
      <c r="BFL10" s="22"/>
      <c r="BFM10" s="22"/>
      <c r="BFN10" s="22"/>
      <c r="BFO10" s="22"/>
      <c r="BFP10" s="22"/>
      <c r="BFQ10" s="22"/>
      <c r="BFR10" s="22"/>
      <c r="BFS10" s="22"/>
      <c r="BFT10" s="22"/>
      <c r="BFU10" s="22"/>
      <c r="BFV10" s="22"/>
      <c r="BFW10" s="22"/>
      <c r="BFX10" s="22"/>
      <c r="BFY10" s="22"/>
      <c r="BFZ10" s="22"/>
      <c r="BGA10" s="22"/>
      <c r="BGB10" s="22"/>
      <c r="BGC10" s="22"/>
      <c r="BGD10" s="22"/>
      <c r="BGE10" s="22"/>
      <c r="BGF10" s="22"/>
      <c r="BGG10" s="22"/>
      <c r="BGH10" s="22"/>
      <c r="BGI10" s="22"/>
      <c r="BGJ10" s="22"/>
      <c r="BGK10" s="22"/>
      <c r="BGL10" s="22"/>
      <c r="BGM10" s="22"/>
      <c r="BGN10" s="22"/>
      <c r="BGO10" s="22"/>
      <c r="BGP10" s="22"/>
      <c r="BGQ10" s="22"/>
      <c r="BGR10" s="22"/>
      <c r="BGS10" s="22"/>
      <c r="BGT10" s="22"/>
      <c r="BGU10" s="22"/>
      <c r="BGV10" s="22"/>
      <c r="BGW10" s="22"/>
      <c r="BGX10" s="22"/>
      <c r="BGY10" s="22"/>
      <c r="BGZ10" s="22"/>
      <c r="BHA10" s="22"/>
      <c r="BHB10" s="22"/>
      <c r="BHC10" s="22"/>
      <c r="BHD10" s="22"/>
      <c r="BHE10" s="22"/>
      <c r="BHF10" s="22"/>
      <c r="BHG10" s="22"/>
      <c r="BHH10" s="22"/>
      <c r="BHI10" s="22"/>
      <c r="BHJ10" s="22"/>
      <c r="BHK10" s="22"/>
      <c r="BHL10" s="22"/>
      <c r="BHM10" s="22"/>
      <c r="BHN10" s="22"/>
      <c r="BHO10" s="22"/>
      <c r="BHP10" s="22"/>
      <c r="BHQ10" s="22"/>
      <c r="BHR10" s="22"/>
      <c r="BHS10" s="22"/>
      <c r="BHT10" s="22"/>
      <c r="BHU10" s="22"/>
      <c r="BHV10" s="22"/>
      <c r="BHW10" s="22"/>
      <c r="BHX10" s="22"/>
      <c r="BHY10" s="22"/>
      <c r="BHZ10" s="22"/>
      <c r="BIA10" s="22"/>
      <c r="BIB10" s="22"/>
      <c r="BIC10" s="22"/>
      <c r="BID10" s="22"/>
      <c r="BIE10" s="22"/>
      <c r="BIF10" s="22"/>
      <c r="BIG10" s="22"/>
      <c r="BIH10" s="22"/>
      <c r="BII10" s="22"/>
      <c r="BIJ10" s="22"/>
      <c r="BIK10" s="22"/>
      <c r="BIL10" s="22"/>
      <c r="BIM10" s="22"/>
      <c r="BIN10" s="22"/>
      <c r="BIO10" s="22"/>
      <c r="BIP10" s="22"/>
      <c r="BIQ10" s="22"/>
      <c r="BIR10" s="22"/>
      <c r="BIS10" s="22"/>
      <c r="BIT10" s="22"/>
      <c r="BIU10" s="22"/>
      <c r="BIV10" s="22"/>
      <c r="BIW10" s="22"/>
      <c r="BIX10" s="22"/>
      <c r="BIY10" s="22"/>
      <c r="BIZ10" s="22"/>
      <c r="BJA10" s="22"/>
      <c r="BJB10" s="22"/>
      <c r="BJC10" s="22"/>
      <c r="BJD10" s="22"/>
      <c r="BJE10" s="22"/>
      <c r="BJF10" s="22"/>
      <c r="BJG10" s="22"/>
      <c r="BJH10" s="22"/>
      <c r="BJI10" s="22"/>
      <c r="BJJ10" s="22"/>
      <c r="BJK10" s="22"/>
      <c r="BJL10" s="22"/>
      <c r="BJM10" s="22"/>
      <c r="BJN10" s="22"/>
      <c r="BJO10" s="22"/>
      <c r="BJP10" s="22"/>
      <c r="BJQ10" s="22"/>
      <c r="BJR10" s="22"/>
      <c r="BJS10" s="22"/>
      <c r="BJT10" s="22"/>
      <c r="BJU10" s="22"/>
      <c r="BJV10" s="22"/>
      <c r="BJW10" s="22"/>
      <c r="BJX10" s="22"/>
      <c r="BJY10" s="22"/>
      <c r="BJZ10" s="22"/>
      <c r="BKA10" s="22"/>
      <c r="BKB10" s="22"/>
      <c r="BKC10" s="22"/>
      <c r="BKD10" s="22"/>
      <c r="BKE10" s="22"/>
      <c r="BKF10" s="22"/>
      <c r="BKG10" s="22"/>
      <c r="BKH10" s="22"/>
      <c r="BKI10" s="22"/>
      <c r="BKJ10" s="22"/>
      <c r="BKK10" s="22"/>
      <c r="BKL10" s="22"/>
      <c r="BKM10" s="22"/>
      <c r="BKN10" s="22"/>
      <c r="BKO10" s="22"/>
      <c r="BKP10" s="22"/>
      <c r="BKQ10" s="22"/>
      <c r="BKR10" s="22"/>
      <c r="BKS10" s="22"/>
      <c r="BKT10" s="22"/>
      <c r="BKU10" s="22"/>
      <c r="BKV10" s="22"/>
      <c r="BKW10" s="22"/>
      <c r="BKX10" s="22"/>
      <c r="BKY10" s="22"/>
      <c r="BKZ10" s="22"/>
      <c r="BLA10" s="22"/>
      <c r="BLB10" s="22"/>
      <c r="BLC10" s="22"/>
      <c r="BLD10" s="22"/>
      <c r="BLE10" s="22"/>
      <c r="BLF10" s="22"/>
      <c r="BLG10" s="22"/>
      <c r="BLH10" s="22"/>
      <c r="BLI10" s="22"/>
      <c r="BLJ10" s="22"/>
      <c r="BLK10" s="22"/>
      <c r="BLL10" s="22"/>
      <c r="BLM10" s="22"/>
      <c r="BLN10" s="22"/>
      <c r="BLO10" s="22"/>
      <c r="BLP10" s="22"/>
      <c r="BLQ10" s="22"/>
      <c r="BLR10" s="22"/>
      <c r="BLS10" s="22"/>
      <c r="BLT10" s="22"/>
      <c r="BLU10" s="22"/>
      <c r="BLV10" s="22"/>
      <c r="BLW10" s="22"/>
      <c r="BLX10" s="22"/>
      <c r="BLY10" s="22"/>
      <c r="BLZ10" s="22"/>
      <c r="BMA10" s="22"/>
      <c r="BMB10" s="22"/>
      <c r="BMC10" s="22"/>
      <c r="BMD10" s="22"/>
      <c r="BME10" s="22"/>
      <c r="BMF10" s="22"/>
      <c r="BMG10" s="22"/>
      <c r="BMH10" s="22"/>
      <c r="BMI10" s="22"/>
      <c r="BMJ10" s="22"/>
      <c r="BMK10" s="22"/>
      <c r="BML10" s="22"/>
      <c r="BMM10" s="22"/>
      <c r="BMN10" s="22"/>
      <c r="BMO10" s="22"/>
      <c r="BMP10" s="22"/>
      <c r="BMQ10" s="22"/>
      <c r="BMR10" s="22"/>
      <c r="BMS10" s="22"/>
      <c r="BMT10" s="22"/>
      <c r="BMU10" s="22"/>
      <c r="BMV10" s="22"/>
      <c r="BMW10" s="22"/>
      <c r="BMX10" s="22"/>
      <c r="BMY10" s="22"/>
      <c r="BMZ10" s="22"/>
      <c r="BNA10" s="22"/>
      <c r="BNB10" s="22"/>
      <c r="BNC10" s="22"/>
      <c r="BND10" s="22"/>
      <c r="BNE10" s="22"/>
      <c r="BNF10" s="22"/>
      <c r="BNG10" s="22"/>
      <c r="BNH10" s="22"/>
      <c r="BNI10" s="22"/>
      <c r="BNJ10" s="22"/>
      <c r="BNK10" s="22"/>
      <c r="BNL10" s="22"/>
      <c r="BNM10" s="22"/>
      <c r="BNN10" s="22"/>
      <c r="BNO10" s="22"/>
      <c r="BNP10" s="22"/>
      <c r="BNQ10" s="22"/>
      <c r="BNR10" s="22"/>
      <c r="BNS10" s="22"/>
      <c r="BNT10" s="22"/>
      <c r="BNU10" s="22"/>
      <c r="BNV10" s="22"/>
      <c r="BNW10" s="22"/>
      <c r="BNX10" s="22"/>
      <c r="BNY10" s="22"/>
      <c r="BNZ10" s="22"/>
      <c r="BOA10" s="22"/>
      <c r="BOB10" s="22"/>
      <c r="BOC10" s="22"/>
      <c r="BOD10" s="22"/>
      <c r="BOE10" s="22"/>
      <c r="BOF10" s="22"/>
      <c r="BOG10" s="22"/>
      <c r="BOH10" s="22"/>
      <c r="BOI10" s="22"/>
      <c r="BOJ10" s="22"/>
      <c r="BOK10" s="22"/>
      <c r="BOL10" s="22"/>
      <c r="BOM10" s="22"/>
      <c r="BON10" s="22"/>
      <c r="BOO10" s="22"/>
      <c r="BOP10" s="22"/>
      <c r="BOQ10" s="22"/>
      <c r="BOR10" s="22"/>
      <c r="BOS10" s="22"/>
      <c r="BOT10" s="22"/>
      <c r="BOU10" s="22"/>
      <c r="BOV10" s="22"/>
      <c r="BOW10" s="22"/>
      <c r="BOX10" s="22"/>
      <c r="BOY10" s="22"/>
      <c r="BOZ10" s="22"/>
      <c r="BPA10" s="22"/>
      <c r="BPB10" s="22"/>
      <c r="BPC10" s="22"/>
      <c r="BPD10" s="22"/>
      <c r="BPE10" s="22"/>
      <c r="BPF10" s="22"/>
      <c r="BPG10" s="22"/>
      <c r="BPH10" s="22"/>
      <c r="BPI10" s="22"/>
      <c r="BPJ10" s="22"/>
      <c r="BPK10" s="22"/>
      <c r="BPL10" s="22"/>
      <c r="BPM10" s="22"/>
      <c r="BPN10" s="22"/>
      <c r="BPO10" s="22"/>
      <c r="BPP10" s="22"/>
      <c r="BPQ10" s="22"/>
      <c r="BPR10" s="22"/>
      <c r="BPS10" s="22"/>
      <c r="BPT10" s="22"/>
      <c r="BPU10" s="22"/>
      <c r="BPV10" s="22"/>
      <c r="BPW10" s="22"/>
      <c r="BPX10" s="22"/>
      <c r="BPY10" s="22"/>
      <c r="BPZ10" s="22"/>
      <c r="BQA10" s="22"/>
      <c r="BQB10" s="22"/>
      <c r="BQC10" s="22"/>
      <c r="BQD10" s="22"/>
      <c r="BQE10" s="22"/>
      <c r="BQF10" s="22"/>
      <c r="BQG10" s="22"/>
      <c r="BQH10" s="22"/>
      <c r="BQI10" s="22"/>
      <c r="BQJ10" s="22"/>
      <c r="BQK10" s="22"/>
      <c r="BQL10" s="22"/>
      <c r="BQM10" s="22"/>
      <c r="BQN10" s="22"/>
      <c r="BQO10" s="22"/>
      <c r="BQP10" s="22"/>
      <c r="BQQ10" s="22"/>
      <c r="BQR10" s="22"/>
      <c r="BQS10" s="22"/>
      <c r="BQT10" s="22"/>
      <c r="BQU10" s="22"/>
      <c r="BQV10" s="22"/>
      <c r="BQW10" s="22"/>
      <c r="BQX10" s="22"/>
      <c r="BQY10" s="22"/>
      <c r="BQZ10" s="22"/>
      <c r="BRA10" s="22"/>
      <c r="BRB10" s="22"/>
      <c r="BRC10" s="22"/>
      <c r="BRD10" s="22"/>
      <c r="BRE10" s="22"/>
      <c r="BRF10" s="22"/>
      <c r="BRG10" s="22"/>
      <c r="BRH10" s="22"/>
      <c r="BRI10" s="22"/>
      <c r="BRJ10" s="22"/>
      <c r="BRK10" s="22"/>
      <c r="BRL10" s="22"/>
      <c r="BRM10" s="22"/>
      <c r="BRN10" s="22"/>
      <c r="BRO10" s="22"/>
      <c r="BRP10" s="22"/>
      <c r="BRQ10" s="22"/>
      <c r="BRR10" s="22"/>
      <c r="BRS10" s="22"/>
      <c r="BRT10" s="22"/>
      <c r="BRU10" s="22"/>
      <c r="BRV10" s="22"/>
      <c r="BRW10" s="22"/>
      <c r="BRX10" s="22"/>
      <c r="BRY10" s="22"/>
      <c r="BRZ10" s="22"/>
      <c r="BSA10" s="22"/>
      <c r="BSB10" s="22"/>
      <c r="BSC10" s="22"/>
      <c r="BSD10" s="22"/>
      <c r="BSE10" s="22"/>
      <c r="BSF10" s="22"/>
      <c r="BSG10" s="22"/>
      <c r="BSH10" s="22"/>
      <c r="BSI10" s="22"/>
      <c r="BSJ10" s="22"/>
      <c r="BSK10" s="22"/>
      <c r="BSL10" s="22"/>
      <c r="BSM10" s="22"/>
      <c r="BSN10" s="22"/>
      <c r="BSO10" s="22"/>
      <c r="BSP10" s="22"/>
      <c r="BSQ10" s="22"/>
      <c r="BSR10" s="22"/>
      <c r="BSS10" s="22"/>
      <c r="BST10" s="22"/>
      <c r="BSU10" s="22"/>
      <c r="BSV10" s="22"/>
      <c r="BSW10" s="22"/>
      <c r="BSX10" s="22"/>
      <c r="BSY10" s="22"/>
      <c r="BSZ10" s="22"/>
      <c r="BTA10" s="22"/>
      <c r="BTB10" s="22"/>
      <c r="BTC10" s="22"/>
      <c r="BTD10" s="22"/>
      <c r="BTE10" s="22"/>
      <c r="BTF10" s="22"/>
      <c r="BTG10" s="22"/>
      <c r="BTH10" s="22"/>
      <c r="BTI10" s="22"/>
      <c r="BTJ10" s="22"/>
      <c r="BTK10" s="22"/>
      <c r="BTL10" s="22"/>
      <c r="BTM10" s="22"/>
      <c r="BTN10" s="22"/>
      <c r="BTO10" s="22"/>
      <c r="BTP10" s="22"/>
      <c r="BTQ10" s="22"/>
      <c r="BTR10" s="22"/>
      <c r="BTS10" s="22"/>
      <c r="BTT10" s="22"/>
      <c r="BTU10" s="22"/>
      <c r="BTV10" s="22"/>
      <c r="BTW10" s="22"/>
      <c r="BTX10" s="22"/>
      <c r="BTY10" s="22"/>
      <c r="BTZ10" s="22"/>
      <c r="BUA10" s="22"/>
      <c r="BUB10" s="22"/>
      <c r="BUC10" s="22"/>
      <c r="BUD10" s="22"/>
      <c r="BUE10" s="22"/>
      <c r="BUF10" s="22"/>
      <c r="BUG10" s="22"/>
      <c r="BUH10" s="22"/>
      <c r="BUI10" s="22"/>
      <c r="BUJ10" s="22"/>
      <c r="BUK10" s="22"/>
      <c r="BUL10" s="22"/>
      <c r="BUM10" s="22"/>
      <c r="BUN10" s="22"/>
      <c r="BUO10" s="22"/>
      <c r="BUP10" s="22"/>
      <c r="BUQ10" s="22"/>
      <c r="BUR10" s="22"/>
      <c r="BUS10" s="22"/>
      <c r="BUT10" s="22"/>
      <c r="BUU10" s="22"/>
      <c r="BUV10" s="22"/>
      <c r="BUW10" s="22"/>
      <c r="BUX10" s="22"/>
      <c r="BUY10" s="22"/>
      <c r="BUZ10" s="22"/>
      <c r="BVA10" s="22"/>
      <c r="BVB10" s="22"/>
      <c r="BVC10" s="22"/>
      <c r="BVD10" s="22"/>
      <c r="BVE10" s="22"/>
      <c r="BVF10" s="22"/>
      <c r="BVG10" s="22"/>
      <c r="BVH10" s="22"/>
      <c r="BVI10" s="22"/>
      <c r="BVJ10" s="22"/>
      <c r="BVK10" s="22"/>
      <c r="BVL10" s="22"/>
      <c r="BVM10" s="22"/>
      <c r="BVN10" s="22"/>
      <c r="BVO10" s="22"/>
      <c r="BVP10" s="22"/>
      <c r="BVQ10" s="22"/>
      <c r="BVR10" s="22"/>
      <c r="BVS10" s="22"/>
      <c r="BVT10" s="22"/>
      <c r="BVU10" s="22"/>
      <c r="BVV10" s="22"/>
      <c r="BVW10" s="22"/>
      <c r="BVX10" s="22"/>
      <c r="BVY10" s="22"/>
      <c r="BVZ10" s="22"/>
      <c r="BWA10" s="22"/>
      <c r="BWB10" s="22"/>
      <c r="BWC10" s="22"/>
      <c r="BWD10" s="22"/>
      <c r="BWE10" s="22"/>
      <c r="BWF10" s="22"/>
      <c r="BWG10" s="22"/>
      <c r="BWH10" s="22"/>
      <c r="BWI10" s="22"/>
      <c r="BWJ10" s="22"/>
      <c r="BWK10" s="22"/>
      <c r="BWL10" s="22"/>
      <c r="BWM10" s="22"/>
      <c r="BWN10" s="22"/>
      <c r="BWO10" s="22"/>
      <c r="BWP10" s="22"/>
      <c r="BWQ10" s="22"/>
      <c r="BWR10" s="22"/>
      <c r="BWS10" s="22"/>
      <c r="BWT10" s="22"/>
      <c r="BWU10" s="22"/>
      <c r="BWV10" s="22"/>
      <c r="BWW10" s="22"/>
      <c r="BWX10" s="22"/>
      <c r="BWY10" s="22"/>
      <c r="BWZ10" s="22"/>
      <c r="BXA10" s="22"/>
      <c r="BXB10" s="22"/>
      <c r="BXC10" s="22"/>
      <c r="BXD10" s="22"/>
      <c r="BXE10" s="22"/>
      <c r="BXF10" s="22"/>
      <c r="BXG10" s="22"/>
      <c r="BXH10" s="22"/>
      <c r="BXI10" s="22"/>
      <c r="BXJ10" s="22"/>
      <c r="BXK10" s="22"/>
      <c r="BXL10" s="22"/>
      <c r="BXM10" s="22"/>
      <c r="BXN10" s="22"/>
      <c r="BXO10" s="22"/>
      <c r="BXP10" s="22"/>
      <c r="BXQ10" s="22"/>
      <c r="BXR10" s="22"/>
      <c r="BXS10" s="22"/>
      <c r="BXT10" s="22"/>
      <c r="BXU10" s="22"/>
      <c r="BXV10" s="22"/>
      <c r="BXW10" s="22"/>
      <c r="BXX10" s="22"/>
      <c r="BXY10" s="22"/>
      <c r="BXZ10" s="22"/>
      <c r="BYA10" s="22"/>
      <c r="BYB10" s="22"/>
      <c r="BYC10" s="22"/>
      <c r="BYD10" s="22"/>
      <c r="BYE10" s="22"/>
      <c r="BYF10" s="22"/>
      <c r="BYG10" s="22"/>
      <c r="BYH10" s="22"/>
      <c r="BYI10" s="22"/>
      <c r="BYJ10" s="22"/>
      <c r="BYK10" s="22"/>
      <c r="BYL10" s="22"/>
      <c r="BYM10" s="22"/>
      <c r="BYN10" s="22"/>
      <c r="BYO10" s="22"/>
      <c r="BYP10" s="22"/>
      <c r="BYQ10" s="22"/>
      <c r="BYR10" s="22"/>
      <c r="BYS10" s="22"/>
      <c r="BYT10" s="22"/>
      <c r="BYU10" s="22"/>
      <c r="BYV10" s="22"/>
      <c r="BYW10" s="22"/>
      <c r="BYX10" s="22"/>
      <c r="BYY10" s="22"/>
      <c r="BYZ10" s="22"/>
      <c r="BZA10" s="22"/>
      <c r="BZB10" s="22"/>
      <c r="BZC10" s="22"/>
      <c r="BZD10" s="22"/>
      <c r="BZE10" s="22"/>
      <c r="BZF10" s="22"/>
      <c r="BZG10" s="22"/>
      <c r="BZH10" s="22"/>
      <c r="BZI10" s="22"/>
      <c r="BZJ10" s="22"/>
      <c r="BZK10" s="22"/>
      <c r="BZL10" s="22"/>
      <c r="BZM10" s="22"/>
      <c r="BZN10" s="22"/>
      <c r="BZO10" s="22"/>
      <c r="BZP10" s="22"/>
      <c r="BZQ10" s="22"/>
      <c r="BZR10" s="22"/>
      <c r="BZS10" s="22"/>
      <c r="BZT10" s="22"/>
      <c r="BZU10" s="22"/>
      <c r="BZV10" s="22"/>
      <c r="BZW10" s="22"/>
      <c r="BZX10" s="22"/>
      <c r="BZY10" s="22"/>
      <c r="BZZ10" s="22"/>
      <c r="CAA10" s="22"/>
      <c r="CAB10" s="22"/>
      <c r="CAC10" s="22"/>
      <c r="CAD10" s="22"/>
      <c r="CAE10" s="22"/>
      <c r="CAF10" s="22"/>
      <c r="CAG10" s="22"/>
      <c r="CAH10" s="22"/>
      <c r="CAI10" s="22"/>
      <c r="CAJ10" s="22"/>
      <c r="CAK10" s="22"/>
      <c r="CAL10" s="22"/>
      <c r="CAM10" s="22"/>
      <c r="CAN10" s="22"/>
      <c r="CAO10" s="22"/>
      <c r="CAP10" s="22"/>
      <c r="CAQ10" s="22"/>
      <c r="CAR10" s="22"/>
      <c r="CAS10" s="22"/>
      <c r="CAT10" s="22"/>
      <c r="CAU10" s="22"/>
      <c r="CAV10" s="22"/>
      <c r="CAW10" s="22"/>
      <c r="CAX10" s="22"/>
      <c r="CAY10" s="22"/>
      <c r="CAZ10" s="22"/>
      <c r="CBA10" s="22"/>
      <c r="CBB10" s="22"/>
      <c r="CBC10" s="22"/>
      <c r="CBD10" s="22"/>
      <c r="CBE10" s="22"/>
      <c r="CBF10" s="22"/>
      <c r="CBG10" s="22"/>
      <c r="CBH10" s="22"/>
      <c r="CBI10" s="22"/>
      <c r="CBJ10" s="22"/>
      <c r="CBK10" s="22"/>
      <c r="CBL10" s="22"/>
      <c r="CBM10" s="22"/>
      <c r="CBN10" s="22"/>
      <c r="CBO10" s="22"/>
      <c r="CBP10" s="22"/>
      <c r="CBQ10" s="22"/>
      <c r="CBR10" s="22"/>
      <c r="CBS10" s="22"/>
      <c r="CBT10" s="22"/>
      <c r="CBU10" s="22"/>
      <c r="CBV10" s="22"/>
      <c r="CBW10" s="22"/>
      <c r="CBX10" s="22"/>
      <c r="CBY10" s="22"/>
      <c r="CBZ10" s="22"/>
      <c r="CCA10" s="22"/>
      <c r="CCB10" s="22"/>
      <c r="CCC10" s="22"/>
      <c r="CCD10" s="22"/>
      <c r="CCE10" s="22"/>
      <c r="CCF10" s="22"/>
      <c r="CCG10" s="22"/>
      <c r="CCH10" s="22"/>
      <c r="CCI10" s="22"/>
      <c r="CCJ10" s="22"/>
      <c r="CCK10" s="22"/>
      <c r="CCL10" s="22"/>
      <c r="CCM10" s="22"/>
      <c r="CCN10" s="22"/>
      <c r="CCO10" s="22"/>
      <c r="CCP10" s="22"/>
      <c r="CCQ10" s="22"/>
      <c r="CCR10" s="22"/>
      <c r="CCS10" s="22"/>
      <c r="CCT10" s="22"/>
      <c r="CCU10" s="22"/>
      <c r="CCV10" s="22"/>
      <c r="CCW10" s="22"/>
      <c r="CCX10" s="22"/>
      <c r="CCY10" s="22"/>
      <c r="CCZ10" s="22"/>
      <c r="CDA10" s="22"/>
      <c r="CDB10" s="22"/>
      <c r="CDC10" s="22"/>
      <c r="CDD10" s="22"/>
      <c r="CDE10" s="22"/>
      <c r="CDF10" s="22"/>
      <c r="CDG10" s="22"/>
      <c r="CDH10" s="22"/>
      <c r="CDI10" s="22"/>
      <c r="CDJ10" s="22"/>
      <c r="CDK10" s="22"/>
      <c r="CDL10" s="22"/>
      <c r="CDM10" s="22"/>
      <c r="CDN10" s="22"/>
      <c r="CDO10" s="22"/>
      <c r="CDP10" s="22"/>
      <c r="CDQ10" s="22"/>
      <c r="CDR10" s="22"/>
      <c r="CDS10" s="22"/>
      <c r="CDT10" s="22"/>
      <c r="CDU10" s="22"/>
      <c r="CDV10" s="22"/>
      <c r="CDW10" s="22"/>
      <c r="CDX10" s="22"/>
      <c r="CDY10" s="22"/>
      <c r="CDZ10" s="22"/>
      <c r="CEA10" s="22"/>
      <c r="CEB10" s="22"/>
      <c r="CEC10" s="22"/>
      <c r="CED10" s="22"/>
      <c r="CEE10" s="22"/>
      <c r="CEF10" s="22"/>
      <c r="CEG10" s="22"/>
      <c r="CEH10" s="22"/>
      <c r="CEI10" s="22"/>
      <c r="CEJ10" s="22"/>
      <c r="CEK10" s="22"/>
      <c r="CEL10" s="22"/>
      <c r="CEM10" s="22"/>
      <c r="CEN10" s="22"/>
      <c r="CEO10" s="22"/>
      <c r="CEP10" s="22"/>
      <c r="CEQ10" s="22"/>
      <c r="CER10" s="22"/>
      <c r="CES10" s="22"/>
      <c r="CET10" s="22"/>
      <c r="CEU10" s="22"/>
      <c r="CEV10" s="22"/>
      <c r="CEW10" s="22"/>
      <c r="CEX10" s="22"/>
      <c r="CEY10" s="22"/>
      <c r="CEZ10" s="22"/>
      <c r="CFA10" s="22"/>
      <c r="CFB10" s="22"/>
      <c r="CFC10" s="22"/>
      <c r="CFD10" s="22"/>
      <c r="CFE10" s="22"/>
      <c r="CFF10" s="22"/>
      <c r="CFG10" s="22"/>
      <c r="CFH10" s="22"/>
      <c r="CFI10" s="22"/>
      <c r="CFJ10" s="22"/>
      <c r="CFK10" s="22"/>
      <c r="CFL10" s="22"/>
      <c r="CFM10" s="22"/>
      <c r="CFN10" s="22"/>
      <c r="CFO10" s="22"/>
      <c r="CFP10" s="22"/>
      <c r="CFQ10" s="22"/>
      <c r="CFR10" s="22"/>
      <c r="CFS10" s="22"/>
      <c r="CFT10" s="22"/>
      <c r="CFU10" s="22"/>
      <c r="CFV10" s="22"/>
      <c r="CFW10" s="22"/>
      <c r="CFX10" s="22"/>
      <c r="CFY10" s="22"/>
      <c r="CFZ10" s="22"/>
      <c r="CGA10" s="22"/>
      <c r="CGB10" s="22"/>
      <c r="CGC10" s="22"/>
      <c r="CGD10" s="22"/>
      <c r="CGE10" s="22"/>
      <c r="CGF10" s="22"/>
      <c r="CGG10" s="22"/>
      <c r="CGH10" s="22"/>
      <c r="CGI10" s="22"/>
      <c r="CGJ10" s="22"/>
      <c r="CGK10" s="22"/>
      <c r="CGL10" s="22"/>
      <c r="CGM10" s="22"/>
      <c r="CGN10" s="22"/>
      <c r="CGO10" s="22"/>
      <c r="CGP10" s="22"/>
      <c r="CGQ10" s="22"/>
      <c r="CGR10" s="22"/>
      <c r="CGS10" s="22"/>
      <c r="CGT10" s="22"/>
      <c r="CGU10" s="22"/>
      <c r="CGV10" s="22"/>
      <c r="CGW10" s="22"/>
      <c r="CGX10" s="22"/>
      <c r="CGY10" s="22"/>
      <c r="CGZ10" s="22"/>
      <c r="CHA10" s="22"/>
      <c r="CHB10" s="22"/>
      <c r="CHC10" s="22"/>
      <c r="CHD10" s="22"/>
      <c r="CHE10" s="22"/>
      <c r="CHF10" s="22"/>
      <c r="CHG10" s="22"/>
      <c r="CHH10" s="22"/>
      <c r="CHI10" s="22"/>
      <c r="CHJ10" s="22"/>
      <c r="CHK10" s="22"/>
      <c r="CHL10" s="22"/>
      <c r="CHM10" s="22"/>
      <c r="CHN10" s="22"/>
      <c r="CHO10" s="22"/>
      <c r="CHP10" s="22"/>
      <c r="CHQ10" s="22"/>
      <c r="CHR10" s="22"/>
      <c r="CHS10" s="22"/>
      <c r="CHT10" s="22"/>
      <c r="CHU10" s="22"/>
      <c r="CHV10" s="22"/>
      <c r="CHW10" s="22"/>
      <c r="CHX10" s="22"/>
      <c r="CHY10" s="22"/>
      <c r="CHZ10" s="22"/>
      <c r="CIA10" s="22"/>
      <c r="CIB10" s="22"/>
      <c r="CIC10" s="22"/>
      <c r="CID10" s="22"/>
      <c r="CIE10" s="22"/>
      <c r="CIF10" s="22"/>
      <c r="CIG10" s="22"/>
      <c r="CIH10" s="22"/>
      <c r="CII10" s="22"/>
      <c r="CIJ10" s="22"/>
      <c r="CIK10" s="22"/>
      <c r="CIL10" s="22"/>
      <c r="CIM10" s="22"/>
      <c r="CIN10" s="22"/>
      <c r="CIO10" s="22"/>
      <c r="CIP10" s="22"/>
      <c r="CIQ10" s="22"/>
      <c r="CIR10" s="22"/>
      <c r="CIS10" s="22"/>
      <c r="CIT10" s="22"/>
      <c r="CIU10" s="22"/>
      <c r="CIV10" s="22"/>
      <c r="CIW10" s="22"/>
      <c r="CIX10" s="22"/>
      <c r="CIY10" s="22"/>
      <c r="CIZ10" s="22"/>
      <c r="CJA10" s="22"/>
      <c r="CJB10" s="22"/>
      <c r="CJC10" s="22"/>
      <c r="CJD10" s="22"/>
      <c r="CJE10" s="22"/>
      <c r="CJF10" s="22"/>
      <c r="CJG10" s="22"/>
      <c r="CJH10" s="22"/>
      <c r="CJI10" s="22"/>
      <c r="CJJ10" s="22"/>
      <c r="CJK10" s="22"/>
      <c r="CJL10" s="22"/>
      <c r="CJM10" s="22"/>
      <c r="CJN10" s="22"/>
      <c r="CJO10" s="22"/>
      <c r="CJP10" s="22"/>
      <c r="CJQ10" s="22"/>
      <c r="CJR10" s="22"/>
      <c r="CJS10" s="22"/>
      <c r="CJT10" s="22"/>
      <c r="CJU10" s="22"/>
      <c r="CJV10" s="22"/>
      <c r="CJW10" s="22"/>
      <c r="CJX10" s="22"/>
      <c r="CJY10" s="22"/>
      <c r="CJZ10" s="22"/>
      <c r="CKA10" s="22"/>
      <c r="CKB10" s="22"/>
      <c r="CKC10" s="22"/>
      <c r="CKD10" s="22"/>
      <c r="CKE10" s="22"/>
      <c r="CKF10" s="22"/>
      <c r="CKG10" s="22"/>
      <c r="CKH10" s="22"/>
      <c r="CKI10" s="22"/>
      <c r="CKJ10" s="22"/>
      <c r="CKK10" s="22"/>
      <c r="CKL10" s="22"/>
      <c r="CKM10" s="22"/>
      <c r="CKN10" s="22"/>
      <c r="CKO10" s="22"/>
      <c r="CKP10" s="22"/>
      <c r="CKQ10" s="22"/>
      <c r="CKR10" s="22"/>
      <c r="CKS10" s="22"/>
      <c r="CKT10" s="22"/>
      <c r="CKU10" s="22"/>
      <c r="CKV10" s="22"/>
      <c r="CKW10" s="22"/>
      <c r="CKX10" s="22"/>
      <c r="CKY10" s="22"/>
      <c r="CKZ10" s="22"/>
      <c r="CLA10" s="22"/>
      <c r="CLB10" s="22"/>
      <c r="CLC10" s="22"/>
      <c r="CLD10" s="22"/>
      <c r="CLE10" s="22"/>
      <c r="CLF10" s="22"/>
      <c r="CLG10" s="22"/>
      <c r="CLH10" s="22"/>
      <c r="CLI10" s="22"/>
      <c r="CLJ10" s="22"/>
      <c r="CLK10" s="22"/>
      <c r="CLL10" s="22"/>
      <c r="CLM10" s="22"/>
      <c r="CLN10" s="22"/>
      <c r="CLO10" s="22"/>
      <c r="CLP10" s="22"/>
      <c r="CLQ10" s="22"/>
      <c r="CLR10" s="22"/>
      <c r="CLS10" s="22"/>
      <c r="CLT10" s="22"/>
      <c r="CLU10" s="22"/>
      <c r="CLV10" s="22"/>
      <c r="CLW10" s="22"/>
      <c r="CLX10" s="22"/>
      <c r="CLY10" s="22"/>
      <c r="CLZ10" s="22"/>
      <c r="CMA10" s="22"/>
      <c r="CMB10" s="22"/>
      <c r="CMC10" s="22"/>
      <c r="CMD10" s="22"/>
      <c r="CME10" s="22"/>
      <c r="CMF10" s="22"/>
      <c r="CMG10" s="22"/>
      <c r="CMH10" s="22"/>
      <c r="CMI10" s="22"/>
      <c r="CMJ10" s="22"/>
      <c r="CMK10" s="22"/>
      <c r="CML10" s="22"/>
      <c r="CMM10" s="22"/>
      <c r="CMN10" s="22"/>
      <c r="CMO10" s="22"/>
      <c r="CMP10" s="22"/>
      <c r="CMQ10" s="22"/>
      <c r="CMR10" s="22"/>
      <c r="CMS10" s="22"/>
      <c r="CMT10" s="22"/>
      <c r="CMU10" s="22"/>
      <c r="CMV10" s="22"/>
      <c r="CMW10" s="22"/>
      <c r="CMX10" s="22"/>
      <c r="CMY10" s="22"/>
      <c r="CMZ10" s="22"/>
      <c r="CNA10" s="22"/>
      <c r="CNB10" s="22"/>
      <c r="CNC10" s="22"/>
      <c r="CND10" s="22"/>
      <c r="CNE10" s="22"/>
      <c r="CNF10" s="22"/>
      <c r="CNG10" s="22"/>
      <c r="CNH10" s="22"/>
      <c r="CNI10" s="22"/>
      <c r="CNJ10" s="22"/>
      <c r="CNK10" s="22"/>
      <c r="CNL10" s="22"/>
      <c r="CNM10" s="22"/>
      <c r="CNN10" s="22"/>
      <c r="CNO10" s="22"/>
      <c r="CNP10" s="22"/>
      <c r="CNQ10" s="22"/>
      <c r="CNR10" s="22"/>
      <c r="CNS10" s="22"/>
      <c r="CNT10" s="22"/>
      <c r="CNU10" s="22"/>
      <c r="CNV10" s="22"/>
      <c r="CNW10" s="22"/>
      <c r="CNX10" s="22"/>
      <c r="CNY10" s="22"/>
      <c r="CNZ10" s="22"/>
      <c r="COA10" s="22"/>
      <c r="COB10" s="22"/>
      <c r="COC10" s="22"/>
      <c r="COD10" s="22"/>
      <c r="COE10" s="22"/>
      <c r="COF10" s="22"/>
      <c r="COG10" s="22"/>
      <c r="COH10" s="22"/>
      <c r="COI10" s="22"/>
      <c r="COJ10" s="22"/>
      <c r="COK10" s="22"/>
      <c r="COL10" s="22"/>
      <c r="COM10" s="22"/>
      <c r="CON10" s="22"/>
      <c r="COO10" s="22"/>
      <c r="COP10" s="22"/>
      <c r="COQ10" s="22"/>
      <c r="COR10" s="22"/>
      <c r="COS10" s="22"/>
      <c r="COT10" s="22"/>
      <c r="COU10" s="22"/>
      <c r="COV10" s="22"/>
      <c r="COW10" s="22"/>
      <c r="COX10" s="22"/>
      <c r="COY10" s="22"/>
      <c r="COZ10" s="22"/>
      <c r="CPA10" s="22"/>
      <c r="CPB10" s="22"/>
      <c r="CPC10" s="22"/>
      <c r="CPD10" s="22"/>
      <c r="CPE10" s="22"/>
      <c r="CPF10" s="22"/>
      <c r="CPG10" s="22"/>
      <c r="CPH10" s="22"/>
      <c r="CPI10" s="22"/>
      <c r="CPJ10" s="22"/>
      <c r="CPK10" s="22"/>
      <c r="CPL10" s="22"/>
      <c r="CPM10" s="22"/>
      <c r="CPN10" s="22"/>
      <c r="CPO10" s="22"/>
      <c r="CPP10" s="22"/>
      <c r="CPQ10" s="22"/>
      <c r="CPR10" s="22"/>
      <c r="CPS10" s="22"/>
      <c r="CPT10" s="22"/>
      <c r="CPU10" s="22"/>
      <c r="CPV10" s="22"/>
      <c r="CPW10" s="22"/>
      <c r="CPX10" s="22"/>
      <c r="CPY10" s="22"/>
      <c r="CPZ10" s="22"/>
      <c r="CQA10" s="22"/>
      <c r="CQB10" s="22"/>
      <c r="CQC10" s="22"/>
      <c r="CQD10" s="22"/>
      <c r="CQE10" s="22"/>
      <c r="CQF10" s="22"/>
      <c r="CQG10" s="22"/>
      <c r="CQH10" s="22"/>
      <c r="CQI10" s="22"/>
      <c r="CQJ10" s="22"/>
      <c r="CQK10" s="22"/>
      <c r="CQL10" s="22"/>
      <c r="CQM10" s="22"/>
      <c r="CQN10" s="22"/>
      <c r="CQO10" s="22"/>
      <c r="CQP10" s="22"/>
      <c r="CQQ10" s="22"/>
      <c r="CQR10" s="22"/>
      <c r="CQS10" s="22"/>
      <c r="CQT10" s="22"/>
      <c r="CQU10" s="22"/>
      <c r="CQV10" s="22"/>
      <c r="CQW10" s="22"/>
      <c r="CQX10" s="22"/>
      <c r="CQY10" s="22"/>
      <c r="CQZ10" s="22"/>
      <c r="CRA10" s="22"/>
      <c r="CRB10" s="22"/>
      <c r="CRC10" s="22"/>
      <c r="CRD10" s="22"/>
      <c r="CRE10" s="22"/>
      <c r="CRF10" s="22"/>
      <c r="CRG10" s="22"/>
      <c r="CRH10" s="22"/>
      <c r="CRI10" s="22"/>
      <c r="CRJ10" s="22"/>
      <c r="CRK10" s="22"/>
      <c r="CRL10" s="22"/>
      <c r="CRM10" s="22"/>
      <c r="CRN10" s="22"/>
      <c r="CRO10" s="22"/>
      <c r="CRP10" s="22"/>
      <c r="CRQ10" s="22"/>
      <c r="CRR10" s="22"/>
      <c r="CRS10" s="22"/>
      <c r="CRT10" s="22"/>
      <c r="CRU10" s="22"/>
      <c r="CRV10" s="22"/>
      <c r="CRW10" s="22"/>
      <c r="CRX10" s="22"/>
      <c r="CRY10" s="22"/>
      <c r="CRZ10" s="22"/>
      <c r="CSA10" s="22"/>
      <c r="CSB10" s="22"/>
      <c r="CSC10" s="22"/>
      <c r="CSD10" s="22"/>
      <c r="CSE10" s="22"/>
      <c r="CSF10" s="22"/>
      <c r="CSG10" s="22"/>
      <c r="CSH10" s="22"/>
      <c r="CSI10" s="22"/>
      <c r="CSJ10" s="22"/>
      <c r="CSK10" s="22"/>
      <c r="CSL10" s="22"/>
      <c r="CSM10" s="22"/>
      <c r="CSN10" s="22"/>
      <c r="CSO10" s="22"/>
      <c r="CSP10" s="22"/>
      <c r="CSQ10" s="22"/>
      <c r="CSR10" s="22"/>
      <c r="CSS10" s="22"/>
      <c r="CST10" s="22"/>
      <c r="CSU10" s="22"/>
      <c r="CSV10" s="22"/>
      <c r="CSW10" s="22"/>
      <c r="CSX10" s="22"/>
      <c r="CSY10" s="22"/>
      <c r="CSZ10" s="22"/>
      <c r="CTA10" s="22"/>
      <c r="CTB10" s="22"/>
      <c r="CTC10" s="22"/>
      <c r="CTD10" s="22"/>
      <c r="CTE10" s="22"/>
      <c r="CTF10" s="22"/>
      <c r="CTG10" s="22"/>
      <c r="CTH10" s="22"/>
      <c r="CTI10" s="22"/>
      <c r="CTJ10" s="22"/>
      <c r="CTK10" s="22"/>
      <c r="CTL10" s="22"/>
      <c r="CTM10" s="22"/>
      <c r="CTN10" s="22"/>
      <c r="CTO10" s="22"/>
      <c r="CTP10" s="22"/>
      <c r="CTQ10" s="22"/>
      <c r="CTR10" s="22"/>
      <c r="CTS10" s="22"/>
      <c r="CTT10" s="22"/>
      <c r="CTU10" s="22"/>
      <c r="CTV10" s="22"/>
      <c r="CTW10" s="22"/>
      <c r="CTX10" s="22"/>
      <c r="CTY10" s="22"/>
      <c r="CTZ10" s="22"/>
      <c r="CUA10" s="22"/>
      <c r="CUB10" s="22"/>
      <c r="CUC10" s="22"/>
      <c r="CUD10" s="22"/>
      <c r="CUE10" s="22"/>
      <c r="CUF10" s="22"/>
      <c r="CUG10" s="22"/>
      <c r="CUH10" s="22"/>
      <c r="CUI10" s="22"/>
      <c r="CUJ10" s="22"/>
      <c r="CUK10" s="22"/>
      <c r="CUL10" s="22"/>
      <c r="CUM10" s="22"/>
      <c r="CUN10" s="22"/>
      <c r="CUO10" s="22"/>
      <c r="CUP10" s="22"/>
      <c r="CUQ10" s="22"/>
      <c r="CUR10" s="22"/>
      <c r="CUS10" s="22"/>
      <c r="CUT10" s="22"/>
      <c r="CUU10" s="22"/>
      <c r="CUV10" s="22"/>
      <c r="CUW10" s="22"/>
      <c r="CUX10" s="22"/>
      <c r="CUY10" s="22"/>
      <c r="CUZ10" s="22"/>
      <c r="CVA10" s="22"/>
      <c r="CVB10" s="22"/>
      <c r="CVC10" s="22"/>
      <c r="CVD10" s="22"/>
      <c r="CVE10" s="22"/>
      <c r="CVF10" s="22"/>
      <c r="CVG10" s="22"/>
      <c r="CVH10" s="22"/>
      <c r="CVI10" s="22"/>
      <c r="CVJ10" s="22"/>
      <c r="CVK10" s="22"/>
      <c r="CVL10" s="22"/>
      <c r="CVM10" s="22"/>
      <c r="CVN10" s="22"/>
      <c r="CVO10" s="22"/>
      <c r="CVP10" s="22"/>
      <c r="CVQ10" s="22"/>
      <c r="CVR10" s="22"/>
      <c r="CVS10" s="22"/>
      <c r="CVT10" s="22"/>
      <c r="CVU10" s="22"/>
      <c r="CVV10" s="22"/>
      <c r="CVW10" s="22"/>
      <c r="CVX10" s="22"/>
      <c r="CVY10" s="22"/>
      <c r="CVZ10" s="22"/>
      <c r="CWA10" s="22"/>
      <c r="CWB10" s="22"/>
      <c r="CWC10" s="22"/>
      <c r="CWD10" s="22"/>
      <c r="CWE10" s="22"/>
      <c r="CWF10" s="22"/>
      <c r="CWG10" s="22"/>
      <c r="CWH10" s="22"/>
      <c r="CWI10" s="22"/>
      <c r="CWJ10" s="22"/>
      <c r="CWK10" s="22"/>
      <c r="CWL10" s="22"/>
      <c r="CWM10" s="22"/>
      <c r="CWN10" s="22"/>
      <c r="CWO10" s="22"/>
      <c r="CWP10" s="22"/>
      <c r="CWQ10" s="22"/>
      <c r="CWR10" s="22"/>
      <c r="CWS10" s="22"/>
      <c r="CWT10" s="22"/>
      <c r="CWU10" s="22"/>
      <c r="CWV10" s="22"/>
      <c r="CWW10" s="22"/>
      <c r="CWX10" s="22"/>
      <c r="CWY10" s="22"/>
      <c r="CWZ10" s="22"/>
      <c r="CXA10" s="22"/>
      <c r="CXB10" s="22"/>
      <c r="CXC10" s="22"/>
      <c r="CXD10" s="22"/>
      <c r="CXE10" s="22"/>
      <c r="CXF10" s="22"/>
      <c r="CXG10" s="22"/>
      <c r="CXH10" s="22"/>
      <c r="CXI10" s="22"/>
      <c r="CXJ10" s="22"/>
      <c r="CXK10" s="22"/>
      <c r="CXL10" s="22"/>
      <c r="CXM10" s="22"/>
      <c r="CXN10" s="22"/>
      <c r="CXO10" s="22"/>
      <c r="CXP10" s="22"/>
      <c r="CXQ10" s="22"/>
      <c r="CXR10" s="22"/>
      <c r="CXS10" s="22"/>
      <c r="CXT10" s="22"/>
      <c r="CXU10" s="22"/>
      <c r="CXV10" s="22"/>
      <c r="CXW10" s="22"/>
      <c r="CXX10" s="22"/>
      <c r="CXY10" s="22"/>
      <c r="CXZ10" s="22"/>
      <c r="CYA10" s="22"/>
      <c r="CYB10" s="22"/>
      <c r="CYC10" s="22"/>
      <c r="CYD10" s="22"/>
      <c r="CYE10" s="22"/>
      <c r="CYF10" s="22"/>
      <c r="CYG10" s="22"/>
      <c r="CYH10" s="22"/>
      <c r="CYI10" s="22"/>
      <c r="CYJ10" s="22"/>
      <c r="CYK10" s="22"/>
      <c r="CYL10" s="22"/>
      <c r="CYM10" s="22"/>
      <c r="CYN10" s="22"/>
      <c r="CYO10" s="22"/>
      <c r="CYP10" s="22"/>
      <c r="CYQ10" s="22"/>
      <c r="CYR10" s="22"/>
      <c r="CYS10" s="22"/>
      <c r="CYT10" s="22"/>
      <c r="CYU10" s="22"/>
      <c r="CYV10" s="22"/>
      <c r="CYW10" s="22"/>
      <c r="CYX10" s="22"/>
      <c r="CYY10" s="22"/>
      <c r="CYZ10" s="22"/>
      <c r="CZA10" s="22"/>
      <c r="CZB10" s="22"/>
      <c r="CZC10" s="22"/>
      <c r="CZD10" s="22"/>
      <c r="CZE10" s="22"/>
      <c r="CZF10" s="22"/>
      <c r="CZG10" s="22"/>
      <c r="CZH10" s="22"/>
      <c r="CZI10" s="22"/>
      <c r="CZJ10" s="22"/>
      <c r="CZK10" s="22"/>
      <c r="CZL10" s="22"/>
      <c r="CZM10" s="22"/>
      <c r="CZN10" s="22"/>
      <c r="CZO10" s="22"/>
      <c r="CZP10" s="22"/>
      <c r="CZQ10" s="22"/>
      <c r="CZR10" s="22"/>
      <c r="CZS10" s="22"/>
      <c r="CZT10" s="22"/>
      <c r="CZU10" s="22"/>
      <c r="CZV10" s="22"/>
      <c r="CZW10" s="22"/>
      <c r="CZX10" s="22"/>
      <c r="CZY10" s="22"/>
      <c r="CZZ10" s="22"/>
      <c r="DAA10" s="22"/>
      <c r="DAB10" s="22"/>
      <c r="DAC10" s="22"/>
      <c r="DAD10" s="22"/>
      <c r="DAE10" s="22"/>
      <c r="DAF10" s="22"/>
      <c r="DAG10" s="22"/>
      <c r="DAH10" s="22"/>
      <c r="DAI10" s="22"/>
      <c r="DAJ10" s="22"/>
      <c r="DAK10" s="22"/>
      <c r="DAL10" s="22"/>
      <c r="DAM10" s="22"/>
      <c r="DAN10" s="22"/>
      <c r="DAO10" s="22"/>
      <c r="DAP10" s="22"/>
      <c r="DAQ10" s="22"/>
      <c r="DAR10" s="22"/>
      <c r="DAS10" s="22"/>
      <c r="DAT10" s="22"/>
      <c r="DAU10" s="22"/>
      <c r="DAV10" s="22"/>
      <c r="DAW10" s="22"/>
      <c r="DAX10" s="22"/>
      <c r="DAY10" s="22"/>
      <c r="DAZ10" s="22"/>
      <c r="DBA10" s="22"/>
      <c r="DBB10" s="22"/>
      <c r="DBC10" s="22"/>
      <c r="DBD10" s="22"/>
      <c r="DBE10" s="22"/>
      <c r="DBF10" s="22"/>
      <c r="DBG10" s="22"/>
      <c r="DBH10" s="22"/>
      <c r="DBI10" s="22"/>
      <c r="DBJ10" s="22"/>
      <c r="DBK10" s="22"/>
      <c r="DBL10" s="22"/>
      <c r="DBM10" s="22"/>
      <c r="DBN10" s="22"/>
      <c r="DBO10" s="22"/>
      <c r="DBP10" s="22"/>
      <c r="DBQ10" s="22"/>
      <c r="DBR10" s="22"/>
      <c r="DBS10" s="22"/>
      <c r="DBT10" s="22"/>
      <c r="DBU10" s="22"/>
      <c r="DBV10" s="22"/>
      <c r="DBW10" s="22"/>
      <c r="DBX10" s="22"/>
      <c r="DBY10" s="22"/>
      <c r="DBZ10" s="22"/>
      <c r="DCA10" s="22"/>
      <c r="DCB10" s="22"/>
      <c r="DCC10" s="22"/>
      <c r="DCD10" s="22"/>
      <c r="DCE10" s="22"/>
      <c r="DCF10" s="22"/>
      <c r="DCG10" s="22"/>
      <c r="DCH10" s="22"/>
      <c r="DCI10" s="22"/>
      <c r="DCJ10" s="22"/>
      <c r="DCK10" s="22"/>
      <c r="DCL10" s="22"/>
      <c r="DCM10" s="22"/>
      <c r="DCN10" s="22"/>
      <c r="DCO10" s="22"/>
      <c r="DCP10" s="22"/>
      <c r="DCQ10" s="22"/>
      <c r="DCR10" s="22"/>
      <c r="DCS10" s="22"/>
      <c r="DCT10" s="22"/>
      <c r="DCU10" s="22"/>
      <c r="DCV10" s="22"/>
      <c r="DCW10" s="22"/>
      <c r="DCX10" s="22"/>
      <c r="DCY10" s="22"/>
      <c r="DCZ10" s="22"/>
      <c r="DDA10" s="22"/>
      <c r="DDB10" s="22"/>
      <c r="DDC10" s="22"/>
      <c r="DDD10" s="22"/>
      <c r="DDE10" s="22"/>
      <c r="DDF10" s="22"/>
      <c r="DDG10" s="22"/>
      <c r="DDH10" s="22"/>
      <c r="DDI10" s="22"/>
      <c r="DDJ10" s="22"/>
      <c r="DDK10" s="22"/>
      <c r="DDL10" s="22"/>
      <c r="DDM10" s="22"/>
      <c r="DDN10" s="22"/>
      <c r="DDO10" s="22"/>
      <c r="DDP10" s="22"/>
      <c r="DDQ10" s="22"/>
      <c r="DDR10" s="22"/>
      <c r="DDS10" s="22"/>
      <c r="DDT10" s="22"/>
      <c r="DDU10" s="22"/>
      <c r="DDV10" s="22"/>
      <c r="DDW10" s="22"/>
      <c r="DDX10" s="22"/>
      <c r="DDY10" s="22"/>
      <c r="DDZ10" s="22"/>
      <c r="DEA10" s="22"/>
      <c r="DEB10" s="22"/>
      <c r="DEC10" s="22"/>
      <c r="DED10" s="22"/>
      <c r="DEE10" s="22"/>
      <c r="DEF10" s="22"/>
      <c r="DEG10" s="22"/>
      <c r="DEH10" s="22"/>
      <c r="DEI10" s="22"/>
      <c r="DEJ10" s="22"/>
      <c r="DEK10" s="22"/>
      <c r="DEL10" s="22"/>
      <c r="DEM10" s="22"/>
      <c r="DEN10" s="22"/>
      <c r="DEO10" s="22"/>
      <c r="DEP10" s="22"/>
      <c r="DEQ10" s="22"/>
      <c r="DER10" s="22"/>
      <c r="DES10" s="22"/>
      <c r="DET10" s="22"/>
      <c r="DEU10" s="22"/>
      <c r="DEV10" s="22"/>
      <c r="DEW10" s="22"/>
      <c r="DEX10" s="22"/>
      <c r="DEY10" s="22"/>
      <c r="DEZ10" s="22"/>
      <c r="DFA10" s="22"/>
      <c r="DFB10" s="22"/>
      <c r="DFC10" s="22"/>
      <c r="DFD10" s="22"/>
      <c r="DFE10" s="22"/>
      <c r="DFF10" s="22"/>
      <c r="DFG10" s="22"/>
      <c r="DFH10" s="22"/>
      <c r="DFI10" s="22"/>
      <c r="DFJ10" s="22"/>
      <c r="DFK10" s="22"/>
      <c r="DFL10" s="22"/>
      <c r="DFM10" s="22"/>
      <c r="DFN10" s="22"/>
      <c r="DFO10" s="22"/>
      <c r="DFP10" s="22"/>
      <c r="DFQ10" s="22"/>
      <c r="DFR10" s="22"/>
      <c r="DFS10" s="22"/>
      <c r="DFT10" s="22"/>
      <c r="DFU10" s="22"/>
      <c r="DFV10" s="22"/>
      <c r="DFW10" s="22"/>
      <c r="DFX10" s="22"/>
      <c r="DFY10" s="22"/>
      <c r="DFZ10" s="22"/>
      <c r="DGA10" s="22"/>
      <c r="DGB10" s="22"/>
      <c r="DGC10" s="22"/>
      <c r="DGD10" s="22"/>
      <c r="DGE10" s="22"/>
      <c r="DGF10" s="22"/>
      <c r="DGG10" s="22"/>
      <c r="DGH10" s="22"/>
      <c r="DGI10" s="22"/>
      <c r="DGJ10" s="22"/>
      <c r="DGK10" s="22"/>
      <c r="DGL10" s="22"/>
      <c r="DGM10" s="22"/>
      <c r="DGN10" s="22"/>
      <c r="DGO10" s="22"/>
      <c r="DGP10" s="22"/>
      <c r="DGQ10" s="22"/>
      <c r="DGR10" s="22"/>
      <c r="DGS10" s="22"/>
      <c r="DGT10" s="22"/>
      <c r="DGU10" s="22"/>
      <c r="DGV10" s="22"/>
      <c r="DGW10" s="22"/>
      <c r="DGX10" s="22"/>
      <c r="DGY10" s="22"/>
      <c r="DGZ10" s="22"/>
      <c r="DHA10" s="22"/>
      <c r="DHB10" s="22"/>
      <c r="DHC10" s="22"/>
      <c r="DHD10" s="22"/>
      <c r="DHE10" s="22"/>
      <c r="DHF10" s="22"/>
      <c r="DHG10" s="22"/>
      <c r="DHH10" s="22"/>
      <c r="DHI10" s="22"/>
      <c r="DHJ10" s="22"/>
      <c r="DHK10" s="22"/>
      <c r="DHL10" s="22"/>
      <c r="DHM10" s="22"/>
      <c r="DHN10" s="22"/>
      <c r="DHO10" s="22"/>
      <c r="DHP10" s="22"/>
      <c r="DHQ10" s="22"/>
      <c r="DHR10" s="22"/>
      <c r="DHS10" s="22"/>
      <c r="DHT10" s="22"/>
      <c r="DHU10" s="22"/>
      <c r="DHV10" s="22"/>
      <c r="DHW10" s="22"/>
      <c r="DHX10" s="22"/>
      <c r="DHY10" s="22"/>
      <c r="DHZ10" s="22"/>
      <c r="DIA10" s="22"/>
      <c r="DIB10" s="22"/>
      <c r="DIC10" s="22"/>
      <c r="DID10" s="22"/>
      <c r="DIE10" s="22"/>
      <c r="DIF10" s="22"/>
      <c r="DIG10" s="22"/>
      <c r="DIH10" s="22"/>
      <c r="DII10" s="22"/>
      <c r="DIJ10" s="22"/>
      <c r="DIK10" s="22"/>
      <c r="DIL10" s="22"/>
      <c r="DIM10" s="22"/>
      <c r="DIN10" s="22"/>
      <c r="DIO10" s="22"/>
      <c r="DIP10" s="22"/>
      <c r="DIQ10" s="22"/>
      <c r="DIR10" s="22"/>
      <c r="DIS10" s="22"/>
      <c r="DIT10" s="22"/>
      <c r="DIU10" s="22"/>
      <c r="DIV10" s="22"/>
      <c r="DIW10" s="22"/>
      <c r="DIX10" s="22"/>
      <c r="DIY10" s="22"/>
      <c r="DIZ10" s="22"/>
      <c r="DJA10" s="22"/>
      <c r="DJB10" s="22"/>
      <c r="DJC10" s="22"/>
      <c r="DJD10" s="22"/>
      <c r="DJE10" s="22"/>
      <c r="DJF10" s="22"/>
      <c r="DJG10" s="22"/>
      <c r="DJH10" s="22"/>
      <c r="DJI10" s="22"/>
      <c r="DJJ10" s="22"/>
      <c r="DJK10" s="22"/>
      <c r="DJL10" s="22"/>
      <c r="DJM10" s="22"/>
      <c r="DJN10" s="22"/>
      <c r="DJO10" s="22"/>
      <c r="DJP10" s="22"/>
      <c r="DJQ10" s="22"/>
      <c r="DJR10" s="22"/>
      <c r="DJS10" s="22"/>
      <c r="DJT10" s="22"/>
      <c r="DJU10" s="22"/>
      <c r="DJV10" s="22"/>
      <c r="DJW10" s="22"/>
      <c r="DJX10" s="22"/>
      <c r="DJY10" s="22"/>
      <c r="DJZ10" s="22"/>
      <c r="DKA10" s="22"/>
      <c r="DKB10" s="22"/>
      <c r="DKC10" s="22"/>
      <c r="DKD10" s="22"/>
      <c r="DKE10" s="22"/>
      <c r="DKF10" s="22"/>
      <c r="DKG10" s="22"/>
      <c r="DKH10" s="22"/>
      <c r="DKI10" s="22"/>
      <c r="DKJ10" s="22"/>
      <c r="DKK10" s="22"/>
      <c r="DKL10" s="22"/>
      <c r="DKM10" s="22"/>
      <c r="DKN10" s="22"/>
      <c r="DKO10" s="22"/>
      <c r="DKP10" s="22"/>
      <c r="DKQ10" s="22"/>
      <c r="DKR10" s="22"/>
      <c r="DKS10" s="22"/>
      <c r="DKT10" s="22"/>
      <c r="DKU10" s="22"/>
      <c r="DKV10" s="22"/>
      <c r="DKW10" s="22"/>
      <c r="DKX10" s="22"/>
      <c r="DKY10" s="22"/>
      <c r="DKZ10" s="22"/>
      <c r="DLA10" s="22"/>
      <c r="DLB10" s="22"/>
      <c r="DLC10" s="22"/>
      <c r="DLD10" s="22"/>
      <c r="DLE10" s="22"/>
      <c r="DLF10" s="22"/>
      <c r="DLG10" s="22"/>
      <c r="DLH10" s="22"/>
      <c r="DLI10" s="22"/>
      <c r="DLJ10" s="22"/>
      <c r="DLK10" s="22"/>
      <c r="DLL10" s="22"/>
      <c r="DLM10" s="22"/>
      <c r="DLN10" s="22"/>
      <c r="DLO10" s="22"/>
      <c r="DLP10" s="22"/>
      <c r="DLQ10" s="22"/>
      <c r="DLR10" s="22"/>
      <c r="DLS10" s="22"/>
      <c r="DLT10" s="22"/>
      <c r="DLU10" s="22"/>
      <c r="DLV10" s="22"/>
      <c r="DLW10" s="22"/>
      <c r="DLX10" s="22"/>
      <c r="DLY10" s="22"/>
      <c r="DLZ10" s="22"/>
      <c r="DMA10" s="22"/>
      <c r="DMB10" s="22"/>
      <c r="DMC10" s="22"/>
      <c r="DMD10" s="22"/>
      <c r="DME10" s="22"/>
      <c r="DMF10" s="22"/>
      <c r="DMG10" s="22"/>
      <c r="DMH10" s="22"/>
      <c r="DMI10" s="22"/>
      <c r="DMJ10" s="22"/>
      <c r="DMK10" s="22"/>
      <c r="DML10" s="22"/>
      <c r="DMM10" s="22"/>
      <c r="DMN10" s="22"/>
      <c r="DMO10" s="22"/>
      <c r="DMP10" s="22"/>
      <c r="DMQ10" s="22"/>
      <c r="DMR10" s="22"/>
      <c r="DMS10" s="22"/>
      <c r="DMT10" s="22"/>
      <c r="DMU10" s="22"/>
      <c r="DMV10" s="22"/>
      <c r="DMW10" s="22"/>
      <c r="DMX10" s="22"/>
      <c r="DMY10" s="22"/>
      <c r="DMZ10" s="22"/>
      <c r="DNA10" s="22"/>
      <c r="DNB10" s="22"/>
      <c r="DNC10" s="22"/>
      <c r="DND10" s="22"/>
      <c r="DNE10" s="22"/>
      <c r="DNF10" s="22"/>
      <c r="DNG10" s="22"/>
      <c r="DNH10" s="22"/>
      <c r="DNI10" s="22"/>
      <c r="DNJ10" s="22"/>
      <c r="DNK10" s="22"/>
      <c r="DNL10" s="22"/>
      <c r="DNM10" s="22"/>
      <c r="DNN10" s="22"/>
      <c r="DNO10" s="22"/>
      <c r="DNP10" s="22"/>
      <c r="DNQ10" s="22"/>
      <c r="DNR10" s="22"/>
      <c r="DNS10" s="22"/>
      <c r="DNT10" s="22"/>
      <c r="DNU10" s="22"/>
      <c r="DNV10" s="22"/>
      <c r="DNW10" s="22"/>
      <c r="DNX10" s="22"/>
      <c r="DNY10" s="22"/>
      <c r="DNZ10" s="22"/>
      <c r="DOA10" s="22"/>
      <c r="DOB10" s="22"/>
      <c r="DOC10" s="22"/>
      <c r="DOD10" s="22"/>
      <c r="DOE10" s="22"/>
      <c r="DOF10" s="22"/>
      <c r="DOG10" s="22"/>
      <c r="DOH10" s="22"/>
      <c r="DOI10" s="22"/>
      <c r="DOJ10" s="22"/>
      <c r="DOK10" s="22"/>
      <c r="DOL10" s="22"/>
      <c r="DOM10" s="22"/>
      <c r="DON10" s="22"/>
      <c r="DOO10" s="22"/>
      <c r="DOP10" s="22"/>
      <c r="DOQ10" s="22"/>
      <c r="DOR10" s="22"/>
      <c r="DOS10" s="22"/>
      <c r="DOT10" s="22"/>
      <c r="DOU10" s="22"/>
      <c r="DOV10" s="22"/>
      <c r="DOW10" s="22"/>
      <c r="DOX10" s="22"/>
      <c r="DOY10" s="22"/>
      <c r="DOZ10" s="22"/>
      <c r="DPA10" s="22"/>
      <c r="DPB10" s="22"/>
      <c r="DPC10" s="22"/>
      <c r="DPD10" s="22"/>
      <c r="DPE10" s="22"/>
      <c r="DPF10" s="22"/>
      <c r="DPG10" s="22"/>
      <c r="DPH10" s="22"/>
      <c r="DPI10" s="22"/>
      <c r="DPJ10" s="22"/>
      <c r="DPK10" s="22"/>
      <c r="DPL10" s="22"/>
      <c r="DPM10" s="22"/>
      <c r="DPN10" s="22"/>
      <c r="DPO10" s="22"/>
      <c r="DPP10" s="22"/>
      <c r="DPQ10" s="22"/>
      <c r="DPR10" s="22"/>
      <c r="DPS10" s="22"/>
      <c r="DPT10" s="22"/>
      <c r="DPU10" s="22"/>
      <c r="DPV10" s="22"/>
      <c r="DPW10" s="22"/>
      <c r="DPX10" s="22"/>
      <c r="DPY10" s="22"/>
      <c r="DPZ10" s="22"/>
      <c r="DQA10" s="22"/>
      <c r="DQB10" s="22"/>
      <c r="DQC10" s="22"/>
      <c r="DQD10" s="22"/>
      <c r="DQE10" s="22"/>
      <c r="DQF10" s="22"/>
      <c r="DQG10" s="22"/>
      <c r="DQH10" s="22"/>
      <c r="DQI10" s="22"/>
      <c r="DQJ10" s="22"/>
      <c r="DQK10" s="22"/>
      <c r="DQL10" s="22"/>
      <c r="DQM10" s="22"/>
      <c r="DQN10" s="22"/>
      <c r="DQO10" s="22"/>
      <c r="DQP10" s="22"/>
      <c r="DQQ10" s="22"/>
      <c r="DQR10" s="22"/>
      <c r="DQS10" s="22"/>
      <c r="DQT10" s="22"/>
      <c r="DQU10" s="22"/>
      <c r="DQV10" s="22"/>
      <c r="DQW10" s="22"/>
      <c r="DQX10" s="22"/>
      <c r="DQY10" s="22"/>
      <c r="DQZ10" s="22"/>
      <c r="DRA10" s="22"/>
      <c r="DRB10" s="22"/>
      <c r="DRC10" s="22"/>
      <c r="DRD10" s="22"/>
      <c r="DRE10" s="22"/>
      <c r="DRF10" s="22"/>
      <c r="DRG10" s="22"/>
      <c r="DRH10" s="22"/>
      <c r="DRI10" s="22"/>
      <c r="DRJ10" s="22"/>
      <c r="DRK10" s="22"/>
      <c r="DRL10" s="22"/>
      <c r="DRM10" s="22"/>
      <c r="DRN10" s="22"/>
      <c r="DRO10" s="22"/>
      <c r="DRP10" s="22"/>
      <c r="DRQ10" s="22"/>
      <c r="DRR10" s="22"/>
      <c r="DRS10" s="22"/>
      <c r="DRT10" s="22"/>
      <c r="DRU10" s="22"/>
      <c r="DRV10" s="22"/>
      <c r="DRW10" s="22"/>
      <c r="DRX10" s="22"/>
      <c r="DRY10" s="22"/>
      <c r="DRZ10" s="22"/>
      <c r="DSA10" s="22"/>
      <c r="DSB10" s="22"/>
      <c r="DSC10" s="22"/>
      <c r="DSD10" s="22"/>
      <c r="DSE10" s="22"/>
      <c r="DSF10" s="22"/>
      <c r="DSG10" s="22"/>
      <c r="DSH10" s="22"/>
      <c r="DSI10" s="22"/>
      <c r="DSJ10" s="22"/>
      <c r="DSK10" s="22"/>
      <c r="DSL10" s="22"/>
      <c r="DSM10" s="22"/>
      <c r="DSN10" s="22"/>
      <c r="DSO10" s="22"/>
      <c r="DSP10" s="22"/>
      <c r="DSQ10" s="22"/>
      <c r="DSR10" s="22"/>
      <c r="DSS10" s="22"/>
      <c r="DST10" s="22"/>
      <c r="DSU10" s="22"/>
      <c r="DSV10" s="22"/>
      <c r="DSW10" s="22"/>
      <c r="DSX10" s="22"/>
      <c r="DSY10" s="22"/>
      <c r="DSZ10" s="22"/>
      <c r="DTA10" s="22"/>
      <c r="DTB10" s="22"/>
      <c r="DTC10" s="22"/>
      <c r="DTD10" s="22"/>
      <c r="DTE10" s="22"/>
      <c r="DTF10" s="22"/>
      <c r="DTG10" s="22"/>
      <c r="DTH10" s="22"/>
      <c r="DTI10" s="22"/>
      <c r="DTJ10" s="22"/>
      <c r="DTK10" s="22"/>
      <c r="DTL10" s="22"/>
      <c r="DTM10" s="22"/>
      <c r="DTN10" s="22"/>
      <c r="DTO10" s="22"/>
      <c r="DTP10" s="22"/>
      <c r="DTQ10" s="22"/>
      <c r="DTR10" s="22"/>
      <c r="DTS10" s="22"/>
      <c r="DTT10" s="22"/>
      <c r="DTU10" s="22"/>
      <c r="DTV10" s="22"/>
      <c r="DTW10" s="22"/>
      <c r="DTX10" s="22"/>
      <c r="DTY10" s="22"/>
      <c r="DTZ10" s="22"/>
      <c r="DUA10" s="22"/>
      <c r="DUB10" s="22"/>
      <c r="DUC10" s="22"/>
      <c r="DUD10" s="22"/>
      <c r="DUE10" s="22"/>
      <c r="DUF10" s="22"/>
      <c r="DUG10" s="22"/>
      <c r="DUH10" s="22"/>
      <c r="DUI10" s="22"/>
      <c r="DUJ10" s="22"/>
      <c r="DUK10" s="22"/>
      <c r="DUL10" s="22"/>
      <c r="DUM10" s="22"/>
      <c r="DUN10" s="22"/>
      <c r="DUO10" s="22"/>
      <c r="DUP10" s="22"/>
      <c r="DUQ10" s="22"/>
      <c r="DUR10" s="22"/>
      <c r="DUS10" s="22"/>
      <c r="DUT10" s="22"/>
      <c r="DUU10" s="22"/>
      <c r="DUV10" s="22"/>
      <c r="DUW10" s="22"/>
      <c r="DUX10" s="22"/>
      <c r="DUY10" s="22"/>
      <c r="DUZ10" s="22"/>
      <c r="DVA10" s="22"/>
      <c r="DVB10" s="22"/>
      <c r="DVC10" s="22"/>
      <c r="DVD10" s="22"/>
      <c r="DVE10" s="22"/>
      <c r="DVF10" s="22"/>
      <c r="DVG10" s="22"/>
      <c r="DVH10" s="22"/>
      <c r="DVI10" s="22"/>
      <c r="DVJ10" s="22"/>
      <c r="DVK10" s="22"/>
      <c r="DVL10" s="22"/>
      <c r="DVM10" s="22"/>
      <c r="DVN10" s="22"/>
      <c r="DVO10" s="22"/>
      <c r="DVP10" s="22"/>
      <c r="DVQ10" s="22"/>
      <c r="DVR10" s="22"/>
      <c r="DVS10" s="22"/>
      <c r="DVT10" s="22"/>
      <c r="DVU10" s="22"/>
      <c r="DVV10" s="22"/>
      <c r="DVW10" s="22"/>
      <c r="DVX10" s="22"/>
      <c r="DVY10" s="22"/>
      <c r="DVZ10" s="22"/>
      <c r="DWA10" s="22"/>
      <c r="DWB10" s="22"/>
      <c r="DWC10" s="22"/>
      <c r="DWD10" s="22"/>
      <c r="DWE10" s="22"/>
      <c r="DWF10" s="22"/>
      <c r="DWG10" s="22"/>
      <c r="DWH10" s="22"/>
      <c r="DWI10" s="22"/>
      <c r="DWJ10" s="22"/>
      <c r="DWK10" s="22"/>
      <c r="DWL10" s="22"/>
      <c r="DWM10" s="22"/>
      <c r="DWN10" s="22"/>
      <c r="DWO10" s="22"/>
      <c r="DWP10" s="22"/>
      <c r="DWQ10" s="22"/>
      <c r="DWR10" s="22"/>
      <c r="DWS10" s="22"/>
      <c r="DWT10" s="22"/>
      <c r="DWU10" s="22"/>
      <c r="DWV10" s="22"/>
      <c r="DWW10" s="22"/>
      <c r="DWX10" s="22"/>
      <c r="DWY10" s="22"/>
      <c r="DWZ10" s="22"/>
      <c r="DXA10" s="22"/>
      <c r="DXB10" s="22"/>
      <c r="DXC10" s="22"/>
      <c r="DXD10" s="22"/>
      <c r="DXE10" s="22"/>
      <c r="DXF10" s="22"/>
      <c r="DXG10" s="22"/>
      <c r="DXH10" s="22"/>
      <c r="DXI10" s="22"/>
      <c r="DXJ10" s="22"/>
      <c r="DXK10" s="22"/>
      <c r="DXL10" s="22"/>
      <c r="DXM10" s="22"/>
      <c r="DXN10" s="22"/>
      <c r="DXO10" s="22"/>
      <c r="DXP10" s="22"/>
      <c r="DXQ10" s="22"/>
      <c r="DXR10" s="22"/>
      <c r="DXS10" s="22"/>
      <c r="DXT10" s="22"/>
      <c r="DXU10" s="22"/>
      <c r="DXV10" s="22"/>
      <c r="DXW10" s="22"/>
      <c r="DXX10" s="22"/>
      <c r="DXY10" s="22"/>
      <c r="DXZ10" s="22"/>
      <c r="DYA10" s="22"/>
      <c r="DYB10" s="22"/>
      <c r="DYC10" s="22"/>
      <c r="DYD10" s="22"/>
      <c r="DYE10" s="22"/>
      <c r="DYF10" s="22"/>
      <c r="DYG10" s="22"/>
      <c r="DYH10" s="22"/>
      <c r="DYI10" s="22"/>
      <c r="DYJ10" s="22"/>
      <c r="DYK10" s="22"/>
      <c r="DYL10" s="22"/>
      <c r="DYM10" s="22"/>
      <c r="DYN10" s="22"/>
      <c r="DYO10" s="22"/>
      <c r="DYP10" s="22"/>
      <c r="DYQ10" s="22"/>
      <c r="DYR10" s="22"/>
      <c r="DYS10" s="22"/>
      <c r="DYT10" s="22"/>
      <c r="DYU10" s="22"/>
      <c r="DYV10" s="22"/>
      <c r="DYW10" s="22"/>
      <c r="DYX10" s="22"/>
      <c r="DYY10" s="22"/>
      <c r="DYZ10" s="22"/>
      <c r="DZA10" s="22"/>
      <c r="DZB10" s="22"/>
      <c r="DZC10" s="22"/>
      <c r="DZD10" s="22"/>
      <c r="DZE10" s="22"/>
      <c r="DZF10" s="22"/>
      <c r="DZG10" s="22"/>
      <c r="DZH10" s="22"/>
      <c r="DZI10" s="22"/>
      <c r="DZJ10" s="22"/>
      <c r="DZK10" s="22"/>
      <c r="DZL10" s="22"/>
      <c r="DZM10" s="22"/>
      <c r="DZN10" s="22"/>
      <c r="DZO10" s="22"/>
      <c r="DZP10" s="22"/>
      <c r="DZQ10" s="22"/>
      <c r="DZR10" s="22"/>
      <c r="DZS10" s="22"/>
      <c r="DZT10" s="22"/>
      <c r="DZU10" s="22"/>
      <c r="DZV10" s="22"/>
      <c r="DZW10" s="22"/>
      <c r="DZX10" s="22"/>
      <c r="DZY10" s="22"/>
      <c r="DZZ10" s="22"/>
      <c r="EAA10" s="22"/>
      <c r="EAB10" s="22"/>
      <c r="EAC10" s="22"/>
      <c r="EAD10" s="22"/>
      <c r="EAE10" s="22"/>
      <c r="EAF10" s="22"/>
      <c r="EAG10" s="22"/>
      <c r="EAH10" s="22"/>
      <c r="EAI10" s="22"/>
      <c r="EAJ10" s="22"/>
      <c r="EAK10" s="22"/>
      <c r="EAL10" s="22"/>
      <c r="EAM10" s="22"/>
      <c r="EAN10" s="22"/>
      <c r="EAO10" s="22"/>
      <c r="EAP10" s="22"/>
      <c r="EAQ10" s="22"/>
      <c r="EAR10" s="22"/>
      <c r="EAS10" s="22"/>
      <c r="EAT10" s="22"/>
      <c r="EAU10" s="22"/>
      <c r="EAV10" s="22"/>
      <c r="EAW10" s="22"/>
      <c r="EAX10" s="22"/>
      <c r="EAY10" s="22"/>
      <c r="EAZ10" s="22"/>
      <c r="EBA10" s="22"/>
      <c r="EBB10" s="22"/>
      <c r="EBC10" s="22"/>
      <c r="EBD10" s="22"/>
      <c r="EBE10" s="22"/>
      <c r="EBF10" s="22"/>
      <c r="EBG10" s="22"/>
      <c r="EBH10" s="22"/>
      <c r="EBI10" s="22"/>
      <c r="EBJ10" s="22"/>
      <c r="EBK10" s="22"/>
      <c r="EBL10" s="22"/>
      <c r="EBM10" s="22"/>
      <c r="EBN10" s="22"/>
      <c r="EBO10" s="22"/>
      <c r="EBP10" s="22"/>
      <c r="EBQ10" s="22"/>
      <c r="EBR10" s="22"/>
      <c r="EBS10" s="22"/>
      <c r="EBT10" s="22"/>
      <c r="EBU10" s="22"/>
      <c r="EBV10" s="22"/>
      <c r="EBW10" s="22"/>
      <c r="EBX10" s="22"/>
      <c r="EBY10" s="22"/>
      <c r="EBZ10" s="22"/>
      <c r="ECA10" s="22"/>
      <c r="ECB10" s="22"/>
      <c r="ECC10" s="22"/>
      <c r="ECD10" s="22"/>
      <c r="ECE10" s="22"/>
      <c r="ECF10" s="22"/>
      <c r="ECG10" s="22"/>
      <c r="ECH10" s="22"/>
      <c r="ECI10" s="22"/>
      <c r="ECJ10" s="22"/>
      <c r="ECK10" s="22"/>
      <c r="ECL10" s="22"/>
      <c r="ECM10" s="22"/>
      <c r="ECN10" s="22"/>
      <c r="ECO10" s="22"/>
      <c r="ECP10" s="22"/>
      <c r="ECQ10" s="22"/>
      <c r="ECR10" s="22"/>
      <c r="ECS10" s="22"/>
      <c r="ECT10" s="22"/>
      <c r="ECU10" s="22"/>
      <c r="ECV10" s="22"/>
      <c r="ECW10" s="22"/>
      <c r="ECX10" s="22"/>
      <c r="ECY10" s="22"/>
      <c r="ECZ10" s="22"/>
      <c r="EDA10" s="22"/>
      <c r="EDB10" s="22"/>
      <c r="EDC10" s="22"/>
      <c r="EDD10" s="22"/>
      <c r="EDE10" s="22"/>
      <c r="EDF10" s="22"/>
      <c r="EDG10" s="22"/>
      <c r="EDH10" s="22"/>
      <c r="EDI10" s="22"/>
      <c r="EDJ10" s="22"/>
      <c r="EDK10" s="22"/>
      <c r="EDL10" s="22"/>
      <c r="EDM10" s="22"/>
      <c r="EDN10" s="22"/>
      <c r="EDO10" s="22"/>
      <c r="EDP10" s="22"/>
      <c r="EDQ10" s="22"/>
      <c r="EDR10" s="22"/>
      <c r="EDS10" s="22"/>
      <c r="EDT10" s="22"/>
      <c r="EDU10" s="22"/>
      <c r="EDV10" s="22"/>
      <c r="EDW10" s="22"/>
      <c r="EDX10" s="22"/>
      <c r="EDY10" s="22"/>
      <c r="EDZ10" s="22"/>
      <c r="EEA10" s="22"/>
      <c r="EEB10" s="22"/>
      <c r="EEC10" s="22"/>
      <c r="EED10" s="22"/>
      <c r="EEE10" s="22"/>
      <c r="EEF10" s="22"/>
      <c r="EEG10" s="22"/>
      <c r="EEH10" s="22"/>
      <c r="EEI10" s="22"/>
      <c r="EEJ10" s="22"/>
      <c r="EEK10" s="22"/>
      <c r="EEL10" s="22"/>
      <c r="EEM10" s="22"/>
      <c r="EEN10" s="22"/>
      <c r="EEO10" s="22"/>
      <c r="EEP10" s="22"/>
      <c r="EEQ10" s="22"/>
      <c r="EER10" s="22"/>
      <c r="EES10" s="22"/>
      <c r="EET10" s="22"/>
      <c r="EEU10" s="22"/>
      <c r="EEV10" s="22"/>
      <c r="EEW10" s="22"/>
      <c r="EEX10" s="22"/>
      <c r="EEY10" s="22"/>
      <c r="EEZ10" s="22"/>
      <c r="EFA10" s="22"/>
      <c r="EFB10" s="22"/>
      <c r="EFC10" s="22"/>
      <c r="EFD10" s="22"/>
      <c r="EFE10" s="22"/>
      <c r="EFF10" s="22"/>
      <c r="EFG10" s="22"/>
      <c r="EFH10" s="22"/>
      <c r="EFI10" s="22"/>
      <c r="EFJ10" s="22"/>
      <c r="EFK10" s="22"/>
      <c r="EFL10" s="22"/>
      <c r="EFM10" s="22"/>
      <c r="EFN10" s="22"/>
      <c r="EFO10" s="22"/>
      <c r="EFP10" s="22"/>
      <c r="EFQ10" s="22"/>
      <c r="EFR10" s="22"/>
      <c r="EFS10" s="22"/>
      <c r="EFT10" s="22"/>
      <c r="EFU10" s="22"/>
      <c r="EFV10" s="22"/>
      <c r="EFW10" s="22"/>
      <c r="EFX10" s="22"/>
      <c r="EFY10" s="22"/>
      <c r="EFZ10" s="22"/>
      <c r="EGA10" s="22"/>
      <c r="EGB10" s="22"/>
      <c r="EGC10" s="22"/>
      <c r="EGD10" s="22"/>
      <c r="EGE10" s="22"/>
      <c r="EGF10" s="22"/>
      <c r="EGG10" s="22"/>
      <c r="EGH10" s="22"/>
      <c r="EGI10" s="22"/>
      <c r="EGJ10" s="22"/>
      <c r="EGK10" s="22"/>
      <c r="EGL10" s="22"/>
      <c r="EGM10" s="22"/>
      <c r="EGN10" s="22"/>
      <c r="EGO10" s="22"/>
      <c r="EGP10" s="22"/>
      <c r="EGQ10" s="22"/>
      <c r="EGR10" s="22"/>
      <c r="EGS10" s="22"/>
      <c r="EGT10" s="22"/>
      <c r="EGU10" s="22"/>
      <c r="EGV10" s="22"/>
      <c r="EGW10" s="22"/>
      <c r="EGX10" s="22"/>
      <c r="EGY10" s="22"/>
      <c r="EGZ10" s="22"/>
      <c r="EHA10" s="22"/>
      <c r="EHB10" s="22"/>
      <c r="EHC10" s="22"/>
      <c r="EHD10" s="22"/>
      <c r="EHE10" s="22"/>
      <c r="EHF10" s="22"/>
      <c r="EHG10" s="22"/>
      <c r="EHH10" s="22"/>
      <c r="EHI10" s="22"/>
      <c r="EHJ10" s="22"/>
      <c r="EHK10" s="22"/>
      <c r="EHL10" s="22"/>
      <c r="EHM10" s="22"/>
      <c r="EHN10" s="22"/>
      <c r="EHO10" s="22"/>
      <c r="EHP10" s="22"/>
      <c r="EHQ10" s="22"/>
      <c r="EHR10" s="22"/>
      <c r="EHS10" s="22"/>
      <c r="EHT10" s="22"/>
      <c r="EHU10" s="22"/>
      <c r="EHV10" s="22"/>
      <c r="EHW10" s="22"/>
      <c r="EHX10" s="22"/>
      <c r="EHY10" s="22"/>
      <c r="EHZ10" s="22"/>
      <c r="EIA10" s="22"/>
      <c r="EIB10" s="22"/>
      <c r="EIC10" s="22"/>
      <c r="EID10" s="22"/>
      <c r="EIE10" s="22"/>
      <c r="EIF10" s="22"/>
      <c r="EIG10" s="22"/>
      <c r="EIH10" s="22"/>
      <c r="EII10" s="22"/>
      <c r="EIJ10" s="22"/>
      <c r="EIK10" s="22"/>
      <c r="EIL10" s="22"/>
      <c r="EIM10" s="22"/>
      <c r="EIN10" s="22"/>
      <c r="EIO10" s="22"/>
      <c r="EIP10" s="22"/>
      <c r="EIQ10" s="22"/>
      <c r="EIR10" s="22"/>
      <c r="EIS10" s="22"/>
      <c r="EIT10" s="22"/>
      <c r="EIU10" s="22"/>
      <c r="EIV10" s="22"/>
      <c r="EIW10" s="22"/>
      <c r="EIX10" s="22"/>
      <c r="EIY10" s="22"/>
      <c r="EIZ10" s="22"/>
      <c r="EJA10" s="22"/>
      <c r="EJB10" s="22"/>
      <c r="EJC10" s="22"/>
      <c r="EJD10" s="22"/>
      <c r="EJE10" s="22"/>
      <c r="EJF10" s="22"/>
      <c r="EJG10" s="22"/>
      <c r="EJH10" s="22"/>
      <c r="EJI10" s="22"/>
      <c r="EJJ10" s="22"/>
      <c r="EJK10" s="22"/>
      <c r="EJL10" s="22"/>
      <c r="EJM10" s="22"/>
      <c r="EJN10" s="22"/>
      <c r="EJO10" s="22"/>
      <c r="EJP10" s="22"/>
      <c r="EJQ10" s="22"/>
      <c r="EJR10" s="22"/>
      <c r="EJS10" s="22"/>
      <c r="EJT10" s="22"/>
      <c r="EJU10" s="22"/>
      <c r="EJV10" s="22"/>
      <c r="EJW10" s="22"/>
      <c r="EJX10" s="22"/>
      <c r="EJY10" s="22"/>
      <c r="EJZ10" s="22"/>
      <c r="EKA10" s="22"/>
      <c r="EKB10" s="22"/>
      <c r="EKC10" s="22"/>
      <c r="EKD10" s="22"/>
      <c r="EKE10" s="22"/>
      <c r="EKF10" s="22"/>
      <c r="EKG10" s="22"/>
      <c r="EKH10" s="22"/>
      <c r="EKI10" s="22"/>
      <c r="EKJ10" s="22"/>
      <c r="EKK10" s="22"/>
      <c r="EKL10" s="22"/>
      <c r="EKM10" s="22"/>
      <c r="EKN10" s="22"/>
      <c r="EKO10" s="22"/>
      <c r="EKP10" s="22"/>
      <c r="EKQ10" s="22"/>
      <c r="EKR10" s="22"/>
      <c r="EKS10" s="22"/>
      <c r="EKT10" s="22"/>
      <c r="EKU10" s="22"/>
      <c r="EKV10" s="22"/>
      <c r="EKW10" s="22"/>
      <c r="EKX10" s="22"/>
      <c r="EKY10" s="22"/>
      <c r="EKZ10" s="22"/>
      <c r="ELA10" s="22"/>
      <c r="ELB10" s="22"/>
      <c r="ELC10" s="22"/>
      <c r="ELD10" s="22"/>
      <c r="ELE10" s="22"/>
      <c r="ELF10" s="22"/>
      <c r="ELG10" s="22"/>
      <c r="ELH10" s="22"/>
      <c r="ELI10" s="22"/>
      <c r="ELJ10" s="22"/>
      <c r="ELK10" s="22"/>
      <c r="ELL10" s="22"/>
      <c r="ELM10" s="22"/>
      <c r="ELN10" s="22"/>
      <c r="ELO10" s="22"/>
      <c r="ELP10" s="22"/>
      <c r="ELQ10" s="22"/>
      <c r="ELR10" s="22"/>
      <c r="ELS10" s="22"/>
      <c r="ELT10" s="22"/>
      <c r="ELU10" s="22"/>
      <c r="ELV10" s="22"/>
      <c r="ELW10" s="22"/>
      <c r="ELX10" s="22"/>
      <c r="ELY10" s="22"/>
      <c r="ELZ10" s="22"/>
      <c r="EMA10" s="22"/>
      <c r="EMB10" s="22"/>
      <c r="EMC10" s="22"/>
      <c r="EMD10" s="22"/>
      <c r="EME10" s="22"/>
      <c r="EMF10" s="22"/>
      <c r="EMG10" s="22"/>
      <c r="EMH10" s="22"/>
      <c r="EMI10" s="22"/>
      <c r="EMJ10" s="22"/>
      <c r="EMK10" s="22"/>
      <c r="EML10" s="22"/>
      <c r="EMM10" s="22"/>
      <c r="EMN10" s="22"/>
      <c r="EMO10" s="22"/>
      <c r="EMP10" s="22"/>
      <c r="EMQ10" s="22"/>
      <c r="EMR10" s="22"/>
      <c r="EMS10" s="22"/>
      <c r="EMT10" s="22"/>
      <c r="EMU10" s="22"/>
      <c r="EMV10" s="22"/>
      <c r="EMW10" s="22"/>
      <c r="EMX10" s="22"/>
      <c r="EMY10" s="22"/>
      <c r="EMZ10" s="22"/>
      <c r="ENA10" s="22"/>
      <c r="ENB10" s="22"/>
      <c r="ENC10" s="22"/>
      <c r="END10" s="22"/>
      <c r="ENE10" s="22"/>
      <c r="ENF10" s="22"/>
      <c r="ENG10" s="22"/>
      <c r="ENH10" s="22"/>
      <c r="ENI10" s="22"/>
      <c r="ENJ10" s="22"/>
      <c r="ENK10" s="22"/>
      <c r="ENL10" s="22"/>
      <c r="ENM10" s="22"/>
      <c r="ENN10" s="22"/>
      <c r="ENO10" s="22"/>
      <c r="ENP10" s="22"/>
      <c r="ENQ10" s="22"/>
      <c r="ENR10" s="22"/>
      <c r="ENS10" s="22"/>
      <c r="ENT10" s="22"/>
      <c r="ENU10" s="22"/>
      <c r="ENV10" s="22"/>
      <c r="ENW10" s="22"/>
      <c r="ENX10" s="22"/>
      <c r="ENY10" s="22"/>
      <c r="ENZ10" s="22"/>
      <c r="EOA10" s="22"/>
      <c r="EOB10" s="22"/>
      <c r="EOC10" s="22"/>
      <c r="EOD10" s="22"/>
      <c r="EOE10" s="22"/>
      <c r="EOF10" s="22"/>
      <c r="EOG10" s="22"/>
      <c r="EOH10" s="22"/>
      <c r="EOI10" s="22"/>
      <c r="EOJ10" s="22"/>
      <c r="EOK10" s="22"/>
      <c r="EOL10" s="22"/>
      <c r="EOM10" s="22"/>
      <c r="EON10" s="22"/>
      <c r="EOO10" s="22"/>
      <c r="EOP10" s="22"/>
      <c r="EOQ10" s="22"/>
      <c r="EOR10" s="22"/>
      <c r="EOS10" s="22"/>
      <c r="EOT10" s="22"/>
      <c r="EOU10" s="22"/>
      <c r="EOV10" s="22"/>
      <c r="EOW10" s="22"/>
      <c r="EOX10" s="22"/>
      <c r="EOY10" s="22"/>
      <c r="EOZ10" s="22"/>
      <c r="EPA10" s="22"/>
      <c r="EPB10" s="22"/>
      <c r="EPC10" s="22"/>
      <c r="EPD10" s="22"/>
      <c r="EPE10" s="22"/>
      <c r="EPF10" s="22"/>
      <c r="EPG10" s="22"/>
      <c r="EPH10" s="22"/>
      <c r="EPI10" s="22"/>
      <c r="EPJ10" s="22"/>
      <c r="EPK10" s="22"/>
      <c r="EPL10" s="22"/>
      <c r="EPM10" s="22"/>
      <c r="EPN10" s="22"/>
      <c r="EPO10" s="22"/>
      <c r="EPP10" s="22"/>
      <c r="EPQ10" s="22"/>
      <c r="EPR10" s="22"/>
      <c r="EPS10" s="22"/>
      <c r="EPT10" s="22"/>
      <c r="EPU10" s="22"/>
      <c r="EPV10" s="22"/>
      <c r="EPW10" s="22"/>
      <c r="EPX10" s="22"/>
      <c r="EPY10" s="22"/>
      <c r="EPZ10" s="22"/>
      <c r="EQA10" s="22"/>
      <c r="EQB10" s="22"/>
      <c r="EQC10" s="22"/>
      <c r="EQD10" s="22"/>
      <c r="EQE10" s="22"/>
      <c r="EQF10" s="22"/>
      <c r="EQG10" s="22"/>
      <c r="EQH10" s="22"/>
      <c r="EQI10" s="22"/>
      <c r="EQJ10" s="22"/>
      <c r="EQK10" s="22"/>
      <c r="EQL10" s="22"/>
      <c r="EQM10" s="22"/>
      <c r="EQN10" s="22"/>
      <c r="EQO10" s="22"/>
      <c r="EQP10" s="22"/>
      <c r="EQQ10" s="22"/>
      <c r="EQR10" s="22"/>
      <c r="EQS10" s="22"/>
      <c r="EQT10" s="22"/>
      <c r="EQU10" s="22"/>
      <c r="EQV10" s="22"/>
      <c r="EQW10" s="22"/>
      <c r="EQX10" s="22"/>
      <c r="EQY10" s="22"/>
      <c r="EQZ10" s="22"/>
      <c r="ERA10" s="22"/>
      <c r="ERB10" s="22"/>
      <c r="ERC10" s="22"/>
      <c r="ERD10" s="22"/>
      <c r="ERE10" s="22"/>
      <c r="ERF10" s="22"/>
      <c r="ERG10" s="22"/>
      <c r="ERH10" s="22"/>
      <c r="ERI10" s="22"/>
      <c r="ERJ10" s="22"/>
      <c r="ERK10" s="22"/>
      <c r="ERL10" s="22"/>
      <c r="ERM10" s="22"/>
      <c r="ERN10" s="22"/>
      <c r="ERO10" s="22"/>
      <c r="ERP10" s="22"/>
      <c r="ERQ10" s="22"/>
      <c r="ERR10" s="22"/>
      <c r="ERS10" s="22"/>
      <c r="ERT10" s="22"/>
      <c r="ERU10" s="22"/>
      <c r="ERV10" s="22"/>
      <c r="ERW10" s="22"/>
      <c r="ERX10" s="22"/>
      <c r="ERY10" s="22"/>
      <c r="ERZ10" s="22"/>
      <c r="ESA10" s="22"/>
      <c r="ESB10" s="22"/>
      <c r="ESC10" s="22"/>
      <c r="ESD10" s="22"/>
      <c r="ESE10" s="22"/>
      <c r="ESF10" s="22"/>
      <c r="ESG10" s="22"/>
      <c r="ESH10" s="22"/>
      <c r="ESI10" s="22"/>
      <c r="ESJ10" s="22"/>
      <c r="ESK10" s="22"/>
      <c r="ESL10" s="22"/>
      <c r="ESM10" s="22"/>
      <c r="ESN10" s="22"/>
      <c r="ESO10" s="22"/>
      <c r="ESP10" s="22"/>
      <c r="ESQ10" s="22"/>
      <c r="ESR10" s="22"/>
      <c r="ESS10" s="22"/>
      <c r="EST10" s="22"/>
      <c r="ESU10" s="22"/>
      <c r="ESV10" s="22"/>
      <c r="ESW10" s="22"/>
      <c r="ESX10" s="22"/>
      <c r="ESY10" s="22"/>
      <c r="ESZ10" s="22"/>
      <c r="ETA10" s="22"/>
      <c r="ETB10" s="22"/>
      <c r="ETC10" s="22"/>
      <c r="ETD10" s="22"/>
      <c r="ETE10" s="22"/>
      <c r="ETF10" s="22"/>
      <c r="ETG10" s="22"/>
      <c r="ETH10" s="22"/>
      <c r="ETI10" s="22"/>
      <c r="ETJ10" s="22"/>
      <c r="ETK10" s="22"/>
      <c r="ETL10" s="22"/>
      <c r="ETM10" s="22"/>
      <c r="ETN10" s="22"/>
      <c r="ETO10" s="22"/>
      <c r="ETP10" s="22"/>
      <c r="ETQ10" s="22"/>
      <c r="ETR10" s="22"/>
      <c r="ETS10" s="22"/>
      <c r="ETT10" s="22"/>
      <c r="ETU10" s="22"/>
      <c r="ETV10" s="22"/>
      <c r="ETW10" s="22"/>
      <c r="ETX10" s="22"/>
      <c r="ETY10" s="22"/>
      <c r="ETZ10" s="22"/>
      <c r="EUA10" s="22"/>
      <c r="EUB10" s="22"/>
      <c r="EUC10" s="22"/>
      <c r="EUD10" s="22"/>
      <c r="EUE10" s="22"/>
      <c r="EUF10" s="22"/>
      <c r="EUG10" s="22"/>
      <c r="EUH10" s="22"/>
      <c r="EUI10" s="22"/>
      <c r="EUJ10" s="22"/>
      <c r="EUK10" s="22"/>
      <c r="EUL10" s="22"/>
      <c r="EUM10" s="22"/>
      <c r="EUN10" s="22"/>
      <c r="EUO10" s="22"/>
      <c r="EUP10" s="22"/>
      <c r="EUQ10" s="22"/>
      <c r="EUR10" s="22"/>
      <c r="EUS10" s="22"/>
      <c r="EUT10" s="22"/>
      <c r="EUU10" s="22"/>
      <c r="EUV10" s="22"/>
      <c r="EUW10" s="22"/>
      <c r="EUX10" s="22"/>
      <c r="EUY10" s="22"/>
      <c r="EUZ10" s="22"/>
      <c r="EVA10" s="22"/>
      <c r="EVB10" s="22"/>
      <c r="EVC10" s="22"/>
      <c r="EVD10" s="22"/>
      <c r="EVE10" s="22"/>
      <c r="EVF10" s="22"/>
      <c r="EVG10" s="22"/>
      <c r="EVH10" s="22"/>
      <c r="EVI10" s="22"/>
      <c r="EVJ10" s="22"/>
      <c r="EVK10" s="22"/>
      <c r="EVL10" s="22"/>
      <c r="EVM10" s="22"/>
      <c r="EVN10" s="22"/>
      <c r="EVO10" s="22"/>
      <c r="EVP10" s="22"/>
      <c r="EVQ10" s="22"/>
      <c r="EVR10" s="22"/>
      <c r="EVS10" s="22"/>
      <c r="EVT10" s="22"/>
      <c r="EVU10" s="22"/>
      <c r="EVV10" s="22"/>
      <c r="EVW10" s="22"/>
      <c r="EVX10" s="22"/>
      <c r="EVY10" s="22"/>
      <c r="EVZ10" s="22"/>
      <c r="EWA10" s="22"/>
      <c r="EWB10" s="22"/>
      <c r="EWC10" s="22"/>
      <c r="EWD10" s="22"/>
      <c r="EWE10" s="22"/>
      <c r="EWF10" s="22"/>
      <c r="EWG10" s="22"/>
      <c r="EWH10" s="22"/>
      <c r="EWI10" s="22"/>
      <c r="EWJ10" s="22"/>
      <c r="EWK10" s="22"/>
      <c r="EWL10" s="22"/>
      <c r="EWM10" s="22"/>
      <c r="EWN10" s="22"/>
      <c r="EWO10" s="22"/>
      <c r="EWP10" s="22"/>
      <c r="EWQ10" s="22"/>
      <c r="EWR10" s="22"/>
      <c r="EWS10" s="22"/>
      <c r="EWT10" s="22"/>
      <c r="EWU10" s="22"/>
      <c r="EWV10" s="22"/>
      <c r="EWW10" s="22"/>
      <c r="EWX10" s="22"/>
      <c r="EWY10" s="22"/>
      <c r="EWZ10" s="22"/>
      <c r="EXA10" s="22"/>
      <c r="EXB10" s="22"/>
      <c r="EXC10" s="22"/>
      <c r="EXD10" s="22"/>
      <c r="EXE10" s="22"/>
      <c r="EXF10" s="22"/>
      <c r="EXG10" s="22"/>
      <c r="EXH10" s="22"/>
      <c r="EXI10" s="22"/>
      <c r="EXJ10" s="22"/>
      <c r="EXK10" s="22"/>
      <c r="EXL10" s="22"/>
      <c r="EXM10" s="22"/>
      <c r="EXN10" s="22"/>
      <c r="EXO10" s="22"/>
      <c r="EXP10" s="22"/>
      <c r="EXQ10" s="22"/>
      <c r="EXR10" s="22"/>
      <c r="EXS10" s="22"/>
      <c r="EXT10" s="22"/>
      <c r="EXU10" s="22"/>
      <c r="EXV10" s="22"/>
      <c r="EXW10" s="22"/>
      <c r="EXX10" s="22"/>
      <c r="EXY10" s="22"/>
      <c r="EXZ10" s="22"/>
      <c r="EYA10" s="22"/>
      <c r="EYB10" s="22"/>
      <c r="EYC10" s="22"/>
      <c r="EYD10" s="22"/>
      <c r="EYE10" s="22"/>
      <c r="EYF10" s="22"/>
      <c r="EYG10" s="22"/>
      <c r="EYH10" s="22"/>
      <c r="EYI10" s="22"/>
      <c r="EYJ10" s="22"/>
      <c r="EYK10" s="22"/>
      <c r="EYL10" s="22"/>
      <c r="EYM10" s="22"/>
      <c r="EYN10" s="22"/>
      <c r="EYO10" s="22"/>
      <c r="EYP10" s="22"/>
      <c r="EYQ10" s="22"/>
      <c r="EYR10" s="22"/>
      <c r="EYS10" s="22"/>
      <c r="EYT10" s="22"/>
      <c r="EYU10" s="22"/>
      <c r="EYV10" s="22"/>
      <c r="EYW10" s="22"/>
      <c r="EYX10" s="22"/>
      <c r="EYY10" s="22"/>
      <c r="EYZ10" s="22"/>
      <c r="EZA10" s="22"/>
      <c r="EZB10" s="22"/>
      <c r="EZC10" s="22"/>
      <c r="EZD10" s="22"/>
      <c r="EZE10" s="22"/>
      <c r="EZF10" s="22"/>
      <c r="EZG10" s="22"/>
      <c r="EZH10" s="22"/>
      <c r="EZI10" s="22"/>
      <c r="EZJ10" s="22"/>
      <c r="EZK10" s="22"/>
      <c r="EZL10" s="22"/>
      <c r="EZM10" s="22"/>
      <c r="EZN10" s="22"/>
      <c r="EZO10" s="22"/>
      <c r="EZP10" s="22"/>
      <c r="EZQ10" s="22"/>
      <c r="EZR10" s="22"/>
      <c r="EZS10" s="22"/>
      <c r="EZT10" s="22"/>
      <c r="EZU10" s="22"/>
      <c r="EZV10" s="22"/>
      <c r="EZW10" s="22"/>
      <c r="EZX10" s="22"/>
      <c r="EZY10" s="22"/>
      <c r="EZZ10" s="22"/>
      <c r="FAA10" s="22"/>
      <c r="FAB10" s="22"/>
      <c r="FAC10" s="22"/>
      <c r="FAD10" s="22"/>
      <c r="FAE10" s="22"/>
      <c r="FAF10" s="22"/>
      <c r="FAG10" s="22"/>
      <c r="FAH10" s="22"/>
      <c r="FAI10" s="22"/>
      <c r="FAJ10" s="22"/>
      <c r="FAK10" s="22"/>
      <c r="FAL10" s="22"/>
      <c r="FAM10" s="22"/>
      <c r="FAN10" s="22"/>
      <c r="FAO10" s="22"/>
      <c r="FAP10" s="22"/>
      <c r="FAQ10" s="22"/>
      <c r="FAR10" s="22"/>
      <c r="FAS10" s="22"/>
      <c r="FAT10" s="22"/>
      <c r="FAU10" s="22"/>
      <c r="FAV10" s="22"/>
      <c r="FAW10" s="22"/>
      <c r="FAX10" s="22"/>
      <c r="FAY10" s="22"/>
      <c r="FAZ10" s="22"/>
      <c r="FBA10" s="22"/>
      <c r="FBB10" s="22"/>
      <c r="FBC10" s="22"/>
      <c r="FBD10" s="22"/>
      <c r="FBE10" s="22"/>
      <c r="FBF10" s="22"/>
      <c r="FBG10" s="22"/>
      <c r="FBH10" s="22"/>
      <c r="FBI10" s="22"/>
      <c r="FBJ10" s="22"/>
      <c r="FBK10" s="22"/>
      <c r="FBL10" s="22"/>
      <c r="FBM10" s="22"/>
      <c r="FBN10" s="22"/>
      <c r="FBO10" s="22"/>
      <c r="FBP10" s="22"/>
      <c r="FBQ10" s="22"/>
      <c r="FBR10" s="22"/>
      <c r="FBS10" s="22"/>
      <c r="FBT10" s="22"/>
      <c r="FBU10" s="22"/>
      <c r="FBV10" s="22"/>
      <c r="FBW10" s="22"/>
      <c r="FBX10" s="22"/>
      <c r="FBY10" s="22"/>
      <c r="FBZ10" s="22"/>
      <c r="FCA10" s="22"/>
      <c r="FCB10" s="22"/>
      <c r="FCC10" s="22"/>
      <c r="FCD10" s="22"/>
      <c r="FCE10" s="22"/>
      <c r="FCF10" s="22"/>
      <c r="FCG10" s="22"/>
      <c r="FCH10" s="22"/>
      <c r="FCI10" s="22"/>
      <c r="FCJ10" s="22"/>
      <c r="FCK10" s="22"/>
      <c r="FCL10" s="22"/>
      <c r="FCM10" s="22"/>
      <c r="FCN10" s="22"/>
      <c r="FCO10" s="22"/>
      <c r="FCP10" s="22"/>
      <c r="FCQ10" s="22"/>
      <c r="FCR10" s="22"/>
      <c r="FCS10" s="22"/>
      <c r="FCT10" s="22"/>
      <c r="FCU10" s="22"/>
      <c r="FCV10" s="22"/>
      <c r="FCW10" s="22"/>
      <c r="FCX10" s="22"/>
      <c r="FCY10" s="22"/>
      <c r="FCZ10" s="22"/>
      <c r="FDA10" s="22"/>
      <c r="FDB10" s="22"/>
      <c r="FDC10" s="22"/>
      <c r="FDD10" s="22"/>
      <c r="FDE10" s="22"/>
      <c r="FDF10" s="22"/>
      <c r="FDG10" s="22"/>
      <c r="FDH10" s="22"/>
      <c r="FDI10" s="22"/>
      <c r="FDJ10" s="22"/>
      <c r="FDK10" s="22"/>
      <c r="FDL10" s="22"/>
      <c r="FDM10" s="22"/>
      <c r="FDN10" s="22"/>
      <c r="FDO10" s="22"/>
      <c r="FDP10" s="22"/>
      <c r="FDQ10" s="22"/>
      <c r="FDR10" s="22"/>
      <c r="FDS10" s="22"/>
      <c r="FDT10" s="22"/>
      <c r="FDU10" s="22"/>
      <c r="FDV10" s="22"/>
      <c r="FDW10" s="22"/>
      <c r="FDX10" s="22"/>
      <c r="FDY10" s="22"/>
      <c r="FDZ10" s="22"/>
      <c r="FEA10" s="22"/>
      <c r="FEB10" s="22"/>
      <c r="FEC10" s="22"/>
      <c r="FED10" s="22"/>
      <c r="FEE10" s="22"/>
      <c r="FEF10" s="22"/>
      <c r="FEG10" s="22"/>
      <c r="FEH10" s="22"/>
      <c r="FEI10" s="22"/>
      <c r="FEJ10" s="22"/>
      <c r="FEK10" s="22"/>
      <c r="FEL10" s="22"/>
      <c r="FEM10" s="22"/>
      <c r="FEN10" s="22"/>
      <c r="FEO10" s="22"/>
      <c r="FEP10" s="22"/>
      <c r="FEQ10" s="22"/>
      <c r="FER10" s="22"/>
      <c r="FES10" s="22"/>
      <c r="FET10" s="22"/>
      <c r="FEU10" s="22"/>
      <c r="FEV10" s="22"/>
      <c r="FEW10" s="22"/>
      <c r="FEX10" s="22"/>
      <c r="FEY10" s="22"/>
      <c r="FEZ10" s="22"/>
      <c r="FFA10" s="22"/>
      <c r="FFB10" s="22"/>
      <c r="FFC10" s="22"/>
      <c r="FFD10" s="22"/>
      <c r="FFE10" s="22"/>
      <c r="FFF10" s="22"/>
      <c r="FFG10" s="22"/>
      <c r="FFH10" s="22"/>
      <c r="FFI10" s="22"/>
      <c r="FFJ10" s="22"/>
      <c r="FFK10" s="22"/>
      <c r="FFL10" s="22"/>
      <c r="FFM10" s="22"/>
      <c r="FFN10" s="22"/>
      <c r="FFO10" s="22"/>
      <c r="FFP10" s="22"/>
      <c r="FFQ10" s="22"/>
      <c r="FFR10" s="22"/>
      <c r="FFS10" s="22"/>
      <c r="FFT10" s="22"/>
      <c r="FFU10" s="22"/>
      <c r="FFV10" s="22"/>
      <c r="FFW10" s="22"/>
      <c r="FFX10" s="22"/>
      <c r="FFY10" s="22"/>
      <c r="FFZ10" s="22"/>
      <c r="FGA10" s="22"/>
      <c r="FGB10" s="22"/>
      <c r="FGC10" s="22"/>
      <c r="FGD10" s="22"/>
      <c r="FGE10" s="22"/>
      <c r="FGF10" s="22"/>
      <c r="FGG10" s="22"/>
      <c r="FGH10" s="22"/>
      <c r="FGI10" s="22"/>
      <c r="FGJ10" s="22"/>
      <c r="FGK10" s="22"/>
      <c r="FGL10" s="22"/>
      <c r="FGM10" s="22"/>
      <c r="FGN10" s="22"/>
      <c r="FGO10" s="22"/>
      <c r="FGP10" s="22"/>
      <c r="FGQ10" s="22"/>
      <c r="FGR10" s="22"/>
      <c r="FGS10" s="22"/>
      <c r="FGT10" s="22"/>
      <c r="FGU10" s="22"/>
      <c r="FGV10" s="22"/>
      <c r="FGW10" s="22"/>
      <c r="FGX10" s="22"/>
      <c r="FGY10" s="22"/>
      <c r="FGZ10" s="22"/>
      <c r="FHA10" s="22"/>
      <c r="FHB10" s="22"/>
      <c r="FHC10" s="22"/>
      <c r="FHD10" s="22"/>
      <c r="FHE10" s="22"/>
      <c r="FHF10" s="22"/>
      <c r="FHG10" s="22"/>
      <c r="FHH10" s="22"/>
      <c r="FHI10" s="22"/>
      <c r="FHJ10" s="22"/>
      <c r="FHK10" s="22"/>
      <c r="FHL10" s="22"/>
      <c r="FHM10" s="22"/>
      <c r="FHN10" s="22"/>
      <c r="FHO10" s="22"/>
      <c r="FHP10" s="22"/>
      <c r="FHQ10" s="22"/>
      <c r="FHR10" s="22"/>
      <c r="FHS10" s="22"/>
      <c r="FHT10" s="22"/>
      <c r="FHU10" s="22"/>
      <c r="FHV10" s="22"/>
      <c r="FHW10" s="22"/>
      <c r="FHX10" s="22"/>
      <c r="FHY10" s="22"/>
      <c r="FHZ10" s="22"/>
      <c r="FIA10" s="22"/>
      <c r="FIB10" s="22"/>
      <c r="FIC10" s="22"/>
      <c r="FID10" s="22"/>
      <c r="FIE10" s="22"/>
      <c r="FIF10" s="22"/>
      <c r="FIG10" s="22"/>
      <c r="FIH10" s="22"/>
      <c r="FII10" s="22"/>
      <c r="FIJ10" s="22"/>
      <c r="FIK10" s="22"/>
      <c r="FIL10" s="22"/>
      <c r="FIM10" s="22"/>
      <c r="FIN10" s="22"/>
      <c r="FIO10" s="22"/>
      <c r="FIP10" s="22"/>
      <c r="FIQ10" s="22"/>
      <c r="FIR10" s="22"/>
      <c r="FIS10" s="22"/>
      <c r="FIT10" s="22"/>
      <c r="FIU10" s="22"/>
      <c r="FIV10" s="22"/>
      <c r="FIW10" s="22"/>
      <c r="FIX10" s="22"/>
      <c r="FIY10" s="22"/>
      <c r="FIZ10" s="22"/>
      <c r="FJA10" s="22"/>
      <c r="FJB10" s="22"/>
      <c r="FJC10" s="22"/>
      <c r="FJD10" s="22"/>
      <c r="FJE10" s="22"/>
      <c r="FJF10" s="22"/>
      <c r="FJG10" s="22"/>
      <c r="FJH10" s="22"/>
      <c r="FJI10" s="22"/>
      <c r="FJJ10" s="22"/>
      <c r="FJK10" s="22"/>
      <c r="FJL10" s="22"/>
      <c r="FJM10" s="22"/>
      <c r="FJN10" s="22"/>
      <c r="FJO10" s="22"/>
      <c r="FJP10" s="22"/>
      <c r="FJQ10" s="22"/>
      <c r="FJR10" s="22"/>
      <c r="FJS10" s="22"/>
      <c r="FJT10" s="22"/>
      <c r="FJU10" s="22"/>
      <c r="FJV10" s="22"/>
      <c r="FJW10" s="22"/>
      <c r="FJX10" s="22"/>
      <c r="FJY10" s="22"/>
      <c r="FJZ10" s="22"/>
      <c r="FKA10" s="22"/>
      <c r="FKB10" s="22"/>
      <c r="FKC10" s="22"/>
      <c r="FKD10" s="22"/>
      <c r="FKE10" s="22"/>
      <c r="FKF10" s="22"/>
      <c r="FKG10" s="22"/>
      <c r="FKH10" s="22"/>
      <c r="FKI10" s="22"/>
      <c r="FKJ10" s="22"/>
      <c r="FKK10" s="22"/>
      <c r="FKL10" s="22"/>
      <c r="FKM10" s="22"/>
      <c r="FKN10" s="22"/>
      <c r="FKO10" s="22"/>
      <c r="FKP10" s="22"/>
      <c r="FKQ10" s="22"/>
      <c r="FKR10" s="22"/>
      <c r="FKS10" s="22"/>
      <c r="FKT10" s="22"/>
      <c r="FKU10" s="22"/>
      <c r="FKV10" s="22"/>
      <c r="FKW10" s="22"/>
      <c r="FKX10" s="22"/>
      <c r="FKY10" s="22"/>
      <c r="FKZ10" s="22"/>
      <c r="FLA10" s="22"/>
      <c r="FLB10" s="22"/>
      <c r="FLC10" s="22"/>
      <c r="FLD10" s="22"/>
      <c r="FLE10" s="22"/>
      <c r="FLF10" s="22"/>
      <c r="FLG10" s="22"/>
      <c r="FLH10" s="22"/>
      <c r="FLI10" s="22"/>
      <c r="FLJ10" s="22"/>
      <c r="FLK10" s="22"/>
      <c r="FLL10" s="22"/>
      <c r="FLM10" s="22"/>
      <c r="FLN10" s="22"/>
      <c r="FLO10" s="22"/>
      <c r="FLP10" s="22"/>
      <c r="FLQ10" s="22"/>
      <c r="FLR10" s="22"/>
      <c r="FLS10" s="22"/>
      <c r="FLT10" s="22"/>
      <c r="FLU10" s="22"/>
      <c r="FLV10" s="22"/>
      <c r="FLW10" s="22"/>
      <c r="FLX10" s="22"/>
      <c r="FLY10" s="22"/>
      <c r="FLZ10" s="22"/>
      <c r="FMA10" s="22"/>
      <c r="FMB10" s="22"/>
      <c r="FMC10" s="22"/>
      <c r="FMD10" s="22"/>
      <c r="FME10" s="22"/>
      <c r="FMF10" s="22"/>
      <c r="FMG10" s="22"/>
      <c r="FMH10" s="22"/>
      <c r="FMI10" s="22"/>
      <c r="FMJ10" s="22"/>
      <c r="FMK10" s="22"/>
      <c r="FML10" s="22"/>
      <c r="FMM10" s="22"/>
      <c r="FMN10" s="22"/>
      <c r="FMO10" s="22"/>
      <c r="FMP10" s="22"/>
      <c r="FMQ10" s="22"/>
      <c r="FMR10" s="22"/>
      <c r="FMS10" s="22"/>
      <c r="FMT10" s="22"/>
      <c r="FMU10" s="22"/>
      <c r="FMV10" s="22"/>
      <c r="FMW10" s="22"/>
      <c r="FMX10" s="22"/>
      <c r="FMY10" s="22"/>
      <c r="FMZ10" s="22"/>
      <c r="FNA10" s="22"/>
      <c r="FNB10" s="22"/>
      <c r="FNC10" s="22"/>
      <c r="FND10" s="22"/>
      <c r="FNE10" s="22"/>
      <c r="FNF10" s="22"/>
      <c r="FNG10" s="22"/>
      <c r="FNH10" s="22"/>
      <c r="FNI10" s="22"/>
      <c r="FNJ10" s="22"/>
      <c r="FNK10" s="22"/>
      <c r="FNL10" s="22"/>
      <c r="FNM10" s="22"/>
      <c r="FNN10" s="22"/>
      <c r="FNO10" s="22"/>
      <c r="FNP10" s="22"/>
      <c r="FNQ10" s="22"/>
      <c r="FNR10" s="22"/>
      <c r="FNS10" s="22"/>
      <c r="FNT10" s="22"/>
      <c r="FNU10" s="22"/>
      <c r="FNV10" s="22"/>
      <c r="FNW10" s="22"/>
      <c r="FNX10" s="22"/>
      <c r="FNY10" s="22"/>
      <c r="FNZ10" s="22"/>
      <c r="FOA10" s="22"/>
      <c r="FOB10" s="22"/>
      <c r="FOC10" s="22"/>
      <c r="FOD10" s="22"/>
      <c r="FOE10" s="22"/>
      <c r="FOF10" s="22"/>
      <c r="FOG10" s="22"/>
      <c r="FOH10" s="22"/>
      <c r="FOI10" s="22"/>
      <c r="FOJ10" s="22"/>
      <c r="FOK10" s="22"/>
      <c r="FOL10" s="22"/>
      <c r="FOM10" s="22"/>
      <c r="FON10" s="22"/>
      <c r="FOO10" s="22"/>
      <c r="FOP10" s="22"/>
      <c r="FOQ10" s="22"/>
      <c r="FOR10" s="22"/>
      <c r="FOS10" s="22"/>
      <c r="FOT10" s="22"/>
      <c r="FOU10" s="22"/>
      <c r="FOV10" s="22"/>
      <c r="FOW10" s="22"/>
      <c r="FOX10" s="22"/>
      <c r="FOY10" s="22"/>
      <c r="FOZ10" s="22"/>
      <c r="FPA10" s="22"/>
      <c r="FPB10" s="22"/>
      <c r="FPC10" s="22"/>
      <c r="FPD10" s="22"/>
      <c r="FPE10" s="22"/>
      <c r="FPF10" s="22"/>
      <c r="FPG10" s="22"/>
      <c r="FPH10" s="22"/>
      <c r="FPI10" s="22"/>
      <c r="FPJ10" s="22"/>
      <c r="FPK10" s="22"/>
      <c r="FPL10" s="22"/>
      <c r="FPM10" s="22"/>
      <c r="FPN10" s="22"/>
      <c r="FPO10" s="22"/>
      <c r="FPP10" s="22"/>
      <c r="FPQ10" s="22"/>
      <c r="FPR10" s="22"/>
      <c r="FPS10" s="22"/>
      <c r="FPT10" s="22"/>
      <c r="FPU10" s="22"/>
      <c r="FPV10" s="22"/>
      <c r="FPW10" s="22"/>
      <c r="FPX10" s="22"/>
      <c r="FPY10" s="22"/>
      <c r="FPZ10" s="22"/>
      <c r="FQA10" s="22"/>
      <c r="FQB10" s="22"/>
      <c r="FQC10" s="22"/>
      <c r="FQD10" s="22"/>
      <c r="FQE10" s="22"/>
      <c r="FQF10" s="22"/>
      <c r="FQG10" s="22"/>
      <c r="FQH10" s="22"/>
      <c r="FQI10" s="22"/>
      <c r="FQJ10" s="22"/>
      <c r="FQK10" s="22"/>
      <c r="FQL10" s="22"/>
      <c r="FQM10" s="22"/>
      <c r="FQN10" s="22"/>
      <c r="FQO10" s="22"/>
      <c r="FQP10" s="22"/>
      <c r="FQQ10" s="22"/>
      <c r="FQR10" s="22"/>
      <c r="FQS10" s="22"/>
      <c r="FQT10" s="22"/>
      <c r="FQU10" s="22"/>
      <c r="FQV10" s="22"/>
      <c r="FQW10" s="22"/>
      <c r="FQX10" s="22"/>
      <c r="FQY10" s="22"/>
      <c r="FQZ10" s="22"/>
      <c r="FRA10" s="22"/>
      <c r="FRB10" s="22"/>
      <c r="FRC10" s="22"/>
      <c r="FRD10" s="22"/>
      <c r="FRE10" s="22"/>
      <c r="FRF10" s="22"/>
      <c r="FRG10" s="22"/>
      <c r="FRH10" s="22"/>
      <c r="FRI10" s="22"/>
      <c r="FRJ10" s="22"/>
      <c r="FRK10" s="22"/>
      <c r="FRL10" s="22"/>
      <c r="FRM10" s="22"/>
      <c r="FRN10" s="22"/>
      <c r="FRO10" s="22"/>
      <c r="FRP10" s="22"/>
      <c r="FRQ10" s="22"/>
      <c r="FRR10" s="22"/>
      <c r="FRS10" s="22"/>
      <c r="FRT10" s="22"/>
      <c r="FRU10" s="22"/>
      <c r="FRV10" s="22"/>
      <c r="FRW10" s="22"/>
      <c r="FRX10" s="22"/>
      <c r="FRY10" s="22"/>
      <c r="FRZ10" s="22"/>
      <c r="FSA10" s="22"/>
      <c r="FSB10" s="22"/>
      <c r="FSC10" s="22"/>
      <c r="FSD10" s="22"/>
      <c r="FSE10" s="22"/>
      <c r="FSF10" s="22"/>
      <c r="FSG10" s="22"/>
      <c r="FSH10" s="22"/>
      <c r="FSI10" s="22"/>
      <c r="FSJ10" s="22"/>
      <c r="FSK10" s="22"/>
      <c r="FSL10" s="22"/>
      <c r="FSM10" s="22"/>
      <c r="FSN10" s="22"/>
      <c r="FSO10" s="22"/>
      <c r="FSP10" s="22"/>
      <c r="FSQ10" s="22"/>
      <c r="FSR10" s="22"/>
      <c r="FSS10" s="22"/>
      <c r="FST10" s="22"/>
      <c r="FSU10" s="22"/>
      <c r="FSV10" s="22"/>
      <c r="FSW10" s="22"/>
      <c r="FSX10" s="22"/>
      <c r="FSY10" s="22"/>
      <c r="FSZ10" s="22"/>
      <c r="FTA10" s="22"/>
      <c r="FTB10" s="22"/>
      <c r="FTC10" s="22"/>
      <c r="FTD10" s="22"/>
      <c r="FTE10" s="22"/>
      <c r="FTF10" s="22"/>
      <c r="FTG10" s="22"/>
      <c r="FTH10" s="22"/>
      <c r="FTI10" s="22"/>
      <c r="FTJ10" s="22"/>
      <c r="FTK10" s="22"/>
      <c r="FTL10" s="22"/>
      <c r="FTM10" s="22"/>
      <c r="FTN10" s="22"/>
      <c r="FTO10" s="22"/>
      <c r="FTP10" s="22"/>
      <c r="FTQ10" s="22"/>
      <c r="FTR10" s="22"/>
      <c r="FTS10" s="22"/>
      <c r="FTT10" s="22"/>
      <c r="FTU10" s="22"/>
      <c r="FTV10" s="22"/>
      <c r="FTW10" s="22"/>
      <c r="FTX10" s="22"/>
      <c r="FTY10" s="22"/>
      <c r="FTZ10" s="22"/>
      <c r="FUA10" s="22"/>
      <c r="FUB10" s="22"/>
      <c r="FUC10" s="22"/>
      <c r="FUD10" s="22"/>
      <c r="FUE10" s="22"/>
      <c r="FUF10" s="22"/>
      <c r="FUG10" s="22"/>
      <c r="FUH10" s="22"/>
      <c r="FUI10" s="22"/>
      <c r="FUJ10" s="22"/>
      <c r="FUK10" s="22"/>
      <c r="FUL10" s="22"/>
      <c r="FUM10" s="22"/>
      <c r="FUN10" s="22"/>
      <c r="FUO10" s="22"/>
      <c r="FUP10" s="22"/>
      <c r="FUQ10" s="22"/>
      <c r="FUR10" s="22"/>
      <c r="FUS10" s="22"/>
      <c r="FUT10" s="22"/>
      <c r="FUU10" s="22"/>
      <c r="FUV10" s="22"/>
      <c r="FUW10" s="22"/>
      <c r="FUX10" s="22"/>
      <c r="FUY10" s="22"/>
      <c r="FUZ10" s="22"/>
      <c r="FVA10" s="22"/>
      <c r="FVB10" s="22"/>
      <c r="FVC10" s="22"/>
      <c r="FVD10" s="22"/>
      <c r="FVE10" s="22"/>
      <c r="FVF10" s="22"/>
      <c r="FVG10" s="22"/>
      <c r="FVH10" s="22"/>
      <c r="FVI10" s="22"/>
      <c r="FVJ10" s="22"/>
      <c r="FVK10" s="22"/>
      <c r="FVL10" s="22"/>
      <c r="FVM10" s="22"/>
      <c r="FVN10" s="22"/>
      <c r="FVO10" s="22"/>
      <c r="FVP10" s="22"/>
      <c r="FVQ10" s="22"/>
      <c r="FVR10" s="22"/>
      <c r="FVS10" s="22"/>
      <c r="FVT10" s="22"/>
      <c r="FVU10" s="22"/>
      <c r="FVV10" s="22"/>
      <c r="FVW10" s="22"/>
      <c r="FVX10" s="22"/>
      <c r="FVY10" s="22"/>
      <c r="FVZ10" s="22"/>
      <c r="FWA10" s="22"/>
      <c r="FWB10" s="22"/>
      <c r="FWC10" s="22"/>
      <c r="FWD10" s="22"/>
      <c r="FWE10" s="22"/>
      <c r="FWF10" s="22"/>
      <c r="FWG10" s="22"/>
      <c r="FWH10" s="22"/>
      <c r="FWI10" s="22"/>
      <c r="FWJ10" s="22"/>
      <c r="FWK10" s="22"/>
      <c r="FWL10" s="22"/>
      <c r="FWM10" s="22"/>
      <c r="FWN10" s="22"/>
      <c r="FWO10" s="22"/>
      <c r="FWP10" s="22"/>
      <c r="FWQ10" s="22"/>
      <c r="FWR10" s="22"/>
      <c r="FWS10" s="22"/>
      <c r="FWT10" s="22"/>
      <c r="FWU10" s="22"/>
      <c r="FWV10" s="22"/>
      <c r="FWW10" s="22"/>
      <c r="FWX10" s="22"/>
      <c r="FWY10" s="22"/>
      <c r="FWZ10" s="22"/>
      <c r="FXA10" s="22"/>
      <c r="FXB10" s="22"/>
      <c r="FXC10" s="22"/>
      <c r="FXD10" s="22"/>
      <c r="FXE10" s="22"/>
      <c r="FXF10" s="22"/>
      <c r="FXG10" s="22"/>
      <c r="FXH10" s="22"/>
      <c r="FXI10" s="22"/>
      <c r="FXJ10" s="22"/>
      <c r="FXK10" s="22"/>
      <c r="FXL10" s="22"/>
      <c r="FXM10" s="22"/>
      <c r="FXN10" s="22"/>
      <c r="FXO10" s="22"/>
      <c r="FXP10" s="22"/>
      <c r="FXQ10" s="22"/>
      <c r="FXR10" s="22"/>
      <c r="FXS10" s="22"/>
      <c r="FXT10" s="22"/>
      <c r="FXU10" s="22"/>
      <c r="FXV10" s="22"/>
      <c r="FXW10" s="22"/>
      <c r="FXX10" s="22"/>
      <c r="FXY10" s="22"/>
      <c r="FXZ10" s="22"/>
      <c r="FYA10" s="22"/>
      <c r="FYB10" s="22"/>
      <c r="FYC10" s="22"/>
      <c r="FYD10" s="22"/>
      <c r="FYE10" s="22"/>
      <c r="FYF10" s="22"/>
      <c r="FYG10" s="22"/>
      <c r="FYH10" s="22"/>
      <c r="FYI10" s="22"/>
      <c r="FYJ10" s="22"/>
      <c r="FYK10" s="22"/>
      <c r="FYL10" s="22"/>
      <c r="FYM10" s="22"/>
      <c r="FYN10" s="22"/>
      <c r="FYO10" s="22"/>
      <c r="FYP10" s="22"/>
      <c r="FYQ10" s="22"/>
      <c r="FYR10" s="22"/>
      <c r="FYS10" s="22"/>
      <c r="FYT10" s="22"/>
      <c r="FYU10" s="22"/>
      <c r="FYV10" s="22"/>
      <c r="FYW10" s="22"/>
      <c r="FYX10" s="22"/>
      <c r="FYY10" s="22"/>
      <c r="FYZ10" s="22"/>
      <c r="FZA10" s="22"/>
      <c r="FZB10" s="22"/>
      <c r="FZC10" s="22"/>
      <c r="FZD10" s="22"/>
      <c r="FZE10" s="22"/>
      <c r="FZF10" s="22"/>
      <c r="FZG10" s="22"/>
      <c r="FZH10" s="22"/>
      <c r="FZI10" s="22"/>
      <c r="FZJ10" s="22"/>
      <c r="FZK10" s="22"/>
      <c r="FZL10" s="22"/>
      <c r="FZM10" s="22"/>
      <c r="FZN10" s="22"/>
      <c r="FZO10" s="22"/>
      <c r="FZP10" s="22"/>
      <c r="FZQ10" s="22"/>
      <c r="FZR10" s="22"/>
      <c r="FZS10" s="22"/>
      <c r="FZT10" s="22"/>
      <c r="FZU10" s="22"/>
      <c r="FZV10" s="22"/>
      <c r="FZW10" s="22"/>
      <c r="FZX10" s="22"/>
      <c r="FZY10" s="22"/>
      <c r="FZZ10" s="22"/>
      <c r="GAA10" s="22"/>
      <c r="GAB10" s="22"/>
      <c r="GAC10" s="22"/>
      <c r="GAD10" s="22"/>
      <c r="GAE10" s="22"/>
      <c r="GAF10" s="22"/>
      <c r="GAG10" s="22"/>
      <c r="GAH10" s="22"/>
      <c r="GAI10" s="22"/>
      <c r="GAJ10" s="22"/>
      <c r="GAK10" s="22"/>
      <c r="GAL10" s="22"/>
      <c r="GAM10" s="22"/>
      <c r="GAN10" s="22"/>
      <c r="GAO10" s="22"/>
      <c r="GAP10" s="22"/>
      <c r="GAQ10" s="22"/>
      <c r="GAR10" s="22"/>
      <c r="GAS10" s="22"/>
      <c r="GAT10" s="22"/>
      <c r="GAU10" s="22"/>
      <c r="GAV10" s="22"/>
      <c r="GAW10" s="22"/>
      <c r="GAX10" s="22"/>
      <c r="GAY10" s="22"/>
      <c r="GAZ10" s="22"/>
      <c r="GBA10" s="22"/>
      <c r="GBB10" s="22"/>
      <c r="GBC10" s="22"/>
      <c r="GBD10" s="22"/>
      <c r="GBE10" s="22"/>
      <c r="GBF10" s="22"/>
      <c r="GBG10" s="22"/>
      <c r="GBH10" s="22"/>
      <c r="GBI10" s="22"/>
      <c r="GBJ10" s="22"/>
      <c r="GBK10" s="22"/>
      <c r="GBL10" s="22"/>
      <c r="GBM10" s="22"/>
      <c r="GBN10" s="22"/>
      <c r="GBO10" s="22"/>
      <c r="GBP10" s="22"/>
      <c r="GBQ10" s="22"/>
      <c r="GBR10" s="22"/>
      <c r="GBS10" s="22"/>
      <c r="GBT10" s="22"/>
      <c r="GBU10" s="22"/>
      <c r="GBV10" s="22"/>
      <c r="GBW10" s="22"/>
      <c r="GBX10" s="22"/>
      <c r="GBY10" s="22"/>
      <c r="GBZ10" s="22"/>
      <c r="GCA10" s="22"/>
      <c r="GCB10" s="22"/>
      <c r="GCC10" s="22"/>
      <c r="GCD10" s="22"/>
      <c r="GCE10" s="22"/>
      <c r="GCF10" s="22"/>
      <c r="GCG10" s="22"/>
      <c r="GCH10" s="22"/>
      <c r="GCI10" s="22"/>
      <c r="GCJ10" s="22"/>
      <c r="GCK10" s="22"/>
      <c r="GCL10" s="22"/>
      <c r="GCM10" s="22"/>
      <c r="GCN10" s="22"/>
      <c r="GCO10" s="22"/>
      <c r="GCP10" s="22"/>
      <c r="GCQ10" s="22"/>
      <c r="GCR10" s="22"/>
      <c r="GCS10" s="22"/>
      <c r="GCT10" s="22"/>
      <c r="GCU10" s="22"/>
      <c r="GCV10" s="22"/>
      <c r="GCW10" s="22"/>
      <c r="GCX10" s="22"/>
      <c r="GCY10" s="22"/>
      <c r="GCZ10" s="22"/>
      <c r="GDA10" s="22"/>
      <c r="GDB10" s="22"/>
      <c r="GDC10" s="22"/>
      <c r="GDD10" s="22"/>
      <c r="GDE10" s="22"/>
      <c r="GDF10" s="22"/>
      <c r="GDG10" s="22"/>
      <c r="GDH10" s="22"/>
      <c r="GDI10" s="22"/>
      <c r="GDJ10" s="22"/>
      <c r="GDK10" s="22"/>
      <c r="GDL10" s="22"/>
      <c r="GDM10" s="22"/>
      <c r="GDN10" s="22"/>
      <c r="GDO10" s="22"/>
      <c r="GDP10" s="22"/>
      <c r="GDQ10" s="22"/>
      <c r="GDR10" s="22"/>
      <c r="GDS10" s="22"/>
      <c r="GDT10" s="22"/>
      <c r="GDU10" s="22"/>
      <c r="GDV10" s="22"/>
      <c r="GDW10" s="22"/>
      <c r="GDX10" s="22"/>
      <c r="GDY10" s="22"/>
      <c r="GDZ10" s="22"/>
      <c r="GEA10" s="22"/>
      <c r="GEB10" s="22"/>
      <c r="GEC10" s="22"/>
      <c r="GED10" s="22"/>
      <c r="GEE10" s="22"/>
      <c r="GEF10" s="22"/>
      <c r="GEG10" s="22"/>
      <c r="GEH10" s="22"/>
      <c r="GEI10" s="22"/>
      <c r="GEJ10" s="22"/>
      <c r="GEK10" s="22"/>
      <c r="GEL10" s="22"/>
      <c r="GEM10" s="22"/>
      <c r="GEN10" s="22"/>
      <c r="GEO10" s="22"/>
      <c r="GEP10" s="22"/>
      <c r="GEQ10" s="22"/>
      <c r="GER10" s="22"/>
      <c r="GES10" s="22"/>
      <c r="GET10" s="22"/>
      <c r="GEU10" s="22"/>
      <c r="GEV10" s="22"/>
      <c r="GEW10" s="22"/>
      <c r="GEX10" s="22"/>
      <c r="GEY10" s="22"/>
      <c r="GEZ10" s="22"/>
      <c r="GFA10" s="22"/>
      <c r="GFB10" s="22"/>
      <c r="GFC10" s="22"/>
      <c r="GFD10" s="22"/>
      <c r="GFE10" s="22"/>
      <c r="GFF10" s="22"/>
      <c r="GFG10" s="22"/>
      <c r="GFH10" s="22"/>
      <c r="GFI10" s="22"/>
      <c r="GFJ10" s="22"/>
      <c r="GFK10" s="22"/>
      <c r="GFL10" s="22"/>
      <c r="GFM10" s="22"/>
      <c r="GFN10" s="22"/>
      <c r="GFO10" s="22"/>
      <c r="GFP10" s="22"/>
      <c r="GFQ10" s="22"/>
      <c r="GFR10" s="22"/>
      <c r="GFS10" s="22"/>
      <c r="GFT10" s="22"/>
      <c r="GFU10" s="22"/>
      <c r="GFV10" s="22"/>
      <c r="GFW10" s="22"/>
      <c r="GFX10" s="22"/>
      <c r="GFY10" s="22"/>
      <c r="GFZ10" s="22"/>
      <c r="GGA10" s="22"/>
      <c r="GGB10" s="22"/>
      <c r="GGC10" s="22"/>
      <c r="GGD10" s="22"/>
      <c r="GGE10" s="22"/>
      <c r="GGF10" s="22"/>
      <c r="GGG10" s="22"/>
      <c r="GGH10" s="22"/>
      <c r="GGI10" s="22"/>
      <c r="GGJ10" s="22"/>
      <c r="GGK10" s="22"/>
      <c r="GGL10" s="22"/>
      <c r="GGM10" s="22"/>
      <c r="GGN10" s="22"/>
      <c r="GGO10" s="22"/>
      <c r="GGP10" s="22"/>
      <c r="GGQ10" s="22"/>
      <c r="GGR10" s="22"/>
      <c r="GGS10" s="22"/>
      <c r="GGT10" s="22"/>
      <c r="GGU10" s="22"/>
      <c r="GGV10" s="22"/>
      <c r="GGW10" s="22"/>
      <c r="GGX10" s="22"/>
      <c r="GGY10" s="22"/>
      <c r="GGZ10" s="22"/>
      <c r="GHA10" s="22"/>
      <c r="GHB10" s="22"/>
      <c r="GHC10" s="22"/>
      <c r="GHD10" s="22"/>
      <c r="GHE10" s="22"/>
      <c r="GHF10" s="22"/>
      <c r="GHG10" s="22"/>
      <c r="GHH10" s="22"/>
      <c r="GHI10" s="22"/>
      <c r="GHJ10" s="22"/>
      <c r="GHK10" s="22"/>
      <c r="GHL10" s="22"/>
      <c r="GHM10" s="22"/>
      <c r="GHN10" s="22"/>
      <c r="GHO10" s="22"/>
      <c r="GHP10" s="22"/>
      <c r="GHQ10" s="22"/>
      <c r="GHR10" s="22"/>
      <c r="GHS10" s="22"/>
      <c r="GHT10" s="22"/>
      <c r="GHU10" s="22"/>
      <c r="GHV10" s="22"/>
      <c r="GHW10" s="22"/>
      <c r="GHX10" s="22"/>
      <c r="GHY10" s="22"/>
      <c r="GHZ10" s="22"/>
      <c r="GIA10" s="22"/>
      <c r="GIB10" s="22"/>
      <c r="GIC10" s="22"/>
      <c r="GID10" s="22"/>
      <c r="GIE10" s="22"/>
      <c r="GIF10" s="22"/>
      <c r="GIG10" s="22"/>
      <c r="GIH10" s="22"/>
      <c r="GII10" s="22"/>
      <c r="GIJ10" s="22"/>
      <c r="GIK10" s="22"/>
      <c r="GIL10" s="22"/>
      <c r="GIM10" s="22"/>
      <c r="GIN10" s="22"/>
      <c r="GIO10" s="22"/>
      <c r="GIP10" s="22"/>
      <c r="GIQ10" s="22"/>
      <c r="GIR10" s="22"/>
      <c r="GIS10" s="22"/>
      <c r="GIT10" s="22"/>
      <c r="GIU10" s="22"/>
      <c r="GIV10" s="22"/>
      <c r="GIW10" s="22"/>
      <c r="GIX10" s="22"/>
      <c r="GIY10" s="22"/>
      <c r="GIZ10" s="22"/>
      <c r="GJA10" s="22"/>
      <c r="GJB10" s="22"/>
      <c r="GJC10" s="22"/>
      <c r="GJD10" s="22"/>
      <c r="GJE10" s="22"/>
      <c r="GJF10" s="22"/>
      <c r="GJG10" s="22"/>
      <c r="GJH10" s="22"/>
      <c r="GJI10" s="22"/>
      <c r="GJJ10" s="22"/>
      <c r="GJK10" s="22"/>
      <c r="GJL10" s="22"/>
      <c r="GJM10" s="22"/>
      <c r="GJN10" s="22"/>
      <c r="GJO10" s="22"/>
      <c r="GJP10" s="22"/>
      <c r="GJQ10" s="22"/>
      <c r="GJR10" s="22"/>
      <c r="GJS10" s="22"/>
      <c r="GJT10" s="22"/>
      <c r="GJU10" s="22"/>
      <c r="GJV10" s="22"/>
      <c r="GJW10" s="22"/>
      <c r="GJX10" s="22"/>
      <c r="GJY10" s="22"/>
      <c r="GJZ10" s="22"/>
      <c r="GKA10" s="22"/>
      <c r="GKB10" s="22"/>
      <c r="GKC10" s="22"/>
      <c r="GKD10" s="22"/>
      <c r="GKE10" s="22"/>
      <c r="GKF10" s="22"/>
      <c r="GKG10" s="22"/>
      <c r="GKH10" s="22"/>
      <c r="GKI10" s="22"/>
      <c r="GKJ10" s="22"/>
      <c r="GKK10" s="22"/>
      <c r="GKL10" s="22"/>
      <c r="GKM10" s="22"/>
      <c r="GKN10" s="22"/>
      <c r="GKO10" s="22"/>
      <c r="GKP10" s="22"/>
      <c r="GKQ10" s="22"/>
      <c r="GKR10" s="22"/>
      <c r="GKS10" s="22"/>
      <c r="GKT10" s="22"/>
      <c r="GKU10" s="22"/>
      <c r="GKV10" s="22"/>
      <c r="GKW10" s="22"/>
      <c r="GKX10" s="22"/>
      <c r="GKY10" s="22"/>
      <c r="GKZ10" s="22"/>
      <c r="GLA10" s="22"/>
      <c r="GLB10" s="22"/>
      <c r="GLC10" s="22"/>
      <c r="GLD10" s="22"/>
      <c r="GLE10" s="22"/>
      <c r="GLF10" s="22"/>
      <c r="GLG10" s="22"/>
      <c r="GLH10" s="22"/>
      <c r="GLI10" s="22"/>
      <c r="GLJ10" s="22"/>
      <c r="GLK10" s="22"/>
      <c r="GLL10" s="22"/>
      <c r="GLM10" s="22"/>
      <c r="GLN10" s="22"/>
      <c r="GLO10" s="22"/>
      <c r="GLP10" s="22"/>
      <c r="GLQ10" s="22"/>
      <c r="GLR10" s="22"/>
      <c r="GLS10" s="22"/>
      <c r="GLT10" s="22"/>
      <c r="GLU10" s="22"/>
      <c r="GLV10" s="22"/>
      <c r="GLW10" s="22"/>
      <c r="GLX10" s="22"/>
      <c r="GLY10" s="22"/>
      <c r="GLZ10" s="22"/>
      <c r="GMA10" s="22"/>
      <c r="GMB10" s="22"/>
      <c r="GMC10" s="22"/>
      <c r="GMD10" s="22"/>
      <c r="GME10" s="22"/>
      <c r="GMF10" s="22"/>
      <c r="GMG10" s="22"/>
      <c r="GMH10" s="22"/>
      <c r="GMI10" s="22"/>
      <c r="GMJ10" s="22"/>
      <c r="GMK10" s="22"/>
      <c r="GML10" s="22"/>
      <c r="GMM10" s="22"/>
      <c r="GMN10" s="22"/>
      <c r="GMO10" s="22"/>
      <c r="GMP10" s="22"/>
      <c r="GMQ10" s="22"/>
      <c r="GMR10" s="22"/>
      <c r="GMS10" s="22"/>
      <c r="GMT10" s="22"/>
      <c r="GMU10" s="22"/>
      <c r="GMV10" s="22"/>
      <c r="GMW10" s="22"/>
      <c r="GMX10" s="22"/>
      <c r="GMY10" s="22"/>
      <c r="GMZ10" s="22"/>
      <c r="GNA10" s="22"/>
      <c r="GNB10" s="22"/>
      <c r="GNC10" s="22"/>
      <c r="GND10" s="22"/>
      <c r="GNE10" s="22"/>
      <c r="GNF10" s="22"/>
      <c r="GNG10" s="22"/>
      <c r="GNH10" s="22"/>
      <c r="GNI10" s="22"/>
      <c r="GNJ10" s="22"/>
      <c r="GNK10" s="22"/>
      <c r="GNL10" s="22"/>
      <c r="GNM10" s="22"/>
      <c r="GNN10" s="22"/>
      <c r="GNO10" s="22"/>
      <c r="GNP10" s="22"/>
      <c r="GNQ10" s="22"/>
      <c r="GNR10" s="22"/>
      <c r="GNS10" s="22"/>
      <c r="GNT10" s="22"/>
      <c r="GNU10" s="22"/>
      <c r="GNV10" s="22"/>
      <c r="GNW10" s="22"/>
      <c r="GNX10" s="22"/>
      <c r="GNY10" s="22"/>
      <c r="GNZ10" s="22"/>
      <c r="GOA10" s="22"/>
      <c r="GOB10" s="22"/>
      <c r="GOC10" s="22"/>
      <c r="GOD10" s="22"/>
      <c r="GOE10" s="22"/>
      <c r="GOF10" s="22"/>
      <c r="GOG10" s="22"/>
      <c r="GOH10" s="22"/>
      <c r="GOI10" s="22"/>
      <c r="GOJ10" s="22"/>
      <c r="GOK10" s="22"/>
      <c r="GOL10" s="22"/>
      <c r="GOM10" s="22"/>
      <c r="GON10" s="22"/>
      <c r="GOO10" s="22"/>
      <c r="GOP10" s="22"/>
      <c r="GOQ10" s="22"/>
      <c r="GOR10" s="22"/>
      <c r="GOS10" s="22"/>
      <c r="GOT10" s="22"/>
      <c r="GOU10" s="22"/>
      <c r="GOV10" s="22"/>
      <c r="GOW10" s="22"/>
      <c r="GOX10" s="22"/>
      <c r="GOY10" s="22"/>
      <c r="GOZ10" s="22"/>
      <c r="GPA10" s="22"/>
      <c r="GPB10" s="22"/>
      <c r="GPC10" s="22"/>
      <c r="GPD10" s="22"/>
      <c r="GPE10" s="22"/>
      <c r="GPF10" s="22"/>
      <c r="GPG10" s="22"/>
      <c r="GPH10" s="22"/>
      <c r="GPI10" s="22"/>
      <c r="GPJ10" s="22"/>
      <c r="GPK10" s="22"/>
      <c r="GPL10" s="22"/>
      <c r="GPM10" s="22"/>
      <c r="GPN10" s="22"/>
      <c r="GPO10" s="22"/>
      <c r="GPP10" s="22"/>
      <c r="GPQ10" s="22"/>
      <c r="GPR10" s="22"/>
      <c r="GPS10" s="22"/>
      <c r="GPT10" s="22"/>
      <c r="GPU10" s="22"/>
      <c r="GPV10" s="22"/>
      <c r="GPW10" s="22"/>
      <c r="GPX10" s="22"/>
      <c r="GPY10" s="22"/>
      <c r="GPZ10" s="22"/>
      <c r="GQA10" s="22"/>
      <c r="GQB10" s="22"/>
      <c r="GQC10" s="22"/>
      <c r="GQD10" s="22"/>
      <c r="GQE10" s="22"/>
      <c r="GQF10" s="22"/>
      <c r="GQG10" s="22"/>
      <c r="GQH10" s="22"/>
      <c r="GQI10" s="22"/>
      <c r="GQJ10" s="22"/>
      <c r="GQK10" s="22"/>
      <c r="GQL10" s="22"/>
      <c r="GQM10" s="22"/>
      <c r="GQN10" s="22"/>
      <c r="GQO10" s="22"/>
      <c r="GQP10" s="22"/>
      <c r="GQQ10" s="22"/>
      <c r="GQR10" s="22"/>
      <c r="GQS10" s="22"/>
      <c r="GQT10" s="22"/>
      <c r="GQU10" s="22"/>
      <c r="GQV10" s="22"/>
      <c r="GQW10" s="22"/>
      <c r="GQX10" s="22"/>
      <c r="GQY10" s="22"/>
      <c r="GQZ10" s="22"/>
      <c r="GRA10" s="22"/>
      <c r="GRB10" s="22"/>
      <c r="GRC10" s="22"/>
      <c r="GRD10" s="22"/>
      <c r="GRE10" s="22"/>
      <c r="GRF10" s="22"/>
      <c r="GRG10" s="22"/>
      <c r="GRH10" s="22"/>
      <c r="GRI10" s="22"/>
      <c r="GRJ10" s="22"/>
      <c r="GRK10" s="22"/>
      <c r="GRL10" s="22"/>
      <c r="GRM10" s="22"/>
      <c r="GRN10" s="22"/>
      <c r="GRO10" s="22"/>
      <c r="GRP10" s="22"/>
      <c r="GRQ10" s="22"/>
      <c r="GRR10" s="22"/>
      <c r="GRS10" s="22"/>
      <c r="GRT10" s="22"/>
      <c r="GRU10" s="22"/>
      <c r="GRV10" s="22"/>
      <c r="GRW10" s="22"/>
      <c r="GRX10" s="22"/>
      <c r="GRY10" s="22"/>
      <c r="GRZ10" s="22"/>
      <c r="GSA10" s="22"/>
      <c r="GSB10" s="22"/>
      <c r="GSC10" s="22"/>
      <c r="GSD10" s="22"/>
      <c r="GSE10" s="22"/>
      <c r="GSF10" s="22"/>
      <c r="GSG10" s="22"/>
      <c r="GSH10" s="22"/>
      <c r="GSI10" s="22"/>
      <c r="GSJ10" s="22"/>
      <c r="GSK10" s="22"/>
      <c r="GSL10" s="22"/>
      <c r="GSM10" s="22"/>
      <c r="GSN10" s="22"/>
      <c r="GSO10" s="22"/>
      <c r="GSP10" s="22"/>
      <c r="GSQ10" s="22"/>
      <c r="GSR10" s="22"/>
      <c r="GSS10" s="22"/>
      <c r="GST10" s="22"/>
      <c r="GSU10" s="22"/>
      <c r="GSV10" s="22"/>
      <c r="GSW10" s="22"/>
      <c r="GSX10" s="22"/>
      <c r="GSY10" s="22"/>
      <c r="GSZ10" s="22"/>
      <c r="GTA10" s="22"/>
      <c r="GTB10" s="22"/>
      <c r="GTC10" s="22"/>
      <c r="GTD10" s="22"/>
      <c r="GTE10" s="22"/>
      <c r="GTF10" s="22"/>
      <c r="GTG10" s="22"/>
      <c r="GTH10" s="22"/>
      <c r="GTI10" s="22"/>
      <c r="GTJ10" s="22"/>
      <c r="GTK10" s="22"/>
      <c r="GTL10" s="22"/>
      <c r="GTM10" s="22"/>
      <c r="GTN10" s="22"/>
      <c r="GTO10" s="22"/>
      <c r="GTP10" s="22"/>
      <c r="GTQ10" s="22"/>
      <c r="GTR10" s="22"/>
      <c r="GTS10" s="22"/>
      <c r="GTT10" s="22"/>
      <c r="GTU10" s="22"/>
      <c r="GTV10" s="22"/>
      <c r="GTW10" s="22"/>
      <c r="GTX10" s="22"/>
      <c r="GTY10" s="22"/>
      <c r="GTZ10" s="22"/>
      <c r="GUA10" s="22"/>
      <c r="GUB10" s="22"/>
      <c r="GUC10" s="22"/>
      <c r="GUD10" s="22"/>
      <c r="GUE10" s="22"/>
      <c r="GUF10" s="22"/>
      <c r="GUG10" s="22"/>
      <c r="GUH10" s="22"/>
      <c r="GUI10" s="22"/>
      <c r="GUJ10" s="22"/>
      <c r="GUK10" s="22"/>
      <c r="GUL10" s="22"/>
      <c r="GUM10" s="22"/>
      <c r="GUN10" s="22"/>
      <c r="GUO10" s="22"/>
      <c r="GUP10" s="22"/>
      <c r="GUQ10" s="22"/>
      <c r="GUR10" s="22"/>
      <c r="GUS10" s="22"/>
      <c r="GUT10" s="22"/>
      <c r="GUU10" s="22"/>
      <c r="GUV10" s="22"/>
      <c r="GUW10" s="22"/>
      <c r="GUX10" s="22"/>
      <c r="GUY10" s="22"/>
      <c r="GUZ10" s="22"/>
      <c r="GVA10" s="22"/>
      <c r="GVB10" s="22"/>
      <c r="GVC10" s="22"/>
      <c r="GVD10" s="22"/>
      <c r="GVE10" s="22"/>
      <c r="GVF10" s="22"/>
      <c r="GVG10" s="22"/>
      <c r="GVH10" s="22"/>
      <c r="GVI10" s="22"/>
      <c r="GVJ10" s="22"/>
      <c r="GVK10" s="22"/>
      <c r="GVL10" s="22"/>
      <c r="GVM10" s="22"/>
      <c r="GVN10" s="22"/>
      <c r="GVO10" s="22"/>
      <c r="GVP10" s="22"/>
      <c r="GVQ10" s="22"/>
      <c r="GVR10" s="22"/>
      <c r="GVS10" s="22"/>
      <c r="GVT10" s="22"/>
      <c r="GVU10" s="22"/>
      <c r="GVV10" s="22"/>
      <c r="GVW10" s="22"/>
      <c r="GVX10" s="22"/>
      <c r="GVY10" s="22"/>
      <c r="GVZ10" s="22"/>
      <c r="GWA10" s="22"/>
      <c r="GWB10" s="22"/>
      <c r="GWC10" s="22"/>
      <c r="GWD10" s="22"/>
      <c r="GWE10" s="22"/>
      <c r="GWF10" s="22"/>
      <c r="GWG10" s="22"/>
      <c r="GWH10" s="22"/>
      <c r="GWI10" s="22"/>
      <c r="GWJ10" s="22"/>
      <c r="GWK10" s="22"/>
      <c r="GWL10" s="22"/>
      <c r="GWM10" s="22"/>
      <c r="GWN10" s="22"/>
      <c r="GWO10" s="22"/>
      <c r="GWP10" s="22"/>
      <c r="GWQ10" s="22"/>
      <c r="GWR10" s="22"/>
      <c r="GWS10" s="22"/>
      <c r="GWT10" s="22"/>
      <c r="GWU10" s="22"/>
      <c r="GWV10" s="22"/>
      <c r="GWW10" s="22"/>
      <c r="GWX10" s="22"/>
      <c r="GWY10" s="22"/>
      <c r="GWZ10" s="22"/>
      <c r="GXA10" s="22"/>
      <c r="GXB10" s="22"/>
      <c r="GXC10" s="22"/>
      <c r="GXD10" s="22"/>
      <c r="GXE10" s="22"/>
      <c r="GXF10" s="22"/>
      <c r="GXG10" s="22"/>
      <c r="GXH10" s="22"/>
      <c r="GXI10" s="22"/>
      <c r="GXJ10" s="22"/>
      <c r="GXK10" s="22"/>
      <c r="GXL10" s="22"/>
      <c r="GXM10" s="22"/>
      <c r="GXN10" s="22"/>
      <c r="GXO10" s="22"/>
      <c r="GXP10" s="22"/>
      <c r="GXQ10" s="22"/>
      <c r="GXR10" s="22"/>
      <c r="GXS10" s="22"/>
      <c r="GXT10" s="22"/>
      <c r="GXU10" s="22"/>
      <c r="GXV10" s="22"/>
      <c r="GXW10" s="22"/>
      <c r="GXX10" s="22"/>
      <c r="GXY10" s="22"/>
      <c r="GXZ10" s="22"/>
      <c r="GYA10" s="22"/>
      <c r="GYB10" s="22"/>
      <c r="GYC10" s="22"/>
      <c r="GYD10" s="22"/>
      <c r="GYE10" s="22"/>
      <c r="GYF10" s="22"/>
      <c r="GYG10" s="22"/>
      <c r="GYH10" s="22"/>
      <c r="GYI10" s="22"/>
      <c r="GYJ10" s="22"/>
      <c r="GYK10" s="22"/>
      <c r="GYL10" s="22"/>
      <c r="GYM10" s="22"/>
      <c r="GYN10" s="22"/>
      <c r="GYO10" s="22"/>
      <c r="GYP10" s="22"/>
      <c r="GYQ10" s="22"/>
      <c r="GYR10" s="22"/>
      <c r="GYS10" s="22"/>
      <c r="GYT10" s="22"/>
      <c r="GYU10" s="22"/>
      <c r="GYV10" s="22"/>
      <c r="GYW10" s="22"/>
      <c r="GYX10" s="22"/>
      <c r="GYY10" s="22"/>
      <c r="GYZ10" s="22"/>
      <c r="GZA10" s="22"/>
      <c r="GZB10" s="22"/>
      <c r="GZC10" s="22"/>
      <c r="GZD10" s="22"/>
      <c r="GZE10" s="22"/>
      <c r="GZF10" s="22"/>
      <c r="GZG10" s="22"/>
      <c r="GZH10" s="22"/>
      <c r="GZI10" s="22"/>
      <c r="GZJ10" s="22"/>
      <c r="GZK10" s="22"/>
      <c r="GZL10" s="22"/>
      <c r="GZM10" s="22"/>
      <c r="GZN10" s="22"/>
      <c r="GZO10" s="22"/>
      <c r="GZP10" s="22"/>
      <c r="GZQ10" s="22"/>
      <c r="GZR10" s="22"/>
      <c r="GZS10" s="22"/>
      <c r="GZT10" s="22"/>
      <c r="GZU10" s="22"/>
      <c r="GZV10" s="22"/>
      <c r="GZW10" s="22"/>
      <c r="GZX10" s="22"/>
      <c r="GZY10" s="22"/>
      <c r="GZZ10" s="22"/>
      <c r="HAA10" s="22"/>
      <c r="HAB10" s="22"/>
      <c r="HAC10" s="22"/>
      <c r="HAD10" s="22"/>
      <c r="HAE10" s="22"/>
      <c r="HAF10" s="22"/>
      <c r="HAG10" s="22"/>
      <c r="HAH10" s="22"/>
      <c r="HAI10" s="22"/>
      <c r="HAJ10" s="22"/>
      <c r="HAK10" s="22"/>
      <c r="HAL10" s="22"/>
      <c r="HAM10" s="22"/>
      <c r="HAN10" s="22"/>
      <c r="HAO10" s="22"/>
      <c r="HAP10" s="22"/>
      <c r="HAQ10" s="22"/>
      <c r="HAR10" s="22"/>
      <c r="HAS10" s="22"/>
      <c r="HAT10" s="22"/>
      <c r="HAU10" s="22"/>
      <c r="HAV10" s="22"/>
      <c r="HAW10" s="22"/>
      <c r="HAX10" s="22"/>
      <c r="HAY10" s="22"/>
      <c r="HAZ10" s="22"/>
      <c r="HBA10" s="22"/>
      <c r="HBB10" s="22"/>
      <c r="HBC10" s="22"/>
      <c r="HBD10" s="22"/>
      <c r="HBE10" s="22"/>
      <c r="HBF10" s="22"/>
      <c r="HBG10" s="22"/>
      <c r="HBH10" s="22"/>
      <c r="HBI10" s="22"/>
      <c r="HBJ10" s="22"/>
      <c r="HBK10" s="22"/>
      <c r="HBL10" s="22"/>
      <c r="HBM10" s="22"/>
      <c r="HBN10" s="22"/>
      <c r="HBO10" s="22"/>
      <c r="HBP10" s="22"/>
      <c r="HBQ10" s="22"/>
      <c r="HBR10" s="22"/>
      <c r="HBS10" s="22"/>
      <c r="HBT10" s="22"/>
      <c r="HBU10" s="22"/>
      <c r="HBV10" s="22"/>
      <c r="HBW10" s="22"/>
      <c r="HBX10" s="22"/>
      <c r="HBY10" s="22"/>
      <c r="HBZ10" s="22"/>
      <c r="HCA10" s="22"/>
      <c r="HCB10" s="22"/>
      <c r="HCC10" s="22"/>
      <c r="HCD10" s="22"/>
      <c r="HCE10" s="22"/>
      <c r="HCF10" s="22"/>
      <c r="HCG10" s="22"/>
      <c r="HCH10" s="22"/>
      <c r="HCI10" s="22"/>
      <c r="HCJ10" s="22"/>
      <c r="HCK10" s="22"/>
      <c r="HCL10" s="22"/>
      <c r="HCM10" s="22"/>
      <c r="HCN10" s="22"/>
      <c r="HCO10" s="22"/>
      <c r="HCP10" s="22"/>
      <c r="HCQ10" s="22"/>
      <c r="HCR10" s="22"/>
      <c r="HCS10" s="22"/>
      <c r="HCT10" s="22"/>
      <c r="HCU10" s="22"/>
      <c r="HCV10" s="22"/>
      <c r="HCW10" s="22"/>
      <c r="HCX10" s="22"/>
      <c r="HCY10" s="22"/>
      <c r="HCZ10" s="22"/>
      <c r="HDA10" s="22"/>
      <c r="HDB10" s="22"/>
      <c r="HDC10" s="22"/>
      <c r="HDD10" s="22"/>
      <c r="HDE10" s="22"/>
      <c r="HDF10" s="22"/>
      <c r="HDG10" s="22"/>
      <c r="HDH10" s="22"/>
      <c r="HDI10" s="22"/>
      <c r="HDJ10" s="22"/>
      <c r="HDK10" s="22"/>
      <c r="HDL10" s="22"/>
      <c r="HDM10" s="22"/>
      <c r="HDN10" s="22"/>
      <c r="HDO10" s="22"/>
      <c r="HDP10" s="22"/>
      <c r="HDQ10" s="22"/>
      <c r="HDR10" s="22"/>
      <c r="HDS10" s="22"/>
      <c r="HDT10" s="22"/>
      <c r="HDU10" s="22"/>
      <c r="HDV10" s="22"/>
      <c r="HDW10" s="22"/>
      <c r="HDX10" s="22"/>
      <c r="HDY10" s="22"/>
      <c r="HDZ10" s="22"/>
      <c r="HEA10" s="22"/>
      <c r="HEB10" s="22"/>
      <c r="HEC10" s="22"/>
      <c r="HED10" s="22"/>
      <c r="HEE10" s="22"/>
      <c r="HEF10" s="22"/>
      <c r="HEG10" s="22"/>
      <c r="HEH10" s="22"/>
      <c r="HEI10" s="22"/>
      <c r="HEJ10" s="22"/>
      <c r="HEK10" s="22"/>
      <c r="HEL10" s="22"/>
      <c r="HEM10" s="22"/>
      <c r="HEN10" s="22"/>
      <c r="HEO10" s="22"/>
      <c r="HEP10" s="22"/>
      <c r="HEQ10" s="22"/>
      <c r="HER10" s="22"/>
      <c r="HES10" s="22"/>
      <c r="HET10" s="22"/>
      <c r="HEU10" s="22"/>
      <c r="HEV10" s="22"/>
      <c r="HEW10" s="22"/>
      <c r="HEX10" s="22"/>
      <c r="HEY10" s="22"/>
      <c r="HEZ10" s="22"/>
      <c r="HFA10" s="22"/>
      <c r="HFB10" s="22"/>
      <c r="HFC10" s="22"/>
      <c r="HFD10" s="22"/>
      <c r="HFE10" s="22"/>
      <c r="HFF10" s="22"/>
      <c r="HFG10" s="22"/>
      <c r="HFH10" s="22"/>
      <c r="HFI10" s="22"/>
      <c r="HFJ10" s="22"/>
      <c r="HFK10" s="22"/>
      <c r="HFL10" s="22"/>
      <c r="HFM10" s="22"/>
      <c r="HFN10" s="22"/>
      <c r="HFO10" s="22"/>
      <c r="HFP10" s="22"/>
      <c r="HFQ10" s="22"/>
      <c r="HFR10" s="22"/>
      <c r="HFS10" s="22"/>
      <c r="HFT10" s="22"/>
      <c r="HFU10" s="22"/>
      <c r="HFV10" s="22"/>
      <c r="HFW10" s="22"/>
      <c r="HFX10" s="22"/>
      <c r="HFY10" s="22"/>
      <c r="HFZ10" s="22"/>
      <c r="HGA10" s="22"/>
      <c r="HGB10" s="22"/>
      <c r="HGC10" s="22"/>
      <c r="HGD10" s="22"/>
      <c r="HGE10" s="22"/>
      <c r="HGF10" s="22"/>
      <c r="HGG10" s="22"/>
      <c r="HGH10" s="22"/>
      <c r="HGI10" s="22"/>
      <c r="HGJ10" s="22"/>
      <c r="HGK10" s="22"/>
      <c r="HGL10" s="22"/>
      <c r="HGM10" s="22"/>
      <c r="HGN10" s="22"/>
      <c r="HGO10" s="22"/>
      <c r="HGP10" s="22"/>
      <c r="HGQ10" s="22"/>
      <c r="HGR10" s="22"/>
      <c r="HGS10" s="22"/>
      <c r="HGT10" s="22"/>
      <c r="HGU10" s="22"/>
      <c r="HGV10" s="22"/>
      <c r="HGW10" s="22"/>
      <c r="HGX10" s="22"/>
      <c r="HGY10" s="22"/>
      <c r="HGZ10" s="22"/>
      <c r="HHA10" s="22"/>
      <c r="HHB10" s="22"/>
      <c r="HHC10" s="22"/>
      <c r="HHD10" s="22"/>
      <c r="HHE10" s="22"/>
      <c r="HHF10" s="22"/>
      <c r="HHG10" s="22"/>
      <c r="HHH10" s="22"/>
      <c r="HHI10" s="22"/>
      <c r="HHJ10" s="22"/>
      <c r="HHK10" s="22"/>
      <c r="HHL10" s="22"/>
      <c r="HHM10" s="22"/>
      <c r="HHN10" s="22"/>
      <c r="HHO10" s="22"/>
      <c r="HHP10" s="22"/>
      <c r="HHQ10" s="22"/>
      <c r="HHR10" s="22"/>
      <c r="HHS10" s="22"/>
      <c r="HHT10" s="22"/>
      <c r="HHU10" s="22"/>
      <c r="HHV10" s="22"/>
      <c r="HHW10" s="22"/>
      <c r="HHX10" s="22"/>
      <c r="HHY10" s="22"/>
      <c r="HHZ10" s="22"/>
      <c r="HIA10" s="22"/>
      <c r="HIB10" s="22"/>
      <c r="HIC10" s="22"/>
      <c r="HID10" s="22"/>
      <c r="HIE10" s="22"/>
      <c r="HIF10" s="22"/>
      <c r="HIG10" s="22"/>
      <c r="HIH10" s="22"/>
      <c r="HII10" s="22"/>
      <c r="HIJ10" s="22"/>
      <c r="HIK10" s="22"/>
      <c r="HIL10" s="22"/>
      <c r="HIM10" s="22"/>
      <c r="HIN10" s="22"/>
      <c r="HIO10" s="22"/>
      <c r="HIP10" s="22"/>
      <c r="HIQ10" s="22"/>
      <c r="HIR10" s="22"/>
      <c r="HIS10" s="22"/>
      <c r="HIT10" s="22"/>
      <c r="HIU10" s="22"/>
      <c r="HIV10" s="22"/>
      <c r="HIW10" s="22"/>
      <c r="HIX10" s="22"/>
      <c r="HIY10" s="22"/>
      <c r="HIZ10" s="22"/>
      <c r="HJA10" s="22"/>
      <c r="HJB10" s="22"/>
      <c r="HJC10" s="22"/>
      <c r="HJD10" s="22"/>
      <c r="HJE10" s="22"/>
      <c r="HJF10" s="22"/>
      <c r="HJG10" s="22"/>
      <c r="HJH10" s="22"/>
      <c r="HJI10" s="22"/>
      <c r="HJJ10" s="22"/>
      <c r="HJK10" s="22"/>
      <c r="HJL10" s="22"/>
      <c r="HJM10" s="22"/>
      <c r="HJN10" s="22"/>
      <c r="HJO10" s="22"/>
      <c r="HJP10" s="22"/>
      <c r="HJQ10" s="22"/>
      <c r="HJR10" s="22"/>
      <c r="HJS10" s="22"/>
      <c r="HJT10" s="22"/>
      <c r="HJU10" s="22"/>
      <c r="HJV10" s="22"/>
      <c r="HJW10" s="22"/>
      <c r="HJX10" s="22"/>
      <c r="HJY10" s="22"/>
      <c r="HJZ10" s="22"/>
      <c r="HKA10" s="22"/>
      <c r="HKB10" s="22"/>
      <c r="HKC10" s="22"/>
      <c r="HKD10" s="22"/>
      <c r="HKE10" s="22"/>
      <c r="HKF10" s="22"/>
      <c r="HKG10" s="22"/>
      <c r="HKH10" s="22"/>
      <c r="HKI10" s="22"/>
      <c r="HKJ10" s="22"/>
      <c r="HKK10" s="22"/>
      <c r="HKL10" s="22"/>
      <c r="HKM10" s="22"/>
      <c r="HKN10" s="22"/>
      <c r="HKO10" s="22"/>
      <c r="HKP10" s="22"/>
      <c r="HKQ10" s="22"/>
      <c r="HKR10" s="22"/>
      <c r="HKS10" s="22"/>
      <c r="HKT10" s="22"/>
      <c r="HKU10" s="22"/>
      <c r="HKV10" s="22"/>
      <c r="HKW10" s="22"/>
      <c r="HKX10" s="22"/>
      <c r="HKY10" s="22"/>
      <c r="HKZ10" s="22"/>
      <c r="HLA10" s="22"/>
      <c r="HLB10" s="22"/>
      <c r="HLC10" s="22"/>
      <c r="HLD10" s="22"/>
      <c r="HLE10" s="22"/>
      <c r="HLF10" s="22"/>
      <c r="HLG10" s="22"/>
      <c r="HLH10" s="22"/>
      <c r="HLI10" s="22"/>
      <c r="HLJ10" s="22"/>
      <c r="HLK10" s="22"/>
      <c r="HLL10" s="22"/>
      <c r="HLM10" s="22"/>
      <c r="HLN10" s="22"/>
      <c r="HLO10" s="22"/>
      <c r="HLP10" s="22"/>
      <c r="HLQ10" s="22"/>
      <c r="HLR10" s="22"/>
      <c r="HLS10" s="22"/>
      <c r="HLT10" s="22"/>
      <c r="HLU10" s="22"/>
      <c r="HLV10" s="22"/>
      <c r="HLW10" s="22"/>
      <c r="HLX10" s="22"/>
      <c r="HLY10" s="22"/>
      <c r="HLZ10" s="22"/>
      <c r="HMA10" s="22"/>
      <c r="HMB10" s="22"/>
      <c r="HMC10" s="22"/>
      <c r="HMD10" s="22"/>
      <c r="HME10" s="22"/>
      <c r="HMF10" s="22"/>
      <c r="HMG10" s="22"/>
      <c r="HMH10" s="22"/>
      <c r="HMI10" s="22"/>
      <c r="HMJ10" s="22"/>
      <c r="HMK10" s="22"/>
      <c r="HML10" s="22"/>
      <c r="HMM10" s="22"/>
      <c r="HMN10" s="22"/>
      <c r="HMO10" s="22"/>
      <c r="HMP10" s="22"/>
      <c r="HMQ10" s="22"/>
      <c r="HMR10" s="22"/>
      <c r="HMS10" s="22"/>
      <c r="HMT10" s="22"/>
      <c r="HMU10" s="22"/>
      <c r="HMV10" s="22"/>
      <c r="HMW10" s="22"/>
      <c r="HMX10" s="22"/>
      <c r="HMY10" s="22"/>
      <c r="HMZ10" s="22"/>
      <c r="HNA10" s="22"/>
      <c r="HNB10" s="22"/>
      <c r="HNC10" s="22"/>
      <c r="HND10" s="22"/>
      <c r="HNE10" s="22"/>
      <c r="HNF10" s="22"/>
      <c r="HNG10" s="22"/>
      <c r="HNH10" s="22"/>
      <c r="HNI10" s="22"/>
      <c r="HNJ10" s="22"/>
      <c r="HNK10" s="22"/>
      <c r="HNL10" s="22"/>
      <c r="HNM10" s="22"/>
      <c r="HNN10" s="22"/>
      <c r="HNO10" s="22"/>
      <c r="HNP10" s="22"/>
      <c r="HNQ10" s="22"/>
      <c r="HNR10" s="22"/>
      <c r="HNS10" s="22"/>
      <c r="HNT10" s="22"/>
      <c r="HNU10" s="22"/>
      <c r="HNV10" s="22"/>
      <c r="HNW10" s="22"/>
      <c r="HNX10" s="22"/>
      <c r="HNY10" s="22"/>
      <c r="HNZ10" s="22"/>
      <c r="HOA10" s="22"/>
      <c r="HOB10" s="22"/>
      <c r="HOC10" s="22"/>
      <c r="HOD10" s="22"/>
      <c r="HOE10" s="22"/>
      <c r="HOF10" s="22"/>
      <c r="HOG10" s="22"/>
      <c r="HOH10" s="22"/>
      <c r="HOI10" s="22"/>
      <c r="HOJ10" s="22"/>
      <c r="HOK10" s="22"/>
      <c r="HOL10" s="22"/>
      <c r="HOM10" s="22"/>
      <c r="HON10" s="22"/>
      <c r="HOO10" s="22"/>
      <c r="HOP10" s="22"/>
      <c r="HOQ10" s="22"/>
      <c r="HOR10" s="22"/>
      <c r="HOS10" s="22"/>
      <c r="HOT10" s="22"/>
      <c r="HOU10" s="22"/>
      <c r="HOV10" s="22"/>
      <c r="HOW10" s="22"/>
      <c r="HOX10" s="22"/>
      <c r="HOY10" s="22"/>
      <c r="HOZ10" s="22"/>
      <c r="HPA10" s="22"/>
      <c r="HPB10" s="22"/>
      <c r="HPC10" s="22"/>
      <c r="HPD10" s="22"/>
      <c r="HPE10" s="22"/>
      <c r="HPF10" s="22"/>
      <c r="HPG10" s="22"/>
      <c r="HPH10" s="22"/>
      <c r="HPI10" s="22"/>
      <c r="HPJ10" s="22"/>
      <c r="HPK10" s="22"/>
      <c r="HPL10" s="22"/>
      <c r="HPM10" s="22"/>
      <c r="HPN10" s="22"/>
      <c r="HPO10" s="22"/>
      <c r="HPP10" s="22"/>
      <c r="HPQ10" s="22"/>
      <c r="HPR10" s="22"/>
      <c r="HPS10" s="22"/>
      <c r="HPT10" s="22"/>
      <c r="HPU10" s="22"/>
      <c r="HPV10" s="22"/>
      <c r="HPW10" s="22"/>
      <c r="HPX10" s="22"/>
      <c r="HPY10" s="22"/>
      <c r="HPZ10" s="22"/>
      <c r="HQA10" s="22"/>
      <c r="HQB10" s="22"/>
      <c r="HQC10" s="22"/>
      <c r="HQD10" s="22"/>
      <c r="HQE10" s="22"/>
      <c r="HQF10" s="22"/>
      <c r="HQG10" s="22"/>
      <c r="HQH10" s="22"/>
      <c r="HQI10" s="22"/>
      <c r="HQJ10" s="22"/>
      <c r="HQK10" s="22"/>
      <c r="HQL10" s="22"/>
      <c r="HQM10" s="22"/>
      <c r="HQN10" s="22"/>
      <c r="HQO10" s="22"/>
      <c r="HQP10" s="22"/>
      <c r="HQQ10" s="22"/>
      <c r="HQR10" s="22"/>
      <c r="HQS10" s="22"/>
      <c r="HQT10" s="22"/>
      <c r="HQU10" s="22"/>
      <c r="HQV10" s="22"/>
      <c r="HQW10" s="22"/>
      <c r="HQX10" s="22"/>
      <c r="HQY10" s="22"/>
      <c r="HQZ10" s="22"/>
      <c r="HRA10" s="22"/>
      <c r="HRB10" s="22"/>
      <c r="HRC10" s="22"/>
      <c r="HRD10" s="22"/>
      <c r="HRE10" s="22"/>
      <c r="HRF10" s="22"/>
      <c r="HRG10" s="22"/>
      <c r="HRH10" s="22"/>
      <c r="HRI10" s="22"/>
      <c r="HRJ10" s="22"/>
      <c r="HRK10" s="22"/>
      <c r="HRL10" s="22"/>
      <c r="HRM10" s="22"/>
      <c r="HRN10" s="22"/>
      <c r="HRO10" s="22"/>
      <c r="HRP10" s="22"/>
      <c r="HRQ10" s="22"/>
      <c r="HRR10" s="22"/>
      <c r="HRS10" s="22"/>
      <c r="HRT10" s="22"/>
      <c r="HRU10" s="22"/>
      <c r="HRV10" s="22"/>
      <c r="HRW10" s="22"/>
      <c r="HRX10" s="22"/>
      <c r="HRY10" s="22"/>
      <c r="HRZ10" s="22"/>
      <c r="HSA10" s="22"/>
      <c r="HSB10" s="22"/>
      <c r="HSC10" s="22"/>
      <c r="HSD10" s="22"/>
      <c r="HSE10" s="22"/>
      <c r="HSF10" s="22"/>
      <c r="HSG10" s="22"/>
      <c r="HSH10" s="22"/>
      <c r="HSI10" s="22"/>
      <c r="HSJ10" s="22"/>
      <c r="HSK10" s="22"/>
      <c r="HSL10" s="22"/>
      <c r="HSM10" s="22"/>
      <c r="HSN10" s="22"/>
      <c r="HSO10" s="22"/>
      <c r="HSP10" s="22"/>
      <c r="HSQ10" s="22"/>
      <c r="HSR10" s="22"/>
      <c r="HSS10" s="22"/>
      <c r="HST10" s="22"/>
      <c r="HSU10" s="22"/>
      <c r="HSV10" s="22"/>
      <c r="HSW10" s="22"/>
      <c r="HSX10" s="22"/>
      <c r="HSY10" s="22"/>
      <c r="HSZ10" s="22"/>
      <c r="HTA10" s="22"/>
      <c r="HTB10" s="22"/>
      <c r="HTC10" s="22"/>
      <c r="HTD10" s="22"/>
      <c r="HTE10" s="22"/>
      <c r="HTF10" s="22"/>
      <c r="HTG10" s="22"/>
      <c r="HTH10" s="22"/>
      <c r="HTI10" s="22"/>
      <c r="HTJ10" s="22"/>
      <c r="HTK10" s="22"/>
      <c r="HTL10" s="22"/>
      <c r="HTM10" s="22"/>
      <c r="HTN10" s="22"/>
      <c r="HTO10" s="22"/>
      <c r="HTP10" s="22"/>
      <c r="HTQ10" s="22"/>
      <c r="HTR10" s="22"/>
      <c r="HTS10" s="22"/>
      <c r="HTT10" s="22"/>
      <c r="HTU10" s="22"/>
      <c r="HTV10" s="22"/>
      <c r="HTW10" s="22"/>
      <c r="HTX10" s="22"/>
      <c r="HTY10" s="22"/>
      <c r="HTZ10" s="22"/>
      <c r="HUA10" s="22"/>
      <c r="HUB10" s="22"/>
      <c r="HUC10" s="22"/>
      <c r="HUD10" s="22"/>
      <c r="HUE10" s="22"/>
      <c r="HUF10" s="22"/>
      <c r="HUG10" s="22"/>
      <c r="HUH10" s="22"/>
      <c r="HUI10" s="22"/>
      <c r="HUJ10" s="22"/>
      <c r="HUK10" s="22"/>
      <c r="HUL10" s="22"/>
      <c r="HUM10" s="22"/>
      <c r="HUN10" s="22"/>
      <c r="HUO10" s="22"/>
      <c r="HUP10" s="22"/>
      <c r="HUQ10" s="22"/>
      <c r="HUR10" s="22"/>
      <c r="HUS10" s="22"/>
      <c r="HUT10" s="22"/>
      <c r="HUU10" s="22"/>
      <c r="HUV10" s="22"/>
      <c r="HUW10" s="22"/>
      <c r="HUX10" s="22"/>
      <c r="HUY10" s="22"/>
      <c r="HUZ10" s="22"/>
      <c r="HVA10" s="22"/>
      <c r="HVB10" s="22"/>
      <c r="HVC10" s="22"/>
      <c r="HVD10" s="22"/>
      <c r="HVE10" s="22"/>
      <c r="HVF10" s="22"/>
      <c r="HVG10" s="22"/>
      <c r="HVH10" s="22"/>
      <c r="HVI10" s="22"/>
      <c r="HVJ10" s="22"/>
      <c r="HVK10" s="22"/>
      <c r="HVL10" s="22"/>
      <c r="HVM10" s="22"/>
      <c r="HVN10" s="22"/>
      <c r="HVO10" s="22"/>
      <c r="HVP10" s="22"/>
      <c r="HVQ10" s="22"/>
      <c r="HVR10" s="22"/>
      <c r="HVS10" s="22"/>
      <c r="HVT10" s="22"/>
      <c r="HVU10" s="22"/>
      <c r="HVV10" s="22"/>
      <c r="HVW10" s="22"/>
      <c r="HVX10" s="22"/>
      <c r="HVY10" s="22"/>
      <c r="HVZ10" s="22"/>
      <c r="HWA10" s="22"/>
      <c r="HWB10" s="22"/>
      <c r="HWC10" s="22"/>
      <c r="HWD10" s="22"/>
      <c r="HWE10" s="22"/>
      <c r="HWF10" s="22"/>
      <c r="HWG10" s="22"/>
      <c r="HWH10" s="22"/>
      <c r="HWI10" s="22"/>
      <c r="HWJ10" s="22"/>
      <c r="HWK10" s="22"/>
      <c r="HWL10" s="22"/>
      <c r="HWM10" s="22"/>
      <c r="HWN10" s="22"/>
      <c r="HWO10" s="22"/>
      <c r="HWP10" s="22"/>
      <c r="HWQ10" s="22"/>
      <c r="HWR10" s="22"/>
      <c r="HWS10" s="22"/>
      <c r="HWT10" s="22"/>
      <c r="HWU10" s="22"/>
      <c r="HWV10" s="22"/>
      <c r="HWW10" s="22"/>
      <c r="HWX10" s="22"/>
      <c r="HWY10" s="22"/>
      <c r="HWZ10" s="22"/>
      <c r="HXA10" s="22"/>
      <c r="HXB10" s="22"/>
      <c r="HXC10" s="22"/>
      <c r="HXD10" s="22"/>
      <c r="HXE10" s="22"/>
      <c r="HXF10" s="22"/>
      <c r="HXG10" s="22"/>
      <c r="HXH10" s="22"/>
      <c r="HXI10" s="22"/>
      <c r="HXJ10" s="22"/>
      <c r="HXK10" s="22"/>
      <c r="HXL10" s="22"/>
      <c r="HXM10" s="22"/>
      <c r="HXN10" s="22"/>
      <c r="HXO10" s="22"/>
      <c r="HXP10" s="22"/>
      <c r="HXQ10" s="22"/>
      <c r="HXR10" s="22"/>
      <c r="HXS10" s="22"/>
      <c r="HXT10" s="22"/>
      <c r="HXU10" s="22"/>
      <c r="HXV10" s="22"/>
      <c r="HXW10" s="22"/>
      <c r="HXX10" s="22"/>
      <c r="HXY10" s="22"/>
      <c r="HXZ10" s="22"/>
      <c r="HYA10" s="22"/>
      <c r="HYB10" s="22"/>
      <c r="HYC10" s="22"/>
      <c r="HYD10" s="22"/>
      <c r="HYE10" s="22"/>
      <c r="HYF10" s="22"/>
      <c r="HYG10" s="22"/>
      <c r="HYH10" s="22"/>
      <c r="HYI10" s="22"/>
      <c r="HYJ10" s="22"/>
      <c r="HYK10" s="22"/>
      <c r="HYL10" s="22"/>
      <c r="HYM10" s="22"/>
      <c r="HYN10" s="22"/>
      <c r="HYO10" s="22"/>
      <c r="HYP10" s="22"/>
      <c r="HYQ10" s="22"/>
      <c r="HYR10" s="22"/>
      <c r="HYS10" s="22"/>
      <c r="HYT10" s="22"/>
      <c r="HYU10" s="22"/>
      <c r="HYV10" s="22"/>
      <c r="HYW10" s="22"/>
      <c r="HYX10" s="22"/>
      <c r="HYY10" s="22"/>
      <c r="HYZ10" s="22"/>
      <c r="HZA10" s="22"/>
      <c r="HZB10" s="22"/>
      <c r="HZC10" s="22"/>
      <c r="HZD10" s="22"/>
      <c r="HZE10" s="22"/>
      <c r="HZF10" s="22"/>
      <c r="HZG10" s="22"/>
      <c r="HZH10" s="22"/>
      <c r="HZI10" s="22"/>
      <c r="HZJ10" s="22"/>
      <c r="HZK10" s="22"/>
      <c r="HZL10" s="22"/>
      <c r="HZM10" s="22"/>
      <c r="HZN10" s="22"/>
      <c r="HZO10" s="22"/>
      <c r="HZP10" s="22"/>
      <c r="HZQ10" s="22"/>
      <c r="HZR10" s="22"/>
      <c r="HZS10" s="22"/>
      <c r="HZT10" s="22"/>
      <c r="HZU10" s="22"/>
      <c r="HZV10" s="22"/>
      <c r="HZW10" s="22"/>
      <c r="HZX10" s="22"/>
      <c r="HZY10" s="22"/>
      <c r="HZZ10" s="22"/>
      <c r="IAA10" s="22"/>
      <c r="IAB10" s="22"/>
      <c r="IAC10" s="22"/>
      <c r="IAD10" s="22"/>
      <c r="IAE10" s="22"/>
      <c r="IAF10" s="22"/>
      <c r="IAG10" s="22"/>
      <c r="IAH10" s="22"/>
      <c r="IAI10" s="22"/>
      <c r="IAJ10" s="22"/>
      <c r="IAK10" s="22"/>
      <c r="IAL10" s="22"/>
      <c r="IAM10" s="22"/>
      <c r="IAN10" s="22"/>
      <c r="IAO10" s="22"/>
      <c r="IAP10" s="22"/>
      <c r="IAQ10" s="22"/>
      <c r="IAR10" s="22"/>
      <c r="IAS10" s="22"/>
      <c r="IAT10" s="22"/>
      <c r="IAU10" s="22"/>
      <c r="IAV10" s="22"/>
      <c r="IAW10" s="22"/>
      <c r="IAX10" s="22"/>
      <c r="IAY10" s="22"/>
      <c r="IAZ10" s="22"/>
      <c r="IBA10" s="22"/>
      <c r="IBB10" s="22"/>
      <c r="IBC10" s="22"/>
      <c r="IBD10" s="22"/>
      <c r="IBE10" s="22"/>
      <c r="IBF10" s="22"/>
      <c r="IBG10" s="22"/>
      <c r="IBH10" s="22"/>
      <c r="IBI10" s="22"/>
      <c r="IBJ10" s="22"/>
      <c r="IBK10" s="22"/>
      <c r="IBL10" s="22"/>
      <c r="IBM10" s="22"/>
      <c r="IBN10" s="22"/>
      <c r="IBO10" s="22"/>
      <c r="IBP10" s="22"/>
      <c r="IBQ10" s="22"/>
      <c r="IBR10" s="22"/>
      <c r="IBS10" s="22"/>
      <c r="IBT10" s="22"/>
      <c r="IBU10" s="22"/>
      <c r="IBV10" s="22"/>
      <c r="IBW10" s="22"/>
      <c r="IBX10" s="22"/>
      <c r="IBY10" s="22"/>
      <c r="IBZ10" s="22"/>
      <c r="ICA10" s="22"/>
      <c r="ICB10" s="22"/>
      <c r="ICC10" s="22"/>
      <c r="ICD10" s="22"/>
      <c r="ICE10" s="22"/>
      <c r="ICF10" s="22"/>
      <c r="ICG10" s="22"/>
      <c r="ICH10" s="22"/>
      <c r="ICI10" s="22"/>
      <c r="ICJ10" s="22"/>
      <c r="ICK10" s="22"/>
      <c r="ICL10" s="22"/>
      <c r="ICM10" s="22"/>
      <c r="ICN10" s="22"/>
      <c r="ICO10" s="22"/>
      <c r="ICP10" s="22"/>
      <c r="ICQ10" s="22"/>
      <c r="ICR10" s="22"/>
      <c r="ICS10" s="22"/>
      <c r="ICT10" s="22"/>
      <c r="ICU10" s="22"/>
      <c r="ICV10" s="22"/>
      <c r="ICW10" s="22"/>
      <c r="ICX10" s="22"/>
      <c r="ICY10" s="22"/>
      <c r="ICZ10" s="22"/>
      <c r="IDA10" s="22"/>
      <c r="IDB10" s="22"/>
      <c r="IDC10" s="22"/>
      <c r="IDD10" s="22"/>
      <c r="IDE10" s="22"/>
      <c r="IDF10" s="22"/>
      <c r="IDG10" s="22"/>
      <c r="IDH10" s="22"/>
      <c r="IDI10" s="22"/>
      <c r="IDJ10" s="22"/>
      <c r="IDK10" s="22"/>
      <c r="IDL10" s="22"/>
      <c r="IDM10" s="22"/>
      <c r="IDN10" s="22"/>
      <c r="IDO10" s="22"/>
      <c r="IDP10" s="22"/>
      <c r="IDQ10" s="22"/>
      <c r="IDR10" s="22"/>
      <c r="IDS10" s="22"/>
      <c r="IDT10" s="22"/>
      <c r="IDU10" s="22"/>
      <c r="IDV10" s="22"/>
      <c r="IDW10" s="22"/>
      <c r="IDX10" s="22"/>
      <c r="IDY10" s="22"/>
      <c r="IDZ10" s="22"/>
      <c r="IEA10" s="22"/>
      <c r="IEB10" s="22"/>
      <c r="IEC10" s="22"/>
      <c r="IED10" s="22"/>
      <c r="IEE10" s="22"/>
      <c r="IEF10" s="22"/>
      <c r="IEG10" s="22"/>
      <c r="IEH10" s="22"/>
      <c r="IEI10" s="22"/>
      <c r="IEJ10" s="22"/>
      <c r="IEK10" s="22"/>
      <c r="IEL10" s="22"/>
      <c r="IEM10" s="22"/>
      <c r="IEN10" s="22"/>
      <c r="IEO10" s="22"/>
      <c r="IEP10" s="22"/>
      <c r="IEQ10" s="22"/>
      <c r="IER10" s="22"/>
      <c r="IES10" s="22"/>
      <c r="IET10" s="22"/>
      <c r="IEU10" s="22"/>
      <c r="IEV10" s="22"/>
      <c r="IEW10" s="22"/>
      <c r="IEX10" s="22"/>
      <c r="IEY10" s="22"/>
      <c r="IEZ10" s="22"/>
      <c r="IFA10" s="22"/>
      <c r="IFB10" s="22"/>
      <c r="IFC10" s="22"/>
      <c r="IFD10" s="22"/>
      <c r="IFE10" s="22"/>
      <c r="IFF10" s="22"/>
      <c r="IFG10" s="22"/>
      <c r="IFH10" s="22"/>
      <c r="IFI10" s="22"/>
      <c r="IFJ10" s="22"/>
      <c r="IFK10" s="22"/>
      <c r="IFL10" s="22"/>
      <c r="IFM10" s="22"/>
      <c r="IFN10" s="22"/>
      <c r="IFO10" s="22"/>
      <c r="IFP10" s="22"/>
      <c r="IFQ10" s="22"/>
      <c r="IFR10" s="22"/>
      <c r="IFS10" s="22"/>
      <c r="IFT10" s="22"/>
      <c r="IFU10" s="22"/>
      <c r="IFV10" s="22"/>
      <c r="IFW10" s="22"/>
      <c r="IFX10" s="22"/>
      <c r="IFY10" s="22"/>
      <c r="IFZ10" s="22"/>
      <c r="IGA10" s="22"/>
      <c r="IGB10" s="22"/>
      <c r="IGC10" s="22"/>
      <c r="IGD10" s="22"/>
      <c r="IGE10" s="22"/>
      <c r="IGF10" s="22"/>
      <c r="IGG10" s="22"/>
      <c r="IGH10" s="22"/>
      <c r="IGI10" s="22"/>
      <c r="IGJ10" s="22"/>
      <c r="IGK10" s="22"/>
      <c r="IGL10" s="22"/>
      <c r="IGM10" s="22"/>
      <c r="IGN10" s="22"/>
      <c r="IGO10" s="22"/>
      <c r="IGP10" s="22"/>
      <c r="IGQ10" s="22"/>
      <c r="IGR10" s="22"/>
      <c r="IGS10" s="22"/>
      <c r="IGT10" s="22"/>
      <c r="IGU10" s="22"/>
      <c r="IGV10" s="22"/>
      <c r="IGW10" s="22"/>
      <c r="IGX10" s="22"/>
      <c r="IGY10" s="22"/>
      <c r="IGZ10" s="22"/>
      <c r="IHA10" s="22"/>
      <c r="IHB10" s="22"/>
      <c r="IHC10" s="22"/>
      <c r="IHD10" s="22"/>
      <c r="IHE10" s="22"/>
      <c r="IHF10" s="22"/>
      <c r="IHG10" s="22"/>
      <c r="IHH10" s="22"/>
      <c r="IHI10" s="22"/>
      <c r="IHJ10" s="22"/>
      <c r="IHK10" s="22"/>
      <c r="IHL10" s="22"/>
      <c r="IHM10" s="22"/>
      <c r="IHN10" s="22"/>
      <c r="IHO10" s="22"/>
      <c r="IHP10" s="22"/>
      <c r="IHQ10" s="22"/>
      <c r="IHR10" s="22"/>
      <c r="IHS10" s="22"/>
      <c r="IHT10" s="22"/>
      <c r="IHU10" s="22"/>
      <c r="IHV10" s="22"/>
      <c r="IHW10" s="22"/>
      <c r="IHX10" s="22"/>
      <c r="IHY10" s="22"/>
      <c r="IHZ10" s="22"/>
      <c r="IIA10" s="22"/>
      <c r="IIB10" s="22"/>
      <c r="IIC10" s="22"/>
      <c r="IID10" s="22"/>
      <c r="IIE10" s="22"/>
      <c r="IIF10" s="22"/>
      <c r="IIG10" s="22"/>
      <c r="IIH10" s="22"/>
      <c r="III10" s="22"/>
      <c r="IIJ10" s="22"/>
      <c r="IIK10" s="22"/>
      <c r="IIL10" s="22"/>
      <c r="IIM10" s="22"/>
      <c r="IIN10" s="22"/>
      <c r="IIO10" s="22"/>
      <c r="IIP10" s="22"/>
      <c r="IIQ10" s="22"/>
      <c r="IIR10" s="22"/>
      <c r="IIS10" s="22"/>
      <c r="IIT10" s="22"/>
      <c r="IIU10" s="22"/>
      <c r="IIV10" s="22"/>
      <c r="IIW10" s="22"/>
      <c r="IIX10" s="22"/>
      <c r="IIY10" s="22"/>
      <c r="IIZ10" s="22"/>
      <c r="IJA10" s="22"/>
      <c r="IJB10" s="22"/>
      <c r="IJC10" s="22"/>
      <c r="IJD10" s="22"/>
      <c r="IJE10" s="22"/>
      <c r="IJF10" s="22"/>
      <c r="IJG10" s="22"/>
      <c r="IJH10" s="22"/>
      <c r="IJI10" s="22"/>
      <c r="IJJ10" s="22"/>
      <c r="IJK10" s="22"/>
      <c r="IJL10" s="22"/>
      <c r="IJM10" s="22"/>
      <c r="IJN10" s="22"/>
      <c r="IJO10" s="22"/>
      <c r="IJP10" s="22"/>
      <c r="IJQ10" s="22"/>
      <c r="IJR10" s="22"/>
      <c r="IJS10" s="22"/>
      <c r="IJT10" s="22"/>
      <c r="IJU10" s="22"/>
      <c r="IJV10" s="22"/>
      <c r="IJW10" s="22"/>
      <c r="IJX10" s="22"/>
      <c r="IJY10" s="22"/>
      <c r="IJZ10" s="22"/>
      <c r="IKA10" s="22"/>
      <c r="IKB10" s="22"/>
      <c r="IKC10" s="22"/>
      <c r="IKD10" s="22"/>
      <c r="IKE10" s="22"/>
      <c r="IKF10" s="22"/>
      <c r="IKG10" s="22"/>
      <c r="IKH10" s="22"/>
      <c r="IKI10" s="22"/>
      <c r="IKJ10" s="22"/>
      <c r="IKK10" s="22"/>
      <c r="IKL10" s="22"/>
      <c r="IKM10" s="22"/>
      <c r="IKN10" s="22"/>
      <c r="IKO10" s="22"/>
      <c r="IKP10" s="22"/>
      <c r="IKQ10" s="22"/>
      <c r="IKR10" s="22"/>
      <c r="IKS10" s="22"/>
      <c r="IKT10" s="22"/>
      <c r="IKU10" s="22"/>
      <c r="IKV10" s="22"/>
      <c r="IKW10" s="22"/>
      <c r="IKX10" s="22"/>
      <c r="IKY10" s="22"/>
      <c r="IKZ10" s="22"/>
      <c r="ILA10" s="22"/>
      <c r="ILB10" s="22"/>
      <c r="ILC10" s="22"/>
      <c r="ILD10" s="22"/>
      <c r="ILE10" s="22"/>
      <c r="ILF10" s="22"/>
      <c r="ILG10" s="22"/>
      <c r="ILH10" s="22"/>
      <c r="ILI10" s="22"/>
      <c r="ILJ10" s="22"/>
      <c r="ILK10" s="22"/>
      <c r="ILL10" s="22"/>
      <c r="ILM10" s="22"/>
      <c r="ILN10" s="22"/>
      <c r="ILO10" s="22"/>
      <c r="ILP10" s="22"/>
      <c r="ILQ10" s="22"/>
      <c r="ILR10" s="22"/>
      <c r="ILS10" s="22"/>
      <c r="ILT10" s="22"/>
      <c r="ILU10" s="22"/>
      <c r="ILV10" s="22"/>
      <c r="ILW10" s="22"/>
      <c r="ILX10" s="22"/>
      <c r="ILY10" s="22"/>
      <c r="ILZ10" s="22"/>
      <c r="IMA10" s="22"/>
      <c r="IMB10" s="22"/>
      <c r="IMC10" s="22"/>
      <c r="IMD10" s="22"/>
      <c r="IME10" s="22"/>
      <c r="IMF10" s="22"/>
      <c r="IMG10" s="22"/>
      <c r="IMH10" s="22"/>
      <c r="IMI10" s="22"/>
      <c r="IMJ10" s="22"/>
      <c r="IMK10" s="22"/>
      <c r="IML10" s="22"/>
      <c r="IMM10" s="22"/>
      <c r="IMN10" s="22"/>
      <c r="IMO10" s="22"/>
      <c r="IMP10" s="22"/>
      <c r="IMQ10" s="22"/>
      <c r="IMR10" s="22"/>
      <c r="IMS10" s="22"/>
      <c r="IMT10" s="22"/>
      <c r="IMU10" s="22"/>
      <c r="IMV10" s="22"/>
      <c r="IMW10" s="22"/>
      <c r="IMX10" s="22"/>
      <c r="IMY10" s="22"/>
      <c r="IMZ10" s="22"/>
      <c r="INA10" s="22"/>
      <c r="INB10" s="22"/>
      <c r="INC10" s="22"/>
      <c r="IND10" s="22"/>
      <c r="INE10" s="22"/>
      <c r="INF10" s="22"/>
      <c r="ING10" s="22"/>
      <c r="INH10" s="22"/>
      <c r="INI10" s="22"/>
      <c r="INJ10" s="22"/>
      <c r="INK10" s="22"/>
      <c r="INL10" s="22"/>
      <c r="INM10" s="22"/>
      <c r="INN10" s="22"/>
      <c r="INO10" s="22"/>
      <c r="INP10" s="22"/>
      <c r="INQ10" s="22"/>
      <c r="INR10" s="22"/>
      <c r="INS10" s="22"/>
      <c r="INT10" s="22"/>
      <c r="INU10" s="22"/>
      <c r="INV10" s="22"/>
      <c r="INW10" s="22"/>
      <c r="INX10" s="22"/>
      <c r="INY10" s="22"/>
      <c r="INZ10" s="22"/>
      <c r="IOA10" s="22"/>
      <c r="IOB10" s="22"/>
      <c r="IOC10" s="22"/>
      <c r="IOD10" s="22"/>
      <c r="IOE10" s="22"/>
      <c r="IOF10" s="22"/>
      <c r="IOG10" s="22"/>
      <c r="IOH10" s="22"/>
      <c r="IOI10" s="22"/>
      <c r="IOJ10" s="22"/>
      <c r="IOK10" s="22"/>
      <c r="IOL10" s="22"/>
      <c r="IOM10" s="22"/>
      <c r="ION10" s="22"/>
      <c r="IOO10" s="22"/>
      <c r="IOP10" s="22"/>
      <c r="IOQ10" s="22"/>
      <c r="IOR10" s="22"/>
      <c r="IOS10" s="22"/>
      <c r="IOT10" s="22"/>
      <c r="IOU10" s="22"/>
      <c r="IOV10" s="22"/>
      <c r="IOW10" s="22"/>
      <c r="IOX10" s="22"/>
      <c r="IOY10" s="22"/>
      <c r="IOZ10" s="22"/>
      <c r="IPA10" s="22"/>
      <c r="IPB10" s="22"/>
      <c r="IPC10" s="22"/>
      <c r="IPD10" s="22"/>
      <c r="IPE10" s="22"/>
      <c r="IPF10" s="22"/>
      <c r="IPG10" s="22"/>
      <c r="IPH10" s="22"/>
      <c r="IPI10" s="22"/>
      <c r="IPJ10" s="22"/>
      <c r="IPK10" s="22"/>
      <c r="IPL10" s="22"/>
      <c r="IPM10" s="22"/>
      <c r="IPN10" s="22"/>
      <c r="IPO10" s="22"/>
      <c r="IPP10" s="22"/>
      <c r="IPQ10" s="22"/>
      <c r="IPR10" s="22"/>
      <c r="IPS10" s="22"/>
      <c r="IPT10" s="22"/>
      <c r="IPU10" s="22"/>
      <c r="IPV10" s="22"/>
      <c r="IPW10" s="22"/>
      <c r="IPX10" s="22"/>
      <c r="IPY10" s="22"/>
      <c r="IPZ10" s="22"/>
      <c r="IQA10" s="22"/>
      <c r="IQB10" s="22"/>
      <c r="IQC10" s="22"/>
      <c r="IQD10" s="22"/>
      <c r="IQE10" s="22"/>
      <c r="IQF10" s="22"/>
      <c r="IQG10" s="22"/>
      <c r="IQH10" s="22"/>
      <c r="IQI10" s="22"/>
      <c r="IQJ10" s="22"/>
      <c r="IQK10" s="22"/>
      <c r="IQL10" s="22"/>
      <c r="IQM10" s="22"/>
      <c r="IQN10" s="22"/>
      <c r="IQO10" s="22"/>
      <c r="IQP10" s="22"/>
      <c r="IQQ10" s="22"/>
      <c r="IQR10" s="22"/>
      <c r="IQS10" s="22"/>
      <c r="IQT10" s="22"/>
      <c r="IQU10" s="22"/>
      <c r="IQV10" s="22"/>
      <c r="IQW10" s="22"/>
      <c r="IQX10" s="22"/>
      <c r="IQY10" s="22"/>
      <c r="IQZ10" s="22"/>
      <c r="IRA10" s="22"/>
      <c r="IRB10" s="22"/>
      <c r="IRC10" s="22"/>
      <c r="IRD10" s="22"/>
      <c r="IRE10" s="22"/>
      <c r="IRF10" s="22"/>
      <c r="IRG10" s="22"/>
      <c r="IRH10" s="22"/>
      <c r="IRI10" s="22"/>
      <c r="IRJ10" s="22"/>
      <c r="IRK10" s="22"/>
      <c r="IRL10" s="22"/>
      <c r="IRM10" s="22"/>
      <c r="IRN10" s="22"/>
      <c r="IRO10" s="22"/>
      <c r="IRP10" s="22"/>
      <c r="IRQ10" s="22"/>
      <c r="IRR10" s="22"/>
      <c r="IRS10" s="22"/>
      <c r="IRT10" s="22"/>
      <c r="IRU10" s="22"/>
      <c r="IRV10" s="22"/>
      <c r="IRW10" s="22"/>
      <c r="IRX10" s="22"/>
      <c r="IRY10" s="22"/>
      <c r="IRZ10" s="22"/>
      <c r="ISA10" s="22"/>
      <c r="ISB10" s="22"/>
      <c r="ISC10" s="22"/>
      <c r="ISD10" s="22"/>
      <c r="ISE10" s="22"/>
      <c r="ISF10" s="22"/>
      <c r="ISG10" s="22"/>
      <c r="ISH10" s="22"/>
      <c r="ISI10" s="22"/>
      <c r="ISJ10" s="22"/>
      <c r="ISK10" s="22"/>
      <c r="ISL10" s="22"/>
      <c r="ISM10" s="22"/>
      <c r="ISN10" s="22"/>
      <c r="ISO10" s="22"/>
      <c r="ISP10" s="22"/>
      <c r="ISQ10" s="22"/>
      <c r="ISR10" s="22"/>
      <c r="ISS10" s="22"/>
      <c r="IST10" s="22"/>
      <c r="ISU10" s="22"/>
      <c r="ISV10" s="22"/>
      <c r="ISW10" s="22"/>
      <c r="ISX10" s="22"/>
      <c r="ISY10" s="22"/>
      <c r="ISZ10" s="22"/>
      <c r="ITA10" s="22"/>
      <c r="ITB10" s="22"/>
      <c r="ITC10" s="22"/>
      <c r="ITD10" s="22"/>
      <c r="ITE10" s="22"/>
      <c r="ITF10" s="22"/>
      <c r="ITG10" s="22"/>
      <c r="ITH10" s="22"/>
      <c r="ITI10" s="22"/>
      <c r="ITJ10" s="22"/>
      <c r="ITK10" s="22"/>
      <c r="ITL10" s="22"/>
      <c r="ITM10" s="22"/>
      <c r="ITN10" s="22"/>
      <c r="ITO10" s="22"/>
      <c r="ITP10" s="22"/>
      <c r="ITQ10" s="22"/>
      <c r="ITR10" s="22"/>
      <c r="ITS10" s="22"/>
      <c r="ITT10" s="22"/>
      <c r="ITU10" s="22"/>
      <c r="ITV10" s="22"/>
      <c r="ITW10" s="22"/>
      <c r="ITX10" s="22"/>
      <c r="ITY10" s="22"/>
      <c r="ITZ10" s="22"/>
      <c r="IUA10" s="22"/>
      <c r="IUB10" s="22"/>
      <c r="IUC10" s="22"/>
      <c r="IUD10" s="22"/>
      <c r="IUE10" s="22"/>
      <c r="IUF10" s="22"/>
      <c r="IUG10" s="22"/>
      <c r="IUH10" s="22"/>
      <c r="IUI10" s="22"/>
      <c r="IUJ10" s="22"/>
      <c r="IUK10" s="22"/>
      <c r="IUL10" s="22"/>
      <c r="IUM10" s="22"/>
      <c r="IUN10" s="22"/>
      <c r="IUO10" s="22"/>
      <c r="IUP10" s="22"/>
      <c r="IUQ10" s="22"/>
      <c r="IUR10" s="22"/>
      <c r="IUS10" s="22"/>
      <c r="IUT10" s="22"/>
      <c r="IUU10" s="22"/>
      <c r="IUV10" s="22"/>
      <c r="IUW10" s="22"/>
      <c r="IUX10" s="22"/>
      <c r="IUY10" s="22"/>
      <c r="IUZ10" s="22"/>
      <c r="IVA10" s="22"/>
      <c r="IVB10" s="22"/>
      <c r="IVC10" s="22"/>
      <c r="IVD10" s="22"/>
      <c r="IVE10" s="22"/>
      <c r="IVF10" s="22"/>
      <c r="IVG10" s="22"/>
      <c r="IVH10" s="22"/>
      <c r="IVI10" s="22"/>
      <c r="IVJ10" s="22"/>
      <c r="IVK10" s="22"/>
      <c r="IVL10" s="22"/>
      <c r="IVM10" s="22"/>
      <c r="IVN10" s="22"/>
      <c r="IVO10" s="22"/>
      <c r="IVP10" s="22"/>
      <c r="IVQ10" s="22"/>
      <c r="IVR10" s="22"/>
      <c r="IVS10" s="22"/>
      <c r="IVT10" s="22"/>
      <c r="IVU10" s="22"/>
      <c r="IVV10" s="22"/>
      <c r="IVW10" s="22"/>
      <c r="IVX10" s="22"/>
      <c r="IVY10" s="22"/>
      <c r="IVZ10" s="22"/>
      <c r="IWA10" s="22"/>
      <c r="IWB10" s="22"/>
      <c r="IWC10" s="22"/>
      <c r="IWD10" s="22"/>
      <c r="IWE10" s="22"/>
      <c r="IWF10" s="22"/>
      <c r="IWG10" s="22"/>
      <c r="IWH10" s="22"/>
      <c r="IWI10" s="22"/>
      <c r="IWJ10" s="22"/>
      <c r="IWK10" s="22"/>
      <c r="IWL10" s="22"/>
      <c r="IWM10" s="22"/>
      <c r="IWN10" s="22"/>
      <c r="IWO10" s="22"/>
      <c r="IWP10" s="22"/>
      <c r="IWQ10" s="22"/>
      <c r="IWR10" s="22"/>
      <c r="IWS10" s="22"/>
      <c r="IWT10" s="22"/>
      <c r="IWU10" s="22"/>
      <c r="IWV10" s="22"/>
      <c r="IWW10" s="22"/>
      <c r="IWX10" s="22"/>
      <c r="IWY10" s="22"/>
      <c r="IWZ10" s="22"/>
      <c r="IXA10" s="22"/>
      <c r="IXB10" s="22"/>
      <c r="IXC10" s="22"/>
      <c r="IXD10" s="22"/>
      <c r="IXE10" s="22"/>
      <c r="IXF10" s="22"/>
      <c r="IXG10" s="22"/>
      <c r="IXH10" s="22"/>
      <c r="IXI10" s="22"/>
      <c r="IXJ10" s="22"/>
      <c r="IXK10" s="22"/>
      <c r="IXL10" s="22"/>
      <c r="IXM10" s="22"/>
      <c r="IXN10" s="22"/>
      <c r="IXO10" s="22"/>
      <c r="IXP10" s="22"/>
      <c r="IXQ10" s="22"/>
      <c r="IXR10" s="22"/>
      <c r="IXS10" s="22"/>
      <c r="IXT10" s="22"/>
      <c r="IXU10" s="22"/>
      <c r="IXV10" s="22"/>
      <c r="IXW10" s="22"/>
      <c r="IXX10" s="22"/>
      <c r="IXY10" s="22"/>
      <c r="IXZ10" s="22"/>
      <c r="IYA10" s="22"/>
      <c r="IYB10" s="22"/>
      <c r="IYC10" s="22"/>
      <c r="IYD10" s="22"/>
      <c r="IYE10" s="22"/>
      <c r="IYF10" s="22"/>
      <c r="IYG10" s="22"/>
      <c r="IYH10" s="22"/>
      <c r="IYI10" s="22"/>
      <c r="IYJ10" s="22"/>
      <c r="IYK10" s="22"/>
      <c r="IYL10" s="22"/>
      <c r="IYM10" s="22"/>
      <c r="IYN10" s="22"/>
      <c r="IYO10" s="22"/>
      <c r="IYP10" s="22"/>
      <c r="IYQ10" s="22"/>
      <c r="IYR10" s="22"/>
      <c r="IYS10" s="22"/>
      <c r="IYT10" s="22"/>
      <c r="IYU10" s="22"/>
      <c r="IYV10" s="22"/>
      <c r="IYW10" s="22"/>
      <c r="IYX10" s="22"/>
      <c r="IYY10" s="22"/>
      <c r="IYZ10" s="22"/>
      <c r="IZA10" s="22"/>
      <c r="IZB10" s="22"/>
      <c r="IZC10" s="22"/>
      <c r="IZD10" s="22"/>
      <c r="IZE10" s="22"/>
      <c r="IZF10" s="22"/>
      <c r="IZG10" s="22"/>
      <c r="IZH10" s="22"/>
      <c r="IZI10" s="22"/>
      <c r="IZJ10" s="22"/>
      <c r="IZK10" s="22"/>
      <c r="IZL10" s="22"/>
      <c r="IZM10" s="22"/>
      <c r="IZN10" s="22"/>
      <c r="IZO10" s="22"/>
      <c r="IZP10" s="22"/>
      <c r="IZQ10" s="22"/>
      <c r="IZR10" s="22"/>
      <c r="IZS10" s="22"/>
      <c r="IZT10" s="22"/>
      <c r="IZU10" s="22"/>
      <c r="IZV10" s="22"/>
      <c r="IZW10" s="22"/>
      <c r="IZX10" s="22"/>
      <c r="IZY10" s="22"/>
      <c r="IZZ10" s="22"/>
      <c r="JAA10" s="22"/>
      <c r="JAB10" s="22"/>
      <c r="JAC10" s="22"/>
      <c r="JAD10" s="22"/>
      <c r="JAE10" s="22"/>
      <c r="JAF10" s="22"/>
      <c r="JAG10" s="22"/>
      <c r="JAH10" s="22"/>
      <c r="JAI10" s="22"/>
      <c r="JAJ10" s="22"/>
      <c r="JAK10" s="22"/>
      <c r="JAL10" s="22"/>
      <c r="JAM10" s="22"/>
      <c r="JAN10" s="22"/>
      <c r="JAO10" s="22"/>
      <c r="JAP10" s="22"/>
      <c r="JAQ10" s="22"/>
      <c r="JAR10" s="22"/>
      <c r="JAS10" s="22"/>
      <c r="JAT10" s="22"/>
      <c r="JAU10" s="22"/>
      <c r="JAV10" s="22"/>
      <c r="JAW10" s="22"/>
      <c r="JAX10" s="22"/>
      <c r="JAY10" s="22"/>
      <c r="JAZ10" s="22"/>
      <c r="JBA10" s="22"/>
      <c r="JBB10" s="22"/>
      <c r="JBC10" s="22"/>
      <c r="JBD10" s="22"/>
      <c r="JBE10" s="22"/>
      <c r="JBF10" s="22"/>
      <c r="JBG10" s="22"/>
      <c r="JBH10" s="22"/>
      <c r="JBI10" s="22"/>
      <c r="JBJ10" s="22"/>
      <c r="JBK10" s="22"/>
      <c r="JBL10" s="22"/>
      <c r="JBM10" s="22"/>
      <c r="JBN10" s="22"/>
      <c r="JBO10" s="22"/>
      <c r="JBP10" s="22"/>
      <c r="JBQ10" s="22"/>
      <c r="JBR10" s="22"/>
      <c r="JBS10" s="22"/>
      <c r="JBT10" s="22"/>
      <c r="JBU10" s="22"/>
      <c r="JBV10" s="22"/>
      <c r="JBW10" s="22"/>
      <c r="JBX10" s="22"/>
      <c r="JBY10" s="22"/>
      <c r="JBZ10" s="22"/>
      <c r="JCA10" s="22"/>
      <c r="JCB10" s="22"/>
      <c r="JCC10" s="22"/>
      <c r="JCD10" s="22"/>
      <c r="JCE10" s="22"/>
      <c r="JCF10" s="22"/>
      <c r="JCG10" s="22"/>
      <c r="JCH10" s="22"/>
      <c r="JCI10" s="22"/>
      <c r="JCJ10" s="22"/>
      <c r="JCK10" s="22"/>
      <c r="JCL10" s="22"/>
      <c r="JCM10" s="22"/>
      <c r="JCN10" s="22"/>
      <c r="JCO10" s="22"/>
      <c r="JCP10" s="22"/>
      <c r="JCQ10" s="22"/>
      <c r="JCR10" s="22"/>
      <c r="JCS10" s="22"/>
      <c r="JCT10" s="22"/>
      <c r="JCU10" s="22"/>
      <c r="JCV10" s="22"/>
      <c r="JCW10" s="22"/>
      <c r="JCX10" s="22"/>
      <c r="JCY10" s="22"/>
      <c r="JCZ10" s="22"/>
      <c r="JDA10" s="22"/>
      <c r="JDB10" s="22"/>
      <c r="JDC10" s="22"/>
      <c r="JDD10" s="22"/>
      <c r="JDE10" s="22"/>
      <c r="JDF10" s="22"/>
      <c r="JDG10" s="22"/>
      <c r="JDH10" s="22"/>
      <c r="JDI10" s="22"/>
      <c r="JDJ10" s="22"/>
      <c r="JDK10" s="22"/>
      <c r="JDL10" s="22"/>
      <c r="JDM10" s="22"/>
      <c r="JDN10" s="22"/>
      <c r="JDO10" s="22"/>
      <c r="JDP10" s="22"/>
      <c r="JDQ10" s="22"/>
      <c r="JDR10" s="22"/>
      <c r="JDS10" s="22"/>
      <c r="JDT10" s="22"/>
      <c r="JDU10" s="22"/>
      <c r="JDV10" s="22"/>
      <c r="JDW10" s="22"/>
      <c r="JDX10" s="22"/>
      <c r="JDY10" s="22"/>
      <c r="JDZ10" s="22"/>
      <c r="JEA10" s="22"/>
      <c r="JEB10" s="22"/>
      <c r="JEC10" s="22"/>
      <c r="JED10" s="22"/>
      <c r="JEE10" s="22"/>
      <c r="JEF10" s="22"/>
      <c r="JEG10" s="22"/>
      <c r="JEH10" s="22"/>
      <c r="JEI10" s="22"/>
      <c r="JEJ10" s="22"/>
      <c r="JEK10" s="22"/>
      <c r="JEL10" s="22"/>
      <c r="JEM10" s="22"/>
      <c r="JEN10" s="22"/>
      <c r="JEO10" s="22"/>
      <c r="JEP10" s="22"/>
      <c r="JEQ10" s="22"/>
      <c r="JER10" s="22"/>
      <c r="JES10" s="22"/>
      <c r="JET10" s="22"/>
      <c r="JEU10" s="22"/>
      <c r="JEV10" s="22"/>
      <c r="JEW10" s="22"/>
      <c r="JEX10" s="22"/>
      <c r="JEY10" s="22"/>
      <c r="JEZ10" s="22"/>
      <c r="JFA10" s="22"/>
      <c r="JFB10" s="22"/>
      <c r="JFC10" s="22"/>
      <c r="JFD10" s="22"/>
      <c r="JFE10" s="22"/>
      <c r="JFF10" s="22"/>
      <c r="JFG10" s="22"/>
      <c r="JFH10" s="22"/>
      <c r="JFI10" s="22"/>
      <c r="JFJ10" s="22"/>
      <c r="JFK10" s="22"/>
      <c r="JFL10" s="22"/>
      <c r="JFM10" s="22"/>
      <c r="JFN10" s="22"/>
      <c r="JFO10" s="22"/>
      <c r="JFP10" s="22"/>
      <c r="JFQ10" s="22"/>
      <c r="JFR10" s="22"/>
      <c r="JFS10" s="22"/>
      <c r="JFT10" s="22"/>
      <c r="JFU10" s="22"/>
      <c r="JFV10" s="22"/>
      <c r="JFW10" s="22"/>
      <c r="JFX10" s="22"/>
      <c r="JFY10" s="22"/>
      <c r="JFZ10" s="22"/>
      <c r="JGA10" s="22"/>
      <c r="JGB10" s="22"/>
      <c r="JGC10" s="22"/>
      <c r="JGD10" s="22"/>
      <c r="JGE10" s="22"/>
      <c r="JGF10" s="22"/>
      <c r="JGG10" s="22"/>
      <c r="JGH10" s="22"/>
      <c r="JGI10" s="22"/>
      <c r="JGJ10" s="22"/>
      <c r="JGK10" s="22"/>
      <c r="JGL10" s="22"/>
      <c r="JGM10" s="22"/>
      <c r="JGN10" s="22"/>
      <c r="JGO10" s="22"/>
      <c r="JGP10" s="22"/>
      <c r="JGQ10" s="22"/>
      <c r="JGR10" s="22"/>
      <c r="JGS10" s="22"/>
      <c r="JGT10" s="22"/>
      <c r="JGU10" s="22"/>
      <c r="JGV10" s="22"/>
      <c r="JGW10" s="22"/>
      <c r="JGX10" s="22"/>
      <c r="JGY10" s="22"/>
      <c r="JGZ10" s="22"/>
      <c r="JHA10" s="22"/>
      <c r="JHB10" s="22"/>
      <c r="JHC10" s="22"/>
      <c r="JHD10" s="22"/>
      <c r="JHE10" s="22"/>
      <c r="JHF10" s="22"/>
      <c r="JHG10" s="22"/>
      <c r="JHH10" s="22"/>
      <c r="JHI10" s="22"/>
      <c r="JHJ10" s="22"/>
      <c r="JHK10" s="22"/>
      <c r="JHL10" s="22"/>
      <c r="JHM10" s="22"/>
      <c r="JHN10" s="22"/>
      <c r="JHO10" s="22"/>
      <c r="JHP10" s="22"/>
      <c r="JHQ10" s="22"/>
      <c r="JHR10" s="22"/>
      <c r="JHS10" s="22"/>
      <c r="JHT10" s="22"/>
      <c r="JHU10" s="22"/>
      <c r="JHV10" s="22"/>
      <c r="JHW10" s="22"/>
      <c r="JHX10" s="22"/>
      <c r="JHY10" s="22"/>
      <c r="JHZ10" s="22"/>
      <c r="JIA10" s="22"/>
      <c r="JIB10" s="22"/>
      <c r="JIC10" s="22"/>
      <c r="JID10" s="22"/>
      <c r="JIE10" s="22"/>
      <c r="JIF10" s="22"/>
      <c r="JIG10" s="22"/>
      <c r="JIH10" s="22"/>
      <c r="JII10" s="22"/>
      <c r="JIJ10" s="22"/>
      <c r="JIK10" s="22"/>
      <c r="JIL10" s="22"/>
      <c r="JIM10" s="22"/>
      <c r="JIN10" s="22"/>
      <c r="JIO10" s="22"/>
      <c r="JIP10" s="22"/>
      <c r="JIQ10" s="22"/>
      <c r="JIR10" s="22"/>
      <c r="JIS10" s="22"/>
      <c r="JIT10" s="22"/>
      <c r="JIU10" s="22"/>
      <c r="JIV10" s="22"/>
      <c r="JIW10" s="22"/>
      <c r="JIX10" s="22"/>
      <c r="JIY10" s="22"/>
      <c r="JIZ10" s="22"/>
      <c r="JJA10" s="22"/>
      <c r="JJB10" s="22"/>
      <c r="JJC10" s="22"/>
      <c r="JJD10" s="22"/>
      <c r="JJE10" s="22"/>
      <c r="JJF10" s="22"/>
      <c r="JJG10" s="22"/>
      <c r="JJH10" s="22"/>
      <c r="JJI10" s="22"/>
      <c r="JJJ10" s="22"/>
      <c r="JJK10" s="22"/>
      <c r="JJL10" s="22"/>
      <c r="JJM10" s="22"/>
      <c r="JJN10" s="22"/>
      <c r="JJO10" s="22"/>
      <c r="JJP10" s="22"/>
      <c r="JJQ10" s="22"/>
      <c r="JJR10" s="22"/>
      <c r="JJS10" s="22"/>
      <c r="JJT10" s="22"/>
      <c r="JJU10" s="22"/>
      <c r="JJV10" s="22"/>
      <c r="JJW10" s="22"/>
      <c r="JJX10" s="22"/>
      <c r="JJY10" s="22"/>
      <c r="JJZ10" s="22"/>
      <c r="JKA10" s="22"/>
      <c r="JKB10" s="22"/>
      <c r="JKC10" s="22"/>
      <c r="JKD10" s="22"/>
      <c r="JKE10" s="22"/>
      <c r="JKF10" s="22"/>
      <c r="JKG10" s="22"/>
      <c r="JKH10" s="22"/>
      <c r="JKI10" s="22"/>
      <c r="JKJ10" s="22"/>
      <c r="JKK10" s="22"/>
      <c r="JKL10" s="22"/>
      <c r="JKM10" s="22"/>
      <c r="JKN10" s="22"/>
      <c r="JKO10" s="22"/>
      <c r="JKP10" s="22"/>
      <c r="JKQ10" s="22"/>
      <c r="JKR10" s="22"/>
      <c r="JKS10" s="22"/>
      <c r="JKT10" s="22"/>
      <c r="JKU10" s="22"/>
      <c r="JKV10" s="22"/>
      <c r="JKW10" s="22"/>
      <c r="JKX10" s="22"/>
      <c r="JKY10" s="22"/>
      <c r="JKZ10" s="22"/>
      <c r="JLA10" s="22"/>
      <c r="JLB10" s="22"/>
      <c r="JLC10" s="22"/>
      <c r="JLD10" s="22"/>
      <c r="JLE10" s="22"/>
      <c r="JLF10" s="22"/>
      <c r="JLG10" s="22"/>
      <c r="JLH10" s="22"/>
      <c r="JLI10" s="22"/>
      <c r="JLJ10" s="22"/>
      <c r="JLK10" s="22"/>
      <c r="JLL10" s="22"/>
      <c r="JLM10" s="22"/>
      <c r="JLN10" s="22"/>
      <c r="JLO10" s="22"/>
      <c r="JLP10" s="22"/>
      <c r="JLQ10" s="22"/>
      <c r="JLR10" s="22"/>
      <c r="JLS10" s="22"/>
      <c r="JLT10" s="22"/>
      <c r="JLU10" s="22"/>
      <c r="JLV10" s="22"/>
      <c r="JLW10" s="22"/>
      <c r="JLX10" s="22"/>
      <c r="JLY10" s="22"/>
      <c r="JLZ10" s="22"/>
      <c r="JMA10" s="22"/>
      <c r="JMB10" s="22"/>
      <c r="JMC10" s="22"/>
      <c r="JMD10" s="22"/>
      <c r="JME10" s="22"/>
      <c r="JMF10" s="22"/>
      <c r="JMG10" s="22"/>
      <c r="JMH10" s="22"/>
      <c r="JMI10" s="22"/>
      <c r="JMJ10" s="22"/>
      <c r="JMK10" s="22"/>
      <c r="JML10" s="22"/>
      <c r="JMM10" s="22"/>
      <c r="JMN10" s="22"/>
      <c r="JMO10" s="22"/>
      <c r="JMP10" s="22"/>
      <c r="JMQ10" s="22"/>
      <c r="JMR10" s="22"/>
      <c r="JMS10" s="22"/>
      <c r="JMT10" s="22"/>
      <c r="JMU10" s="22"/>
      <c r="JMV10" s="22"/>
      <c r="JMW10" s="22"/>
      <c r="JMX10" s="22"/>
      <c r="JMY10" s="22"/>
      <c r="JMZ10" s="22"/>
      <c r="JNA10" s="22"/>
      <c r="JNB10" s="22"/>
      <c r="JNC10" s="22"/>
      <c r="JND10" s="22"/>
      <c r="JNE10" s="22"/>
      <c r="JNF10" s="22"/>
      <c r="JNG10" s="22"/>
      <c r="JNH10" s="22"/>
      <c r="JNI10" s="22"/>
      <c r="JNJ10" s="22"/>
      <c r="JNK10" s="22"/>
      <c r="JNL10" s="22"/>
      <c r="JNM10" s="22"/>
      <c r="JNN10" s="22"/>
      <c r="JNO10" s="22"/>
      <c r="JNP10" s="22"/>
      <c r="JNQ10" s="22"/>
      <c r="JNR10" s="22"/>
      <c r="JNS10" s="22"/>
      <c r="JNT10" s="22"/>
      <c r="JNU10" s="22"/>
      <c r="JNV10" s="22"/>
      <c r="JNW10" s="22"/>
      <c r="JNX10" s="22"/>
      <c r="JNY10" s="22"/>
      <c r="JNZ10" s="22"/>
      <c r="JOA10" s="22"/>
      <c r="JOB10" s="22"/>
      <c r="JOC10" s="22"/>
      <c r="JOD10" s="22"/>
      <c r="JOE10" s="22"/>
      <c r="JOF10" s="22"/>
      <c r="JOG10" s="22"/>
      <c r="JOH10" s="22"/>
      <c r="JOI10" s="22"/>
      <c r="JOJ10" s="22"/>
      <c r="JOK10" s="22"/>
      <c r="JOL10" s="22"/>
      <c r="JOM10" s="22"/>
      <c r="JON10" s="22"/>
      <c r="JOO10" s="22"/>
      <c r="JOP10" s="22"/>
      <c r="JOQ10" s="22"/>
      <c r="JOR10" s="22"/>
      <c r="JOS10" s="22"/>
      <c r="JOT10" s="22"/>
      <c r="JOU10" s="22"/>
      <c r="JOV10" s="22"/>
      <c r="JOW10" s="22"/>
      <c r="JOX10" s="22"/>
      <c r="JOY10" s="22"/>
      <c r="JOZ10" s="22"/>
      <c r="JPA10" s="22"/>
      <c r="JPB10" s="22"/>
      <c r="JPC10" s="22"/>
      <c r="JPD10" s="22"/>
      <c r="JPE10" s="22"/>
      <c r="JPF10" s="22"/>
      <c r="JPG10" s="22"/>
      <c r="JPH10" s="22"/>
      <c r="JPI10" s="22"/>
      <c r="JPJ10" s="22"/>
      <c r="JPK10" s="22"/>
      <c r="JPL10" s="22"/>
      <c r="JPM10" s="22"/>
      <c r="JPN10" s="22"/>
      <c r="JPO10" s="22"/>
      <c r="JPP10" s="22"/>
      <c r="JPQ10" s="22"/>
      <c r="JPR10" s="22"/>
      <c r="JPS10" s="22"/>
      <c r="JPT10" s="22"/>
      <c r="JPU10" s="22"/>
      <c r="JPV10" s="22"/>
      <c r="JPW10" s="22"/>
      <c r="JPX10" s="22"/>
      <c r="JPY10" s="22"/>
      <c r="JPZ10" s="22"/>
      <c r="JQA10" s="22"/>
      <c r="JQB10" s="22"/>
      <c r="JQC10" s="22"/>
      <c r="JQD10" s="22"/>
      <c r="JQE10" s="22"/>
      <c r="JQF10" s="22"/>
      <c r="JQG10" s="22"/>
      <c r="JQH10" s="22"/>
      <c r="JQI10" s="22"/>
      <c r="JQJ10" s="22"/>
      <c r="JQK10" s="22"/>
      <c r="JQL10" s="22"/>
      <c r="JQM10" s="22"/>
      <c r="JQN10" s="22"/>
      <c r="JQO10" s="22"/>
      <c r="JQP10" s="22"/>
      <c r="JQQ10" s="22"/>
      <c r="JQR10" s="22"/>
      <c r="JQS10" s="22"/>
      <c r="JQT10" s="22"/>
      <c r="JQU10" s="22"/>
      <c r="JQV10" s="22"/>
      <c r="JQW10" s="22"/>
      <c r="JQX10" s="22"/>
      <c r="JQY10" s="22"/>
      <c r="JQZ10" s="22"/>
      <c r="JRA10" s="22"/>
      <c r="JRB10" s="22"/>
      <c r="JRC10" s="22"/>
      <c r="JRD10" s="22"/>
      <c r="JRE10" s="22"/>
      <c r="JRF10" s="22"/>
      <c r="JRG10" s="22"/>
      <c r="JRH10" s="22"/>
      <c r="JRI10" s="22"/>
      <c r="JRJ10" s="22"/>
      <c r="JRK10" s="22"/>
      <c r="JRL10" s="22"/>
      <c r="JRM10" s="22"/>
      <c r="JRN10" s="22"/>
      <c r="JRO10" s="22"/>
      <c r="JRP10" s="22"/>
      <c r="JRQ10" s="22"/>
      <c r="JRR10" s="22"/>
      <c r="JRS10" s="22"/>
      <c r="JRT10" s="22"/>
      <c r="JRU10" s="22"/>
      <c r="JRV10" s="22"/>
      <c r="JRW10" s="22"/>
      <c r="JRX10" s="22"/>
      <c r="JRY10" s="22"/>
      <c r="JRZ10" s="22"/>
      <c r="JSA10" s="22"/>
      <c r="JSB10" s="22"/>
      <c r="JSC10" s="22"/>
      <c r="JSD10" s="22"/>
      <c r="JSE10" s="22"/>
      <c r="JSF10" s="22"/>
      <c r="JSG10" s="22"/>
      <c r="JSH10" s="22"/>
      <c r="JSI10" s="22"/>
      <c r="JSJ10" s="22"/>
      <c r="JSK10" s="22"/>
      <c r="JSL10" s="22"/>
      <c r="JSM10" s="22"/>
      <c r="JSN10" s="22"/>
      <c r="JSO10" s="22"/>
      <c r="JSP10" s="22"/>
      <c r="JSQ10" s="22"/>
      <c r="JSR10" s="22"/>
      <c r="JSS10" s="22"/>
      <c r="JST10" s="22"/>
      <c r="JSU10" s="22"/>
      <c r="JSV10" s="22"/>
      <c r="JSW10" s="22"/>
      <c r="JSX10" s="22"/>
      <c r="JSY10" s="22"/>
      <c r="JSZ10" s="22"/>
      <c r="JTA10" s="22"/>
      <c r="JTB10" s="22"/>
      <c r="JTC10" s="22"/>
      <c r="JTD10" s="22"/>
      <c r="JTE10" s="22"/>
      <c r="JTF10" s="22"/>
      <c r="JTG10" s="22"/>
      <c r="JTH10" s="22"/>
      <c r="JTI10" s="22"/>
      <c r="JTJ10" s="22"/>
      <c r="JTK10" s="22"/>
      <c r="JTL10" s="22"/>
      <c r="JTM10" s="22"/>
      <c r="JTN10" s="22"/>
      <c r="JTO10" s="22"/>
      <c r="JTP10" s="22"/>
      <c r="JTQ10" s="22"/>
      <c r="JTR10" s="22"/>
      <c r="JTS10" s="22"/>
      <c r="JTT10" s="22"/>
      <c r="JTU10" s="22"/>
      <c r="JTV10" s="22"/>
      <c r="JTW10" s="22"/>
      <c r="JTX10" s="22"/>
      <c r="JTY10" s="22"/>
      <c r="JTZ10" s="22"/>
      <c r="JUA10" s="22"/>
      <c r="JUB10" s="22"/>
      <c r="JUC10" s="22"/>
      <c r="JUD10" s="22"/>
      <c r="JUE10" s="22"/>
      <c r="JUF10" s="22"/>
      <c r="JUG10" s="22"/>
      <c r="JUH10" s="22"/>
      <c r="JUI10" s="22"/>
      <c r="JUJ10" s="22"/>
      <c r="JUK10" s="22"/>
      <c r="JUL10" s="22"/>
      <c r="JUM10" s="22"/>
      <c r="JUN10" s="22"/>
      <c r="JUO10" s="22"/>
      <c r="JUP10" s="22"/>
      <c r="JUQ10" s="22"/>
      <c r="JUR10" s="22"/>
      <c r="JUS10" s="22"/>
      <c r="JUT10" s="22"/>
      <c r="JUU10" s="22"/>
      <c r="JUV10" s="22"/>
      <c r="JUW10" s="22"/>
      <c r="JUX10" s="22"/>
      <c r="JUY10" s="22"/>
      <c r="JUZ10" s="22"/>
      <c r="JVA10" s="22"/>
      <c r="JVB10" s="22"/>
      <c r="JVC10" s="22"/>
      <c r="JVD10" s="22"/>
      <c r="JVE10" s="22"/>
      <c r="JVF10" s="22"/>
      <c r="JVG10" s="22"/>
      <c r="JVH10" s="22"/>
      <c r="JVI10" s="22"/>
      <c r="JVJ10" s="22"/>
      <c r="JVK10" s="22"/>
      <c r="JVL10" s="22"/>
      <c r="JVM10" s="22"/>
      <c r="JVN10" s="22"/>
      <c r="JVO10" s="22"/>
      <c r="JVP10" s="22"/>
      <c r="JVQ10" s="22"/>
      <c r="JVR10" s="22"/>
      <c r="JVS10" s="22"/>
      <c r="JVT10" s="22"/>
      <c r="JVU10" s="22"/>
      <c r="JVV10" s="22"/>
      <c r="JVW10" s="22"/>
      <c r="JVX10" s="22"/>
      <c r="JVY10" s="22"/>
      <c r="JVZ10" s="22"/>
      <c r="JWA10" s="22"/>
      <c r="JWB10" s="22"/>
      <c r="JWC10" s="22"/>
      <c r="JWD10" s="22"/>
      <c r="JWE10" s="22"/>
      <c r="JWF10" s="22"/>
      <c r="JWG10" s="22"/>
      <c r="JWH10" s="22"/>
      <c r="JWI10" s="22"/>
      <c r="JWJ10" s="22"/>
      <c r="JWK10" s="22"/>
      <c r="JWL10" s="22"/>
      <c r="JWM10" s="22"/>
      <c r="JWN10" s="22"/>
      <c r="JWO10" s="22"/>
      <c r="JWP10" s="22"/>
      <c r="JWQ10" s="22"/>
      <c r="JWR10" s="22"/>
      <c r="JWS10" s="22"/>
      <c r="JWT10" s="22"/>
      <c r="JWU10" s="22"/>
      <c r="JWV10" s="22"/>
      <c r="JWW10" s="22"/>
      <c r="JWX10" s="22"/>
      <c r="JWY10" s="22"/>
      <c r="JWZ10" s="22"/>
      <c r="JXA10" s="22"/>
      <c r="JXB10" s="22"/>
      <c r="JXC10" s="22"/>
      <c r="JXD10" s="22"/>
      <c r="JXE10" s="22"/>
      <c r="JXF10" s="22"/>
      <c r="JXG10" s="22"/>
      <c r="JXH10" s="22"/>
      <c r="JXI10" s="22"/>
      <c r="JXJ10" s="22"/>
      <c r="JXK10" s="22"/>
      <c r="JXL10" s="22"/>
      <c r="JXM10" s="22"/>
      <c r="JXN10" s="22"/>
      <c r="JXO10" s="22"/>
      <c r="JXP10" s="22"/>
      <c r="JXQ10" s="22"/>
      <c r="JXR10" s="22"/>
      <c r="JXS10" s="22"/>
      <c r="JXT10" s="22"/>
      <c r="JXU10" s="22"/>
      <c r="JXV10" s="22"/>
      <c r="JXW10" s="22"/>
      <c r="JXX10" s="22"/>
      <c r="JXY10" s="22"/>
      <c r="JXZ10" s="22"/>
      <c r="JYA10" s="22"/>
      <c r="JYB10" s="22"/>
      <c r="JYC10" s="22"/>
      <c r="JYD10" s="22"/>
      <c r="JYE10" s="22"/>
      <c r="JYF10" s="22"/>
      <c r="JYG10" s="22"/>
      <c r="JYH10" s="22"/>
      <c r="JYI10" s="22"/>
      <c r="JYJ10" s="22"/>
      <c r="JYK10" s="22"/>
      <c r="JYL10" s="22"/>
      <c r="JYM10" s="22"/>
      <c r="JYN10" s="22"/>
      <c r="JYO10" s="22"/>
      <c r="JYP10" s="22"/>
      <c r="JYQ10" s="22"/>
      <c r="JYR10" s="22"/>
      <c r="JYS10" s="22"/>
      <c r="JYT10" s="22"/>
      <c r="JYU10" s="22"/>
      <c r="JYV10" s="22"/>
      <c r="JYW10" s="22"/>
      <c r="JYX10" s="22"/>
      <c r="JYY10" s="22"/>
      <c r="JYZ10" s="22"/>
      <c r="JZA10" s="22"/>
      <c r="JZB10" s="22"/>
      <c r="JZC10" s="22"/>
      <c r="JZD10" s="22"/>
      <c r="JZE10" s="22"/>
      <c r="JZF10" s="22"/>
      <c r="JZG10" s="22"/>
      <c r="JZH10" s="22"/>
      <c r="JZI10" s="22"/>
      <c r="JZJ10" s="22"/>
      <c r="JZK10" s="22"/>
      <c r="JZL10" s="22"/>
      <c r="JZM10" s="22"/>
      <c r="JZN10" s="22"/>
      <c r="JZO10" s="22"/>
      <c r="JZP10" s="22"/>
      <c r="JZQ10" s="22"/>
      <c r="JZR10" s="22"/>
      <c r="JZS10" s="22"/>
      <c r="JZT10" s="22"/>
      <c r="JZU10" s="22"/>
      <c r="JZV10" s="22"/>
      <c r="JZW10" s="22"/>
      <c r="JZX10" s="22"/>
      <c r="JZY10" s="22"/>
      <c r="JZZ10" s="22"/>
      <c r="KAA10" s="22"/>
      <c r="KAB10" s="22"/>
      <c r="KAC10" s="22"/>
      <c r="KAD10" s="22"/>
      <c r="KAE10" s="22"/>
      <c r="KAF10" s="22"/>
      <c r="KAG10" s="22"/>
      <c r="KAH10" s="22"/>
      <c r="KAI10" s="22"/>
      <c r="KAJ10" s="22"/>
      <c r="KAK10" s="22"/>
      <c r="KAL10" s="22"/>
      <c r="KAM10" s="22"/>
      <c r="KAN10" s="22"/>
      <c r="KAO10" s="22"/>
      <c r="KAP10" s="22"/>
      <c r="KAQ10" s="22"/>
      <c r="KAR10" s="22"/>
      <c r="KAS10" s="22"/>
      <c r="KAT10" s="22"/>
      <c r="KAU10" s="22"/>
      <c r="KAV10" s="22"/>
      <c r="KAW10" s="22"/>
      <c r="KAX10" s="22"/>
      <c r="KAY10" s="22"/>
      <c r="KAZ10" s="22"/>
      <c r="KBA10" s="22"/>
      <c r="KBB10" s="22"/>
      <c r="KBC10" s="22"/>
      <c r="KBD10" s="22"/>
      <c r="KBE10" s="22"/>
      <c r="KBF10" s="22"/>
      <c r="KBG10" s="22"/>
      <c r="KBH10" s="22"/>
      <c r="KBI10" s="22"/>
      <c r="KBJ10" s="22"/>
      <c r="KBK10" s="22"/>
      <c r="KBL10" s="22"/>
      <c r="KBM10" s="22"/>
      <c r="KBN10" s="22"/>
      <c r="KBO10" s="22"/>
      <c r="KBP10" s="22"/>
      <c r="KBQ10" s="22"/>
      <c r="KBR10" s="22"/>
      <c r="KBS10" s="22"/>
      <c r="KBT10" s="22"/>
      <c r="KBU10" s="22"/>
      <c r="KBV10" s="22"/>
      <c r="KBW10" s="22"/>
      <c r="KBX10" s="22"/>
      <c r="KBY10" s="22"/>
      <c r="KBZ10" s="22"/>
      <c r="KCA10" s="22"/>
      <c r="KCB10" s="22"/>
      <c r="KCC10" s="22"/>
      <c r="KCD10" s="22"/>
      <c r="KCE10" s="22"/>
      <c r="KCF10" s="22"/>
      <c r="KCG10" s="22"/>
      <c r="KCH10" s="22"/>
      <c r="KCI10" s="22"/>
      <c r="KCJ10" s="22"/>
      <c r="KCK10" s="22"/>
      <c r="KCL10" s="22"/>
      <c r="KCM10" s="22"/>
      <c r="KCN10" s="22"/>
      <c r="KCO10" s="22"/>
      <c r="KCP10" s="22"/>
      <c r="KCQ10" s="22"/>
      <c r="KCR10" s="22"/>
      <c r="KCS10" s="22"/>
      <c r="KCT10" s="22"/>
      <c r="KCU10" s="22"/>
      <c r="KCV10" s="22"/>
      <c r="KCW10" s="22"/>
      <c r="KCX10" s="22"/>
      <c r="KCY10" s="22"/>
      <c r="KCZ10" s="22"/>
      <c r="KDA10" s="22"/>
      <c r="KDB10" s="22"/>
      <c r="KDC10" s="22"/>
      <c r="KDD10" s="22"/>
      <c r="KDE10" s="22"/>
      <c r="KDF10" s="22"/>
      <c r="KDG10" s="22"/>
      <c r="KDH10" s="22"/>
      <c r="KDI10" s="22"/>
      <c r="KDJ10" s="22"/>
      <c r="KDK10" s="22"/>
      <c r="KDL10" s="22"/>
      <c r="KDM10" s="22"/>
      <c r="KDN10" s="22"/>
      <c r="KDO10" s="22"/>
      <c r="KDP10" s="22"/>
      <c r="KDQ10" s="22"/>
      <c r="KDR10" s="22"/>
      <c r="KDS10" s="22"/>
      <c r="KDT10" s="22"/>
      <c r="KDU10" s="22"/>
      <c r="KDV10" s="22"/>
      <c r="KDW10" s="22"/>
      <c r="KDX10" s="22"/>
      <c r="KDY10" s="22"/>
      <c r="KDZ10" s="22"/>
      <c r="KEA10" s="22"/>
      <c r="KEB10" s="22"/>
      <c r="KEC10" s="22"/>
      <c r="KED10" s="22"/>
      <c r="KEE10" s="22"/>
      <c r="KEF10" s="22"/>
      <c r="KEG10" s="22"/>
      <c r="KEH10" s="22"/>
      <c r="KEI10" s="22"/>
      <c r="KEJ10" s="22"/>
      <c r="KEK10" s="22"/>
      <c r="KEL10" s="22"/>
      <c r="KEM10" s="22"/>
      <c r="KEN10" s="22"/>
      <c r="KEO10" s="22"/>
      <c r="KEP10" s="22"/>
      <c r="KEQ10" s="22"/>
      <c r="KER10" s="22"/>
      <c r="KES10" s="22"/>
      <c r="KET10" s="22"/>
      <c r="KEU10" s="22"/>
      <c r="KEV10" s="22"/>
      <c r="KEW10" s="22"/>
      <c r="KEX10" s="22"/>
      <c r="KEY10" s="22"/>
      <c r="KEZ10" s="22"/>
      <c r="KFA10" s="22"/>
      <c r="KFB10" s="22"/>
      <c r="KFC10" s="22"/>
      <c r="KFD10" s="22"/>
      <c r="KFE10" s="22"/>
      <c r="KFF10" s="22"/>
      <c r="KFG10" s="22"/>
      <c r="KFH10" s="22"/>
      <c r="KFI10" s="22"/>
      <c r="KFJ10" s="22"/>
      <c r="KFK10" s="22"/>
      <c r="KFL10" s="22"/>
      <c r="KFM10" s="22"/>
      <c r="KFN10" s="22"/>
      <c r="KFO10" s="22"/>
      <c r="KFP10" s="22"/>
      <c r="KFQ10" s="22"/>
      <c r="KFR10" s="22"/>
      <c r="KFS10" s="22"/>
      <c r="KFT10" s="22"/>
      <c r="KFU10" s="22"/>
      <c r="KFV10" s="22"/>
      <c r="KFW10" s="22"/>
      <c r="KFX10" s="22"/>
      <c r="KFY10" s="22"/>
      <c r="KFZ10" s="22"/>
      <c r="KGA10" s="22"/>
      <c r="KGB10" s="22"/>
      <c r="KGC10" s="22"/>
      <c r="KGD10" s="22"/>
      <c r="KGE10" s="22"/>
      <c r="KGF10" s="22"/>
      <c r="KGG10" s="22"/>
      <c r="KGH10" s="22"/>
      <c r="KGI10" s="22"/>
      <c r="KGJ10" s="22"/>
      <c r="KGK10" s="22"/>
      <c r="KGL10" s="22"/>
      <c r="KGM10" s="22"/>
      <c r="KGN10" s="22"/>
      <c r="KGO10" s="22"/>
      <c r="KGP10" s="22"/>
      <c r="KGQ10" s="22"/>
      <c r="KGR10" s="22"/>
      <c r="KGS10" s="22"/>
      <c r="KGT10" s="22"/>
      <c r="KGU10" s="22"/>
      <c r="KGV10" s="22"/>
      <c r="KGW10" s="22"/>
      <c r="KGX10" s="22"/>
      <c r="KGY10" s="22"/>
      <c r="KGZ10" s="22"/>
      <c r="KHA10" s="22"/>
      <c r="KHB10" s="22"/>
      <c r="KHC10" s="22"/>
      <c r="KHD10" s="22"/>
      <c r="KHE10" s="22"/>
      <c r="KHF10" s="22"/>
      <c r="KHG10" s="22"/>
      <c r="KHH10" s="22"/>
      <c r="KHI10" s="22"/>
      <c r="KHJ10" s="22"/>
      <c r="KHK10" s="22"/>
      <c r="KHL10" s="22"/>
      <c r="KHM10" s="22"/>
      <c r="KHN10" s="22"/>
      <c r="KHO10" s="22"/>
      <c r="KHP10" s="22"/>
      <c r="KHQ10" s="22"/>
      <c r="KHR10" s="22"/>
      <c r="KHS10" s="22"/>
      <c r="KHT10" s="22"/>
      <c r="KHU10" s="22"/>
      <c r="KHV10" s="22"/>
      <c r="KHW10" s="22"/>
      <c r="KHX10" s="22"/>
      <c r="KHY10" s="22"/>
      <c r="KHZ10" s="22"/>
      <c r="KIA10" s="22"/>
      <c r="KIB10" s="22"/>
      <c r="KIC10" s="22"/>
      <c r="KID10" s="22"/>
      <c r="KIE10" s="22"/>
      <c r="KIF10" s="22"/>
      <c r="KIG10" s="22"/>
      <c r="KIH10" s="22"/>
      <c r="KII10" s="22"/>
      <c r="KIJ10" s="22"/>
      <c r="KIK10" s="22"/>
      <c r="KIL10" s="22"/>
      <c r="KIM10" s="22"/>
      <c r="KIN10" s="22"/>
      <c r="KIO10" s="22"/>
      <c r="KIP10" s="22"/>
      <c r="KIQ10" s="22"/>
      <c r="KIR10" s="22"/>
      <c r="KIS10" s="22"/>
      <c r="KIT10" s="22"/>
      <c r="KIU10" s="22"/>
      <c r="KIV10" s="22"/>
      <c r="KIW10" s="22"/>
      <c r="KIX10" s="22"/>
      <c r="KIY10" s="22"/>
      <c r="KIZ10" s="22"/>
      <c r="KJA10" s="22"/>
      <c r="KJB10" s="22"/>
      <c r="KJC10" s="22"/>
      <c r="KJD10" s="22"/>
      <c r="KJE10" s="22"/>
      <c r="KJF10" s="22"/>
      <c r="KJG10" s="22"/>
      <c r="KJH10" s="22"/>
      <c r="KJI10" s="22"/>
      <c r="KJJ10" s="22"/>
      <c r="KJK10" s="22"/>
      <c r="KJL10" s="22"/>
      <c r="KJM10" s="22"/>
      <c r="KJN10" s="22"/>
      <c r="KJO10" s="22"/>
      <c r="KJP10" s="22"/>
      <c r="KJQ10" s="22"/>
      <c r="KJR10" s="22"/>
      <c r="KJS10" s="22"/>
      <c r="KJT10" s="22"/>
      <c r="KJU10" s="22"/>
      <c r="KJV10" s="22"/>
      <c r="KJW10" s="22"/>
      <c r="KJX10" s="22"/>
      <c r="KJY10" s="22"/>
      <c r="KJZ10" s="22"/>
      <c r="KKA10" s="22"/>
      <c r="KKB10" s="22"/>
      <c r="KKC10" s="22"/>
      <c r="KKD10" s="22"/>
      <c r="KKE10" s="22"/>
      <c r="KKF10" s="22"/>
      <c r="KKG10" s="22"/>
      <c r="KKH10" s="22"/>
      <c r="KKI10" s="22"/>
      <c r="KKJ10" s="22"/>
      <c r="KKK10" s="22"/>
      <c r="KKL10" s="22"/>
      <c r="KKM10" s="22"/>
      <c r="KKN10" s="22"/>
      <c r="KKO10" s="22"/>
      <c r="KKP10" s="22"/>
      <c r="KKQ10" s="22"/>
      <c r="KKR10" s="22"/>
      <c r="KKS10" s="22"/>
      <c r="KKT10" s="22"/>
      <c r="KKU10" s="22"/>
      <c r="KKV10" s="22"/>
      <c r="KKW10" s="22"/>
      <c r="KKX10" s="22"/>
      <c r="KKY10" s="22"/>
      <c r="KKZ10" s="22"/>
      <c r="KLA10" s="22"/>
      <c r="KLB10" s="22"/>
      <c r="KLC10" s="22"/>
      <c r="KLD10" s="22"/>
      <c r="KLE10" s="22"/>
      <c r="KLF10" s="22"/>
      <c r="KLG10" s="22"/>
      <c r="KLH10" s="22"/>
      <c r="KLI10" s="22"/>
      <c r="KLJ10" s="22"/>
      <c r="KLK10" s="22"/>
      <c r="KLL10" s="22"/>
      <c r="KLM10" s="22"/>
      <c r="KLN10" s="22"/>
      <c r="KLO10" s="22"/>
      <c r="KLP10" s="22"/>
      <c r="KLQ10" s="22"/>
      <c r="KLR10" s="22"/>
      <c r="KLS10" s="22"/>
      <c r="KLT10" s="22"/>
      <c r="KLU10" s="22"/>
      <c r="KLV10" s="22"/>
      <c r="KLW10" s="22"/>
      <c r="KLX10" s="22"/>
      <c r="KLY10" s="22"/>
      <c r="KLZ10" s="22"/>
      <c r="KMA10" s="22"/>
      <c r="KMB10" s="22"/>
      <c r="KMC10" s="22"/>
      <c r="KMD10" s="22"/>
      <c r="KME10" s="22"/>
      <c r="KMF10" s="22"/>
      <c r="KMG10" s="22"/>
      <c r="KMH10" s="22"/>
      <c r="KMI10" s="22"/>
      <c r="KMJ10" s="22"/>
      <c r="KMK10" s="22"/>
      <c r="KML10" s="22"/>
      <c r="KMM10" s="22"/>
      <c r="KMN10" s="22"/>
      <c r="KMO10" s="22"/>
      <c r="KMP10" s="22"/>
      <c r="KMQ10" s="22"/>
      <c r="KMR10" s="22"/>
      <c r="KMS10" s="22"/>
      <c r="KMT10" s="22"/>
      <c r="KMU10" s="22"/>
      <c r="KMV10" s="22"/>
      <c r="KMW10" s="22"/>
      <c r="KMX10" s="22"/>
      <c r="KMY10" s="22"/>
      <c r="KMZ10" s="22"/>
      <c r="KNA10" s="22"/>
      <c r="KNB10" s="22"/>
      <c r="KNC10" s="22"/>
      <c r="KND10" s="22"/>
      <c r="KNE10" s="22"/>
      <c r="KNF10" s="22"/>
      <c r="KNG10" s="22"/>
      <c r="KNH10" s="22"/>
      <c r="KNI10" s="22"/>
      <c r="KNJ10" s="22"/>
      <c r="KNK10" s="22"/>
      <c r="KNL10" s="22"/>
      <c r="KNM10" s="22"/>
      <c r="KNN10" s="22"/>
      <c r="KNO10" s="22"/>
      <c r="KNP10" s="22"/>
      <c r="KNQ10" s="22"/>
      <c r="KNR10" s="22"/>
      <c r="KNS10" s="22"/>
      <c r="KNT10" s="22"/>
      <c r="KNU10" s="22"/>
      <c r="KNV10" s="22"/>
      <c r="KNW10" s="22"/>
      <c r="KNX10" s="22"/>
      <c r="KNY10" s="22"/>
      <c r="KNZ10" s="22"/>
      <c r="KOA10" s="22"/>
      <c r="KOB10" s="22"/>
      <c r="KOC10" s="22"/>
      <c r="KOD10" s="22"/>
      <c r="KOE10" s="22"/>
      <c r="KOF10" s="22"/>
      <c r="KOG10" s="22"/>
      <c r="KOH10" s="22"/>
      <c r="KOI10" s="22"/>
      <c r="KOJ10" s="22"/>
      <c r="KOK10" s="22"/>
      <c r="KOL10" s="22"/>
      <c r="KOM10" s="22"/>
      <c r="KON10" s="22"/>
      <c r="KOO10" s="22"/>
      <c r="KOP10" s="22"/>
      <c r="KOQ10" s="22"/>
      <c r="KOR10" s="22"/>
      <c r="KOS10" s="22"/>
      <c r="KOT10" s="22"/>
      <c r="KOU10" s="22"/>
      <c r="KOV10" s="22"/>
      <c r="KOW10" s="22"/>
      <c r="KOX10" s="22"/>
      <c r="KOY10" s="22"/>
      <c r="KOZ10" s="22"/>
      <c r="KPA10" s="22"/>
      <c r="KPB10" s="22"/>
      <c r="KPC10" s="22"/>
      <c r="KPD10" s="22"/>
      <c r="KPE10" s="22"/>
      <c r="KPF10" s="22"/>
      <c r="KPG10" s="22"/>
      <c r="KPH10" s="22"/>
      <c r="KPI10" s="22"/>
      <c r="KPJ10" s="22"/>
      <c r="KPK10" s="22"/>
      <c r="KPL10" s="22"/>
      <c r="KPM10" s="22"/>
      <c r="KPN10" s="22"/>
      <c r="KPO10" s="22"/>
      <c r="KPP10" s="22"/>
      <c r="KPQ10" s="22"/>
      <c r="KPR10" s="22"/>
      <c r="KPS10" s="22"/>
      <c r="KPT10" s="22"/>
      <c r="KPU10" s="22"/>
      <c r="KPV10" s="22"/>
      <c r="KPW10" s="22"/>
      <c r="KPX10" s="22"/>
      <c r="KPY10" s="22"/>
      <c r="KPZ10" s="22"/>
      <c r="KQA10" s="22"/>
      <c r="KQB10" s="22"/>
      <c r="KQC10" s="22"/>
      <c r="KQD10" s="22"/>
      <c r="KQE10" s="22"/>
      <c r="KQF10" s="22"/>
      <c r="KQG10" s="22"/>
      <c r="KQH10" s="22"/>
      <c r="KQI10" s="22"/>
      <c r="KQJ10" s="22"/>
      <c r="KQK10" s="22"/>
      <c r="KQL10" s="22"/>
      <c r="KQM10" s="22"/>
      <c r="KQN10" s="22"/>
      <c r="KQO10" s="22"/>
      <c r="KQP10" s="22"/>
      <c r="KQQ10" s="22"/>
      <c r="KQR10" s="22"/>
      <c r="KQS10" s="22"/>
      <c r="KQT10" s="22"/>
      <c r="KQU10" s="22"/>
      <c r="KQV10" s="22"/>
      <c r="KQW10" s="22"/>
      <c r="KQX10" s="22"/>
      <c r="KQY10" s="22"/>
      <c r="KQZ10" s="22"/>
      <c r="KRA10" s="22"/>
      <c r="KRB10" s="22"/>
      <c r="KRC10" s="22"/>
      <c r="KRD10" s="22"/>
      <c r="KRE10" s="22"/>
      <c r="KRF10" s="22"/>
      <c r="KRG10" s="22"/>
      <c r="KRH10" s="22"/>
      <c r="KRI10" s="22"/>
      <c r="KRJ10" s="22"/>
      <c r="KRK10" s="22"/>
      <c r="KRL10" s="22"/>
      <c r="KRM10" s="22"/>
      <c r="KRN10" s="22"/>
      <c r="KRO10" s="22"/>
      <c r="KRP10" s="22"/>
      <c r="KRQ10" s="22"/>
      <c r="KRR10" s="22"/>
      <c r="KRS10" s="22"/>
      <c r="KRT10" s="22"/>
      <c r="KRU10" s="22"/>
      <c r="KRV10" s="22"/>
      <c r="KRW10" s="22"/>
      <c r="KRX10" s="22"/>
      <c r="KRY10" s="22"/>
      <c r="KRZ10" s="22"/>
      <c r="KSA10" s="22"/>
      <c r="KSB10" s="22"/>
      <c r="KSC10" s="22"/>
      <c r="KSD10" s="22"/>
      <c r="KSE10" s="22"/>
      <c r="KSF10" s="22"/>
      <c r="KSG10" s="22"/>
      <c r="KSH10" s="22"/>
      <c r="KSI10" s="22"/>
      <c r="KSJ10" s="22"/>
      <c r="KSK10" s="22"/>
      <c r="KSL10" s="22"/>
      <c r="KSM10" s="22"/>
      <c r="KSN10" s="22"/>
      <c r="KSO10" s="22"/>
      <c r="KSP10" s="22"/>
      <c r="KSQ10" s="22"/>
      <c r="KSR10" s="22"/>
      <c r="KSS10" s="22"/>
      <c r="KST10" s="22"/>
      <c r="KSU10" s="22"/>
      <c r="KSV10" s="22"/>
      <c r="KSW10" s="22"/>
      <c r="KSX10" s="22"/>
      <c r="KSY10" s="22"/>
      <c r="KSZ10" s="22"/>
      <c r="KTA10" s="22"/>
      <c r="KTB10" s="22"/>
      <c r="KTC10" s="22"/>
      <c r="KTD10" s="22"/>
      <c r="KTE10" s="22"/>
      <c r="KTF10" s="22"/>
      <c r="KTG10" s="22"/>
      <c r="KTH10" s="22"/>
      <c r="KTI10" s="22"/>
      <c r="KTJ10" s="22"/>
      <c r="KTK10" s="22"/>
      <c r="KTL10" s="22"/>
      <c r="KTM10" s="22"/>
      <c r="KTN10" s="22"/>
      <c r="KTO10" s="22"/>
      <c r="KTP10" s="22"/>
      <c r="KTQ10" s="22"/>
      <c r="KTR10" s="22"/>
      <c r="KTS10" s="22"/>
      <c r="KTT10" s="22"/>
      <c r="KTU10" s="22"/>
      <c r="KTV10" s="22"/>
      <c r="KTW10" s="22"/>
      <c r="KTX10" s="22"/>
      <c r="KTY10" s="22"/>
      <c r="KTZ10" s="22"/>
      <c r="KUA10" s="22"/>
      <c r="KUB10" s="22"/>
      <c r="KUC10" s="22"/>
      <c r="KUD10" s="22"/>
      <c r="KUE10" s="22"/>
      <c r="KUF10" s="22"/>
      <c r="KUG10" s="22"/>
      <c r="KUH10" s="22"/>
      <c r="KUI10" s="22"/>
      <c r="KUJ10" s="22"/>
      <c r="KUK10" s="22"/>
      <c r="KUL10" s="22"/>
      <c r="KUM10" s="22"/>
      <c r="KUN10" s="22"/>
      <c r="KUO10" s="22"/>
      <c r="KUP10" s="22"/>
      <c r="KUQ10" s="22"/>
      <c r="KUR10" s="22"/>
      <c r="KUS10" s="22"/>
      <c r="KUT10" s="22"/>
      <c r="KUU10" s="22"/>
      <c r="KUV10" s="22"/>
      <c r="KUW10" s="22"/>
      <c r="KUX10" s="22"/>
      <c r="KUY10" s="22"/>
      <c r="KUZ10" s="22"/>
      <c r="KVA10" s="22"/>
      <c r="KVB10" s="22"/>
      <c r="KVC10" s="22"/>
      <c r="KVD10" s="22"/>
      <c r="KVE10" s="22"/>
      <c r="KVF10" s="22"/>
      <c r="KVG10" s="22"/>
      <c r="KVH10" s="22"/>
      <c r="KVI10" s="22"/>
      <c r="KVJ10" s="22"/>
      <c r="KVK10" s="22"/>
      <c r="KVL10" s="22"/>
      <c r="KVM10" s="22"/>
      <c r="KVN10" s="22"/>
      <c r="KVO10" s="22"/>
      <c r="KVP10" s="22"/>
      <c r="KVQ10" s="22"/>
      <c r="KVR10" s="22"/>
      <c r="KVS10" s="22"/>
      <c r="KVT10" s="22"/>
      <c r="KVU10" s="22"/>
      <c r="KVV10" s="22"/>
      <c r="KVW10" s="22"/>
      <c r="KVX10" s="22"/>
      <c r="KVY10" s="22"/>
      <c r="KVZ10" s="22"/>
      <c r="KWA10" s="22"/>
      <c r="KWB10" s="22"/>
      <c r="KWC10" s="22"/>
      <c r="KWD10" s="22"/>
      <c r="KWE10" s="22"/>
      <c r="KWF10" s="22"/>
      <c r="KWG10" s="22"/>
      <c r="KWH10" s="22"/>
      <c r="KWI10" s="22"/>
      <c r="KWJ10" s="22"/>
      <c r="KWK10" s="22"/>
      <c r="KWL10" s="22"/>
      <c r="KWM10" s="22"/>
      <c r="KWN10" s="22"/>
      <c r="KWO10" s="22"/>
      <c r="KWP10" s="22"/>
      <c r="KWQ10" s="22"/>
      <c r="KWR10" s="22"/>
      <c r="KWS10" s="22"/>
      <c r="KWT10" s="22"/>
      <c r="KWU10" s="22"/>
      <c r="KWV10" s="22"/>
      <c r="KWW10" s="22"/>
      <c r="KWX10" s="22"/>
      <c r="KWY10" s="22"/>
      <c r="KWZ10" s="22"/>
      <c r="KXA10" s="22"/>
      <c r="KXB10" s="22"/>
      <c r="KXC10" s="22"/>
      <c r="KXD10" s="22"/>
      <c r="KXE10" s="22"/>
      <c r="KXF10" s="22"/>
      <c r="KXG10" s="22"/>
      <c r="KXH10" s="22"/>
      <c r="KXI10" s="22"/>
      <c r="KXJ10" s="22"/>
      <c r="KXK10" s="22"/>
      <c r="KXL10" s="22"/>
      <c r="KXM10" s="22"/>
      <c r="KXN10" s="22"/>
      <c r="KXO10" s="22"/>
      <c r="KXP10" s="22"/>
      <c r="KXQ10" s="22"/>
      <c r="KXR10" s="22"/>
      <c r="KXS10" s="22"/>
      <c r="KXT10" s="22"/>
      <c r="KXU10" s="22"/>
      <c r="KXV10" s="22"/>
      <c r="KXW10" s="22"/>
      <c r="KXX10" s="22"/>
      <c r="KXY10" s="22"/>
      <c r="KXZ10" s="22"/>
      <c r="KYA10" s="22"/>
      <c r="KYB10" s="22"/>
      <c r="KYC10" s="22"/>
      <c r="KYD10" s="22"/>
      <c r="KYE10" s="22"/>
      <c r="KYF10" s="22"/>
      <c r="KYG10" s="22"/>
      <c r="KYH10" s="22"/>
      <c r="KYI10" s="22"/>
      <c r="KYJ10" s="22"/>
      <c r="KYK10" s="22"/>
      <c r="KYL10" s="22"/>
      <c r="KYM10" s="22"/>
      <c r="KYN10" s="22"/>
      <c r="KYO10" s="22"/>
      <c r="KYP10" s="22"/>
      <c r="KYQ10" s="22"/>
      <c r="KYR10" s="22"/>
      <c r="KYS10" s="22"/>
      <c r="KYT10" s="22"/>
      <c r="KYU10" s="22"/>
      <c r="KYV10" s="22"/>
      <c r="KYW10" s="22"/>
      <c r="KYX10" s="22"/>
      <c r="KYY10" s="22"/>
      <c r="KYZ10" s="22"/>
      <c r="KZA10" s="22"/>
      <c r="KZB10" s="22"/>
      <c r="KZC10" s="22"/>
      <c r="KZD10" s="22"/>
      <c r="KZE10" s="22"/>
      <c r="KZF10" s="22"/>
      <c r="KZG10" s="22"/>
      <c r="KZH10" s="22"/>
      <c r="KZI10" s="22"/>
      <c r="KZJ10" s="22"/>
      <c r="KZK10" s="22"/>
      <c r="KZL10" s="22"/>
      <c r="KZM10" s="22"/>
      <c r="KZN10" s="22"/>
      <c r="KZO10" s="22"/>
      <c r="KZP10" s="22"/>
      <c r="KZQ10" s="22"/>
      <c r="KZR10" s="22"/>
      <c r="KZS10" s="22"/>
      <c r="KZT10" s="22"/>
      <c r="KZU10" s="22"/>
      <c r="KZV10" s="22"/>
      <c r="KZW10" s="22"/>
      <c r="KZX10" s="22"/>
      <c r="KZY10" s="22"/>
      <c r="KZZ10" s="22"/>
      <c r="LAA10" s="22"/>
      <c r="LAB10" s="22"/>
      <c r="LAC10" s="22"/>
      <c r="LAD10" s="22"/>
      <c r="LAE10" s="22"/>
      <c r="LAF10" s="22"/>
      <c r="LAG10" s="22"/>
      <c r="LAH10" s="22"/>
      <c r="LAI10" s="22"/>
      <c r="LAJ10" s="22"/>
      <c r="LAK10" s="22"/>
      <c r="LAL10" s="22"/>
      <c r="LAM10" s="22"/>
      <c r="LAN10" s="22"/>
      <c r="LAO10" s="22"/>
      <c r="LAP10" s="22"/>
      <c r="LAQ10" s="22"/>
      <c r="LAR10" s="22"/>
      <c r="LAS10" s="22"/>
      <c r="LAT10" s="22"/>
      <c r="LAU10" s="22"/>
      <c r="LAV10" s="22"/>
      <c r="LAW10" s="22"/>
      <c r="LAX10" s="22"/>
      <c r="LAY10" s="22"/>
      <c r="LAZ10" s="22"/>
      <c r="LBA10" s="22"/>
      <c r="LBB10" s="22"/>
      <c r="LBC10" s="22"/>
      <c r="LBD10" s="22"/>
      <c r="LBE10" s="22"/>
      <c r="LBF10" s="22"/>
      <c r="LBG10" s="22"/>
      <c r="LBH10" s="22"/>
      <c r="LBI10" s="22"/>
      <c r="LBJ10" s="22"/>
      <c r="LBK10" s="22"/>
      <c r="LBL10" s="22"/>
      <c r="LBM10" s="22"/>
      <c r="LBN10" s="22"/>
      <c r="LBO10" s="22"/>
      <c r="LBP10" s="22"/>
      <c r="LBQ10" s="22"/>
      <c r="LBR10" s="22"/>
      <c r="LBS10" s="22"/>
      <c r="LBT10" s="22"/>
      <c r="LBU10" s="22"/>
      <c r="LBV10" s="22"/>
      <c r="LBW10" s="22"/>
      <c r="LBX10" s="22"/>
      <c r="LBY10" s="22"/>
      <c r="LBZ10" s="22"/>
      <c r="LCA10" s="22"/>
      <c r="LCB10" s="22"/>
      <c r="LCC10" s="22"/>
      <c r="LCD10" s="22"/>
      <c r="LCE10" s="22"/>
      <c r="LCF10" s="22"/>
      <c r="LCG10" s="22"/>
      <c r="LCH10" s="22"/>
      <c r="LCI10" s="22"/>
      <c r="LCJ10" s="22"/>
      <c r="LCK10" s="22"/>
      <c r="LCL10" s="22"/>
      <c r="LCM10" s="22"/>
      <c r="LCN10" s="22"/>
      <c r="LCO10" s="22"/>
      <c r="LCP10" s="22"/>
      <c r="LCQ10" s="22"/>
      <c r="LCR10" s="22"/>
      <c r="LCS10" s="22"/>
      <c r="LCT10" s="22"/>
      <c r="LCU10" s="22"/>
      <c r="LCV10" s="22"/>
      <c r="LCW10" s="22"/>
      <c r="LCX10" s="22"/>
      <c r="LCY10" s="22"/>
      <c r="LCZ10" s="22"/>
      <c r="LDA10" s="22"/>
      <c r="LDB10" s="22"/>
      <c r="LDC10" s="22"/>
      <c r="LDD10" s="22"/>
      <c r="LDE10" s="22"/>
      <c r="LDF10" s="22"/>
      <c r="LDG10" s="22"/>
      <c r="LDH10" s="22"/>
      <c r="LDI10" s="22"/>
      <c r="LDJ10" s="22"/>
      <c r="LDK10" s="22"/>
      <c r="LDL10" s="22"/>
      <c r="LDM10" s="22"/>
      <c r="LDN10" s="22"/>
      <c r="LDO10" s="22"/>
      <c r="LDP10" s="22"/>
      <c r="LDQ10" s="22"/>
      <c r="LDR10" s="22"/>
      <c r="LDS10" s="22"/>
      <c r="LDT10" s="22"/>
      <c r="LDU10" s="22"/>
      <c r="LDV10" s="22"/>
      <c r="LDW10" s="22"/>
      <c r="LDX10" s="22"/>
      <c r="LDY10" s="22"/>
      <c r="LDZ10" s="22"/>
      <c r="LEA10" s="22"/>
      <c r="LEB10" s="22"/>
      <c r="LEC10" s="22"/>
      <c r="LED10" s="22"/>
      <c r="LEE10" s="22"/>
      <c r="LEF10" s="22"/>
      <c r="LEG10" s="22"/>
      <c r="LEH10" s="22"/>
      <c r="LEI10" s="22"/>
      <c r="LEJ10" s="22"/>
      <c r="LEK10" s="22"/>
      <c r="LEL10" s="22"/>
      <c r="LEM10" s="22"/>
      <c r="LEN10" s="22"/>
      <c r="LEO10" s="22"/>
      <c r="LEP10" s="22"/>
      <c r="LEQ10" s="22"/>
      <c r="LER10" s="22"/>
      <c r="LES10" s="22"/>
      <c r="LET10" s="22"/>
      <c r="LEU10" s="22"/>
      <c r="LEV10" s="22"/>
      <c r="LEW10" s="22"/>
      <c r="LEX10" s="22"/>
      <c r="LEY10" s="22"/>
      <c r="LEZ10" s="22"/>
      <c r="LFA10" s="22"/>
      <c r="LFB10" s="22"/>
      <c r="LFC10" s="22"/>
      <c r="LFD10" s="22"/>
      <c r="LFE10" s="22"/>
      <c r="LFF10" s="22"/>
      <c r="LFG10" s="22"/>
      <c r="LFH10" s="22"/>
      <c r="LFI10" s="22"/>
      <c r="LFJ10" s="22"/>
      <c r="LFK10" s="22"/>
      <c r="LFL10" s="22"/>
      <c r="LFM10" s="22"/>
      <c r="LFN10" s="22"/>
      <c r="LFO10" s="22"/>
      <c r="LFP10" s="22"/>
      <c r="LFQ10" s="22"/>
      <c r="LFR10" s="22"/>
      <c r="LFS10" s="22"/>
      <c r="LFT10" s="22"/>
      <c r="LFU10" s="22"/>
      <c r="LFV10" s="22"/>
      <c r="LFW10" s="22"/>
      <c r="LFX10" s="22"/>
      <c r="LFY10" s="22"/>
      <c r="LFZ10" s="22"/>
      <c r="LGA10" s="22"/>
      <c r="LGB10" s="22"/>
      <c r="LGC10" s="22"/>
      <c r="LGD10" s="22"/>
      <c r="LGE10" s="22"/>
      <c r="LGF10" s="22"/>
      <c r="LGG10" s="22"/>
      <c r="LGH10" s="22"/>
      <c r="LGI10" s="22"/>
      <c r="LGJ10" s="22"/>
      <c r="LGK10" s="22"/>
      <c r="LGL10" s="22"/>
      <c r="LGM10" s="22"/>
      <c r="LGN10" s="22"/>
      <c r="LGO10" s="22"/>
      <c r="LGP10" s="22"/>
      <c r="LGQ10" s="22"/>
      <c r="LGR10" s="22"/>
      <c r="LGS10" s="22"/>
      <c r="LGT10" s="22"/>
      <c r="LGU10" s="22"/>
      <c r="LGV10" s="22"/>
      <c r="LGW10" s="22"/>
      <c r="LGX10" s="22"/>
      <c r="LGY10" s="22"/>
      <c r="LGZ10" s="22"/>
      <c r="LHA10" s="22"/>
      <c r="LHB10" s="22"/>
      <c r="LHC10" s="22"/>
      <c r="LHD10" s="22"/>
      <c r="LHE10" s="22"/>
      <c r="LHF10" s="22"/>
      <c r="LHG10" s="22"/>
      <c r="LHH10" s="22"/>
      <c r="LHI10" s="22"/>
      <c r="LHJ10" s="22"/>
      <c r="LHK10" s="22"/>
      <c r="LHL10" s="22"/>
      <c r="LHM10" s="22"/>
      <c r="LHN10" s="22"/>
      <c r="LHO10" s="22"/>
      <c r="LHP10" s="22"/>
      <c r="LHQ10" s="22"/>
      <c r="LHR10" s="22"/>
      <c r="LHS10" s="22"/>
      <c r="LHT10" s="22"/>
      <c r="LHU10" s="22"/>
      <c r="LHV10" s="22"/>
      <c r="LHW10" s="22"/>
      <c r="LHX10" s="22"/>
      <c r="LHY10" s="22"/>
      <c r="LHZ10" s="22"/>
      <c r="LIA10" s="22"/>
      <c r="LIB10" s="22"/>
      <c r="LIC10" s="22"/>
      <c r="LID10" s="22"/>
      <c r="LIE10" s="22"/>
      <c r="LIF10" s="22"/>
      <c r="LIG10" s="22"/>
      <c r="LIH10" s="22"/>
      <c r="LII10" s="22"/>
      <c r="LIJ10" s="22"/>
      <c r="LIK10" s="22"/>
      <c r="LIL10" s="22"/>
      <c r="LIM10" s="22"/>
      <c r="LIN10" s="22"/>
      <c r="LIO10" s="22"/>
      <c r="LIP10" s="22"/>
      <c r="LIQ10" s="22"/>
      <c r="LIR10" s="22"/>
      <c r="LIS10" s="22"/>
      <c r="LIT10" s="22"/>
      <c r="LIU10" s="22"/>
      <c r="LIV10" s="22"/>
      <c r="LIW10" s="22"/>
      <c r="LIX10" s="22"/>
      <c r="LIY10" s="22"/>
      <c r="LIZ10" s="22"/>
      <c r="LJA10" s="22"/>
      <c r="LJB10" s="22"/>
      <c r="LJC10" s="22"/>
      <c r="LJD10" s="22"/>
      <c r="LJE10" s="22"/>
      <c r="LJF10" s="22"/>
      <c r="LJG10" s="22"/>
      <c r="LJH10" s="22"/>
      <c r="LJI10" s="22"/>
      <c r="LJJ10" s="22"/>
      <c r="LJK10" s="22"/>
      <c r="LJL10" s="22"/>
      <c r="LJM10" s="22"/>
      <c r="LJN10" s="22"/>
      <c r="LJO10" s="22"/>
      <c r="LJP10" s="22"/>
      <c r="LJQ10" s="22"/>
      <c r="LJR10" s="22"/>
      <c r="LJS10" s="22"/>
      <c r="LJT10" s="22"/>
      <c r="LJU10" s="22"/>
      <c r="LJV10" s="22"/>
      <c r="LJW10" s="22"/>
      <c r="LJX10" s="22"/>
      <c r="LJY10" s="22"/>
      <c r="LJZ10" s="22"/>
      <c r="LKA10" s="22"/>
      <c r="LKB10" s="22"/>
      <c r="LKC10" s="22"/>
      <c r="LKD10" s="22"/>
      <c r="LKE10" s="22"/>
      <c r="LKF10" s="22"/>
      <c r="LKG10" s="22"/>
      <c r="LKH10" s="22"/>
      <c r="LKI10" s="22"/>
      <c r="LKJ10" s="22"/>
      <c r="LKK10" s="22"/>
      <c r="LKL10" s="22"/>
      <c r="LKM10" s="22"/>
      <c r="LKN10" s="22"/>
      <c r="LKO10" s="22"/>
      <c r="LKP10" s="22"/>
      <c r="LKQ10" s="22"/>
      <c r="LKR10" s="22"/>
      <c r="LKS10" s="22"/>
      <c r="LKT10" s="22"/>
      <c r="LKU10" s="22"/>
      <c r="LKV10" s="22"/>
      <c r="LKW10" s="22"/>
      <c r="LKX10" s="22"/>
      <c r="LKY10" s="22"/>
      <c r="LKZ10" s="22"/>
      <c r="LLA10" s="22"/>
      <c r="LLB10" s="22"/>
      <c r="LLC10" s="22"/>
      <c r="LLD10" s="22"/>
      <c r="LLE10" s="22"/>
      <c r="LLF10" s="22"/>
      <c r="LLG10" s="22"/>
      <c r="LLH10" s="22"/>
      <c r="LLI10" s="22"/>
      <c r="LLJ10" s="22"/>
      <c r="LLK10" s="22"/>
      <c r="LLL10" s="22"/>
      <c r="LLM10" s="22"/>
      <c r="LLN10" s="22"/>
      <c r="LLO10" s="22"/>
      <c r="LLP10" s="22"/>
      <c r="LLQ10" s="22"/>
      <c r="LLR10" s="22"/>
      <c r="LLS10" s="22"/>
      <c r="LLT10" s="22"/>
      <c r="LLU10" s="22"/>
      <c r="LLV10" s="22"/>
      <c r="LLW10" s="22"/>
      <c r="LLX10" s="22"/>
      <c r="LLY10" s="22"/>
      <c r="LLZ10" s="22"/>
      <c r="LMA10" s="22"/>
      <c r="LMB10" s="22"/>
      <c r="LMC10" s="22"/>
      <c r="LMD10" s="22"/>
      <c r="LME10" s="22"/>
      <c r="LMF10" s="22"/>
      <c r="LMG10" s="22"/>
      <c r="LMH10" s="22"/>
      <c r="LMI10" s="22"/>
      <c r="LMJ10" s="22"/>
      <c r="LMK10" s="22"/>
      <c r="LML10" s="22"/>
      <c r="LMM10" s="22"/>
      <c r="LMN10" s="22"/>
      <c r="LMO10" s="22"/>
      <c r="LMP10" s="22"/>
      <c r="LMQ10" s="22"/>
      <c r="LMR10" s="22"/>
      <c r="LMS10" s="22"/>
      <c r="LMT10" s="22"/>
      <c r="LMU10" s="22"/>
      <c r="LMV10" s="22"/>
      <c r="LMW10" s="22"/>
      <c r="LMX10" s="22"/>
      <c r="LMY10" s="22"/>
      <c r="LMZ10" s="22"/>
      <c r="LNA10" s="22"/>
      <c r="LNB10" s="22"/>
      <c r="LNC10" s="22"/>
      <c r="LND10" s="22"/>
      <c r="LNE10" s="22"/>
      <c r="LNF10" s="22"/>
      <c r="LNG10" s="22"/>
      <c r="LNH10" s="22"/>
      <c r="LNI10" s="22"/>
      <c r="LNJ10" s="22"/>
      <c r="LNK10" s="22"/>
      <c r="LNL10" s="22"/>
      <c r="LNM10" s="22"/>
      <c r="LNN10" s="22"/>
      <c r="LNO10" s="22"/>
      <c r="LNP10" s="22"/>
      <c r="LNQ10" s="22"/>
      <c r="LNR10" s="22"/>
      <c r="LNS10" s="22"/>
      <c r="LNT10" s="22"/>
      <c r="LNU10" s="22"/>
      <c r="LNV10" s="22"/>
      <c r="LNW10" s="22"/>
      <c r="LNX10" s="22"/>
      <c r="LNY10" s="22"/>
      <c r="LNZ10" s="22"/>
      <c r="LOA10" s="22"/>
      <c r="LOB10" s="22"/>
      <c r="LOC10" s="22"/>
      <c r="LOD10" s="22"/>
      <c r="LOE10" s="22"/>
      <c r="LOF10" s="22"/>
      <c r="LOG10" s="22"/>
      <c r="LOH10" s="22"/>
      <c r="LOI10" s="22"/>
      <c r="LOJ10" s="22"/>
      <c r="LOK10" s="22"/>
      <c r="LOL10" s="22"/>
      <c r="LOM10" s="22"/>
      <c r="LON10" s="22"/>
      <c r="LOO10" s="22"/>
      <c r="LOP10" s="22"/>
      <c r="LOQ10" s="22"/>
      <c r="LOR10" s="22"/>
      <c r="LOS10" s="22"/>
      <c r="LOT10" s="22"/>
      <c r="LOU10" s="22"/>
      <c r="LOV10" s="22"/>
      <c r="LOW10" s="22"/>
      <c r="LOX10" s="22"/>
      <c r="LOY10" s="22"/>
      <c r="LOZ10" s="22"/>
      <c r="LPA10" s="22"/>
      <c r="LPB10" s="22"/>
      <c r="LPC10" s="22"/>
      <c r="LPD10" s="22"/>
      <c r="LPE10" s="22"/>
      <c r="LPF10" s="22"/>
      <c r="LPG10" s="22"/>
      <c r="LPH10" s="22"/>
      <c r="LPI10" s="22"/>
      <c r="LPJ10" s="22"/>
      <c r="LPK10" s="22"/>
      <c r="LPL10" s="22"/>
      <c r="LPM10" s="22"/>
      <c r="LPN10" s="22"/>
      <c r="LPO10" s="22"/>
      <c r="LPP10" s="22"/>
      <c r="LPQ10" s="22"/>
      <c r="LPR10" s="22"/>
      <c r="LPS10" s="22"/>
      <c r="LPT10" s="22"/>
      <c r="LPU10" s="22"/>
      <c r="LPV10" s="22"/>
      <c r="LPW10" s="22"/>
      <c r="LPX10" s="22"/>
      <c r="LPY10" s="22"/>
      <c r="LPZ10" s="22"/>
      <c r="LQA10" s="22"/>
      <c r="LQB10" s="22"/>
      <c r="LQC10" s="22"/>
      <c r="LQD10" s="22"/>
      <c r="LQE10" s="22"/>
      <c r="LQF10" s="22"/>
      <c r="LQG10" s="22"/>
      <c r="LQH10" s="22"/>
      <c r="LQI10" s="22"/>
      <c r="LQJ10" s="22"/>
      <c r="LQK10" s="22"/>
      <c r="LQL10" s="22"/>
      <c r="LQM10" s="22"/>
      <c r="LQN10" s="22"/>
      <c r="LQO10" s="22"/>
      <c r="LQP10" s="22"/>
      <c r="LQQ10" s="22"/>
      <c r="LQR10" s="22"/>
      <c r="LQS10" s="22"/>
      <c r="LQT10" s="22"/>
      <c r="LQU10" s="22"/>
      <c r="LQV10" s="22"/>
      <c r="LQW10" s="22"/>
      <c r="LQX10" s="22"/>
      <c r="LQY10" s="22"/>
      <c r="LQZ10" s="22"/>
      <c r="LRA10" s="22"/>
      <c r="LRB10" s="22"/>
      <c r="LRC10" s="22"/>
      <c r="LRD10" s="22"/>
      <c r="LRE10" s="22"/>
      <c r="LRF10" s="22"/>
      <c r="LRG10" s="22"/>
      <c r="LRH10" s="22"/>
      <c r="LRI10" s="22"/>
      <c r="LRJ10" s="22"/>
      <c r="LRK10" s="22"/>
      <c r="LRL10" s="22"/>
      <c r="LRM10" s="22"/>
      <c r="LRN10" s="22"/>
      <c r="LRO10" s="22"/>
      <c r="LRP10" s="22"/>
      <c r="LRQ10" s="22"/>
      <c r="LRR10" s="22"/>
      <c r="LRS10" s="22"/>
      <c r="LRT10" s="22"/>
      <c r="LRU10" s="22"/>
      <c r="LRV10" s="22"/>
      <c r="LRW10" s="22"/>
      <c r="LRX10" s="22"/>
      <c r="LRY10" s="22"/>
      <c r="LRZ10" s="22"/>
      <c r="LSA10" s="22"/>
      <c r="LSB10" s="22"/>
      <c r="LSC10" s="22"/>
      <c r="LSD10" s="22"/>
      <c r="LSE10" s="22"/>
      <c r="LSF10" s="22"/>
      <c r="LSG10" s="22"/>
      <c r="LSH10" s="22"/>
      <c r="LSI10" s="22"/>
      <c r="LSJ10" s="22"/>
      <c r="LSK10" s="22"/>
      <c r="LSL10" s="22"/>
      <c r="LSM10" s="22"/>
      <c r="LSN10" s="22"/>
      <c r="LSO10" s="22"/>
      <c r="LSP10" s="22"/>
      <c r="LSQ10" s="22"/>
      <c r="LSR10" s="22"/>
      <c r="LSS10" s="22"/>
      <c r="LST10" s="22"/>
      <c r="LSU10" s="22"/>
      <c r="LSV10" s="22"/>
      <c r="LSW10" s="22"/>
      <c r="LSX10" s="22"/>
      <c r="LSY10" s="22"/>
      <c r="LSZ10" s="22"/>
      <c r="LTA10" s="22"/>
      <c r="LTB10" s="22"/>
      <c r="LTC10" s="22"/>
      <c r="LTD10" s="22"/>
      <c r="LTE10" s="22"/>
      <c r="LTF10" s="22"/>
      <c r="LTG10" s="22"/>
      <c r="LTH10" s="22"/>
      <c r="LTI10" s="22"/>
      <c r="LTJ10" s="22"/>
      <c r="LTK10" s="22"/>
      <c r="LTL10" s="22"/>
      <c r="LTM10" s="22"/>
      <c r="LTN10" s="22"/>
      <c r="LTO10" s="22"/>
      <c r="LTP10" s="22"/>
      <c r="LTQ10" s="22"/>
      <c r="LTR10" s="22"/>
      <c r="LTS10" s="22"/>
      <c r="LTT10" s="22"/>
      <c r="LTU10" s="22"/>
      <c r="LTV10" s="22"/>
      <c r="LTW10" s="22"/>
      <c r="LTX10" s="22"/>
      <c r="LTY10" s="22"/>
      <c r="LTZ10" s="22"/>
      <c r="LUA10" s="22"/>
      <c r="LUB10" s="22"/>
      <c r="LUC10" s="22"/>
      <c r="LUD10" s="22"/>
      <c r="LUE10" s="22"/>
      <c r="LUF10" s="22"/>
      <c r="LUG10" s="22"/>
      <c r="LUH10" s="22"/>
      <c r="LUI10" s="22"/>
      <c r="LUJ10" s="22"/>
      <c r="LUK10" s="22"/>
      <c r="LUL10" s="22"/>
      <c r="LUM10" s="22"/>
      <c r="LUN10" s="22"/>
      <c r="LUO10" s="22"/>
      <c r="LUP10" s="22"/>
      <c r="LUQ10" s="22"/>
      <c r="LUR10" s="22"/>
      <c r="LUS10" s="22"/>
      <c r="LUT10" s="22"/>
      <c r="LUU10" s="22"/>
      <c r="LUV10" s="22"/>
      <c r="LUW10" s="22"/>
      <c r="LUX10" s="22"/>
      <c r="LUY10" s="22"/>
      <c r="LUZ10" s="22"/>
      <c r="LVA10" s="22"/>
      <c r="LVB10" s="22"/>
      <c r="LVC10" s="22"/>
      <c r="LVD10" s="22"/>
      <c r="LVE10" s="22"/>
      <c r="LVF10" s="22"/>
      <c r="LVG10" s="22"/>
      <c r="LVH10" s="22"/>
      <c r="LVI10" s="22"/>
      <c r="LVJ10" s="22"/>
      <c r="LVK10" s="22"/>
      <c r="LVL10" s="22"/>
      <c r="LVM10" s="22"/>
      <c r="LVN10" s="22"/>
      <c r="LVO10" s="22"/>
      <c r="LVP10" s="22"/>
      <c r="LVQ10" s="22"/>
      <c r="LVR10" s="22"/>
      <c r="LVS10" s="22"/>
      <c r="LVT10" s="22"/>
      <c r="LVU10" s="22"/>
      <c r="LVV10" s="22"/>
      <c r="LVW10" s="22"/>
      <c r="LVX10" s="22"/>
      <c r="LVY10" s="22"/>
      <c r="LVZ10" s="22"/>
      <c r="LWA10" s="22"/>
      <c r="LWB10" s="22"/>
      <c r="LWC10" s="22"/>
      <c r="LWD10" s="22"/>
      <c r="LWE10" s="22"/>
      <c r="LWF10" s="22"/>
      <c r="LWG10" s="22"/>
      <c r="LWH10" s="22"/>
      <c r="LWI10" s="22"/>
      <c r="LWJ10" s="22"/>
      <c r="LWK10" s="22"/>
      <c r="LWL10" s="22"/>
      <c r="LWM10" s="22"/>
      <c r="LWN10" s="22"/>
      <c r="LWO10" s="22"/>
      <c r="LWP10" s="22"/>
      <c r="LWQ10" s="22"/>
      <c r="LWR10" s="22"/>
      <c r="LWS10" s="22"/>
      <c r="LWT10" s="22"/>
      <c r="LWU10" s="22"/>
      <c r="LWV10" s="22"/>
      <c r="LWW10" s="22"/>
      <c r="LWX10" s="22"/>
      <c r="LWY10" s="22"/>
      <c r="LWZ10" s="22"/>
      <c r="LXA10" s="22"/>
      <c r="LXB10" s="22"/>
      <c r="LXC10" s="22"/>
      <c r="LXD10" s="22"/>
      <c r="LXE10" s="22"/>
      <c r="LXF10" s="22"/>
      <c r="LXG10" s="22"/>
      <c r="LXH10" s="22"/>
      <c r="LXI10" s="22"/>
      <c r="LXJ10" s="22"/>
      <c r="LXK10" s="22"/>
      <c r="LXL10" s="22"/>
      <c r="LXM10" s="22"/>
      <c r="LXN10" s="22"/>
      <c r="LXO10" s="22"/>
      <c r="LXP10" s="22"/>
      <c r="LXQ10" s="22"/>
      <c r="LXR10" s="22"/>
      <c r="LXS10" s="22"/>
      <c r="LXT10" s="22"/>
      <c r="LXU10" s="22"/>
      <c r="LXV10" s="22"/>
      <c r="LXW10" s="22"/>
      <c r="LXX10" s="22"/>
      <c r="LXY10" s="22"/>
      <c r="LXZ10" s="22"/>
      <c r="LYA10" s="22"/>
      <c r="LYB10" s="22"/>
      <c r="LYC10" s="22"/>
      <c r="LYD10" s="22"/>
      <c r="LYE10" s="22"/>
      <c r="LYF10" s="22"/>
      <c r="LYG10" s="22"/>
      <c r="LYH10" s="22"/>
      <c r="LYI10" s="22"/>
      <c r="LYJ10" s="22"/>
      <c r="LYK10" s="22"/>
      <c r="LYL10" s="22"/>
      <c r="LYM10" s="22"/>
      <c r="LYN10" s="22"/>
      <c r="LYO10" s="22"/>
      <c r="LYP10" s="22"/>
      <c r="LYQ10" s="22"/>
      <c r="LYR10" s="22"/>
      <c r="LYS10" s="22"/>
      <c r="LYT10" s="22"/>
      <c r="LYU10" s="22"/>
      <c r="LYV10" s="22"/>
      <c r="LYW10" s="22"/>
      <c r="LYX10" s="22"/>
      <c r="LYY10" s="22"/>
      <c r="LYZ10" s="22"/>
      <c r="LZA10" s="22"/>
      <c r="LZB10" s="22"/>
      <c r="LZC10" s="22"/>
      <c r="LZD10" s="22"/>
      <c r="LZE10" s="22"/>
      <c r="LZF10" s="22"/>
      <c r="LZG10" s="22"/>
      <c r="LZH10" s="22"/>
      <c r="LZI10" s="22"/>
      <c r="LZJ10" s="22"/>
      <c r="LZK10" s="22"/>
      <c r="LZL10" s="22"/>
      <c r="LZM10" s="22"/>
      <c r="LZN10" s="22"/>
      <c r="LZO10" s="22"/>
      <c r="LZP10" s="22"/>
      <c r="LZQ10" s="22"/>
      <c r="LZR10" s="22"/>
      <c r="LZS10" s="22"/>
      <c r="LZT10" s="22"/>
      <c r="LZU10" s="22"/>
      <c r="LZV10" s="22"/>
      <c r="LZW10" s="22"/>
      <c r="LZX10" s="22"/>
      <c r="LZY10" s="22"/>
      <c r="LZZ10" s="22"/>
      <c r="MAA10" s="22"/>
      <c r="MAB10" s="22"/>
      <c r="MAC10" s="22"/>
      <c r="MAD10" s="22"/>
      <c r="MAE10" s="22"/>
      <c r="MAF10" s="22"/>
      <c r="MAG10" s="22"/>
      <c r="MAH10" s="22"/>
      <c r="MAI10" s="22"/>
      <c r="MAJ10" s="22"/>
      <c r="MAK10" s="22"/>
      <c r="MAL10" s="22"/>
      <c r="MAM10" s="22"/>
      <c r="MAN10" s="22"/>
      <c r="MAO10" s="22"/>
      <c r="MAP10" s="22"/>
      <c r="MAQ10" s="22"/>
      <c r="MAR10" s="22"/>
      <c r="MAS10" s="22"/>
      <c r="MAT10" s="22"/>
      <c r="MAU10" s="22"/>
      <c r="MAV10" s="22"/>
      <c r="MAW10" s="22"/>
      <c r="MAX10" s="22"/>
      <c r="MAY10" s="22"/>
      <c r="MAZ10" s="22"/>
      <c r="MBA10" s="22"/>
      <c r="MBB10" s="22"/>
      <c r="MBC10" s="22"/>
      <c r="MBD10" s="22"/>
      <c r="MBE10" s="22"/>
      <c r="MBF10" s="22"/>
      <c r="MBG10" s="22"/>
      <c r="MBH10" s="22"/>
      <c r="MBI10" s="22"/>
      <c r="MBJ10" s="22"/>
      <c r="MBK10" s="22"/>
      <c r="MBL10" s="22"/>
      <c r="MBM10" s="22"/>
      <c r="MBN10" s="22"/>
      <c r="MBO10" s="22"/>
      <c r="MBP10" s="22"/>
      <c r="MBQ10" s="22"/>
      <c r="MBR10" s="22"/>
      <c r="MBS10" s="22"/>
      <c r="MBT10" s="22"/>
      <c r="MBU10" s="22"/>
      <c r="MBV10" s="22"/>
      <c r="MBW10" s="22"/>
      <c r="MBX10" s="22"/>
      <c r="MBY10" s="22"/>
      <c r="MBZ10" s="22"/>
      <c r="MCA10" s="22"/>
      <c r="MCB10" s="22"/>
      <c r="MCC10" s="22"/>
      <c r="MCD10" s="22"/>
      <c r="MCE10" s="22"/>
      <c r="MCF10" s="22"/>
      <c r="MCG10" s="22"/>
      <c r="MCH10" s="22"/>
      <c r="MCI10" s="22"/>
      <c r="MCJ10" s="22"/>
      <c r="MCK10" s="22"/>
      <c r="MCL10" s="22"/>
      <c r="MCM10" s="22"/>
      <c r="MCN10" s="22"/>
      <c r="MCO10" s="22"/>
      <c r="MCP10" s="22"/>
      <c r="MCQ10" s="22"/>
      <c r="MCR10" s="22"/>
      <c r="MCS10" s="22"/>
      <c r="MCT10" s="22"/>
      <c r="MCU10" s="22"/>
      <c r="MCV10" s="22"/>
      <c r="MCW10" s="22"/>
      <c r="MCX10" s="22"/>
      <c r="MCY10" s="22"/>
      <c r="MCZ10" s="22"/>
      <c r="MDA10" s="22"/>
      <c r="MDB10" s="22"/>
      <c r="MDC10" s="22"/>
      <c r="MDD10" s="22"/>
      <c r="MDE10" s="22"/>
      <c r="MDF10" s="22"/>
      <c r="MDG10" s="22"/>
      <c r="MDH10" s="22"/>
      <c r="MDI10" s="22"/>
      <c r="MDJ10" s="22"/>
      <c r="MDK10" s="22"/>
      <c r="MDL10" s="22"/>
      <c r="MDM10" s="22"/>
      <c r="MDN10" s="22"/>
      <c r="MDO10" s="22"/>
      <c r="MDP10" s="22"/>
      <c r="MDQ10" s="22"/>
      <c r="MDR10" s="22"/>
      <c r="MDS10" s="22"/>
      <c r="MDT10" s="22"/>
      <c r="MDU10" s="22"/>
      <c r="MDV10" s="22"/>
      <c r="MDW10" s="22"/>
      <c r="MDX10" s="22"/>
      <c r="MDY10" s="22"/>
      <c r="MDZ10" s="22"/>
      <c r="MEA10" s="22"/>
      <c r="MEB10" s="22"/>
      <c r="MEC10" s="22"/>
      <c r="MED10" s="22"/>
      <c r="MEE10" s="22"/>
      <c r="MEF10" s="22"/>
      <c r="MEG10" s="22"/>
      <c r="MEH10" s="22"/>
      <c r="MEI10" s="22"/>
      <c r="MEJ10" s="22"/>
      <c r="MEK10" s="22"/>
      <c r="MEL10" s="22"/>
      <c r="MEM10" s="22"/>
      <c r="MEN10" s="22"/>
      <c r="MEO10" s="22"/>
      <c r="MEP10" s="22"/>
      <c r="MEQ10" s="22"/>
      <c r="MER10" s="22"/>
      <c r="MES10" s="22"/>
      <c r="MET10" s="22"/>
      <c r="MEU10" s="22"/>
      <c r="MEV10" s="22"/>
      <c r="MEW10" s="22"/>
      <c r="MEX10" s="22"/>
      <c r="MEY10" s="22"/>
      <c r="MEZ10" s="22"/>
      <c r="MFA10" s="22"/>
      <c r="MFB10" s="22"/>
      <c r="MFC10" s="22"/>
      <c r="MFD10" s="22"/>
      <c r="MFE10" s="22"/>
      <c r="MFF10" s="22"/>
      <c r="MFG10" s="22"/>
      <c r="MFH10" s="22"/>
      <c r="MFI10" s="22"/>
      <c r="MFJ10" s="22"/>
      <c r="MFK10" s="22"/>
      <c r="MFL10" s="22"/>
      <c r="MFM10" s="22"/>
      <c r="MFN10" s="22"/>
      <c r="MFO10" s="22"/>
      <c r="MFP10" s="22"/>
      <c r="MFQ10" s="22"/>
      <c r="MFR10" s="22"/>
      <c r="MFS10" s="22"/>
      <c r="MFT10" s="22"/>
      <c r="MFU10" s="22"/>
      <c r="MFV10" s="22"/>
      <c r="MFW10" s="22"/>
      <c r="MFX10" s="22"/>
      <c r="MFY10" s="22"/>
      <c r="MFZ10" s="22"/>
      <c r="MGA10" s="22"/>
      <c r="MGB10" s="22"/>
      <c r="MGC10" s="22"/>
      <c r="MGD10" s="22"/>
      <c r="MGE10" s="22"/>
      <c r="MGF10" s="22"/>
      <c r="MGG10" s="22"/>
      <c r="MGH10" s="22"/>
      <c r="MGI10" s="22"/>
      <c r="MGJ10" s="22"/>
      <c r="MGK10" s="22"/>
      <c r="MGL10" s="22"/>
      <c r="MGM10" s="22"/>
      <c r="MGN10" s="22"/>
      <c r="MGO10" s="22"/>
      <c r="MGP10" s="22"/>
      <c r="MGQ10" s="22"/>
      <c r="MGR10" s="22"/>
      <c r="MGS10" s="22"/>
      <c r="MGT10" s="22"/>
      <c r="MGU10" s="22"/>
      <c r="MGV10" s="22"/>
      <c r="MGW10" s="22"/>
      <c r="MGX10" s="22"/>
      <c r="MGY10" s="22"/>
      <c r="MGZ10" s="22"/>
      <c r="MHA10" s="22"/>
      <c r="MHB10" s="22"/>
      <c r="MHC10" s="22"/>
      <c r="MHD10" s="22"/>
      <c r="MHE10" s="22"/>
      <c r="MHF10" s="22"/>
      <c r="MHG10" s="22"/>
      <c r="MHH10" s="22"/>
      <c r="MHI10" s="22"/>
      <c r="MHJ10" s="22"/>
      <c r="MHK10" s="22"/>
      <c r="MHL10" s="22"/>
      <c r="MHM10" s="22"/>
      <c r="MHN10" s="22"/>
      <c r="MHO10" s="22"/>
      <c r="MHP10" s="22"/>
      <c r="MHQ10" s="22"/>
      <c r="MHR10" s="22"/>
      <c r="MHS10" s="22"/>
      <c r="MHT10" s="22"/>
      <c r="MHU10" s="22"/>
      <c r="MHV10" s="22"/>
      <c r="MHW10" s="22"/>
      <c r="MHX10" s="22"/>
      <c r="MHY10" s="22"/>
      <c r="MHZ10" s="22"/>
      <c r="MIA10" s="22"/>
      <c r="MIB10" s="22"/>
      <c r="MIC10" s="22"/>
      <c r="MID10" s="22"/>
      <c r="MIE10" s="22"/>
      <c r="MIF10" s="22"/>
      <c r="MIG10" s="22"/>
      <c r="MIH10" s="22"/>
      <c r="MII10" s="22"/>
      <c r="MIJ10" s="22"/>
      <c r="MIK10" s="22"/>
      <c r="MIL10" s="22"/>
      <c r="MIM10" s="22"/>
      <c r="MIN10" s="22"/>
      <c r="MIO10" s="22"/>
      <c r="MIP10" s="22"/>
      <c r="MIQ10" s="22"/>
      <c r="MIR10" s="22"/>
      <c r="MIS10" s="22"/>
      <c r="MIT10" s="22"/>
      <c r="MIU10" s="22"/>
      <c r="MIV10" s="22"/>
      <c r="MIW10" s="22"/>
      <c r="MIX10" s="22"/>
      <c r="MIY10" s="22"/>
      <c r="MIZ10" s="22"/>
      <c r="MJA10" s="22"/>
      <c r="MJB10" s="22"/>
      <c r="MJC10" s="22"/>
      <c r="MJD10" s="22"/>
      <c r="MJE10" s="22"/>
      <c r="MJF10" s="22"/>
      <c r="MJG10" s="22"/>
      <c r="MJH10" s="22"/>
      <c r="MJI10" s="22"/>
      <c r="MJJ10" s="22"/>
      <c r="MJK10" s="22"/>
      <c r="MJL10" s="22"/>
      <c r="MJM10" s="22"/>
      <c r="MJN10" s="22"/>
      <c r="MJO10" s="22"/>
      <c r="MJP10" s="22"/>
      <c r="MJQ10" s="22"/>
      <c r="MJR10" s="22"/>
      <c r="MJS10" s="22"/>
      <c r="MJT10" s="22"/>
      <c r="MJU10" s="22"/>
      <c r="MJV10" s="22"/>
      <c r="MJW10" s="22"/>
      <c r="MJX10" s="22"/>
      <c r="MJY10" s="22"/>
      <c r="MJZ10" s="22"/>
      <c r="MKA10" s="22"/>
      <c r="MKB10" s="22"/>
      <c r="MKC10" s="22"/>
      <c r="MKD10" s="22"/>
      <c r="MKE10" s="22"/>
      <c r="MKF10" s="22"/>
      <c r="MKG10" s="22"/>
      <c r="MKH10" s="22"/>
      <c r="MKI10" s="22"/>
      <c r="MKJ10" s="22"/>
      <c r="MKK10" s="22"/>
      <c r="MKL10" s="22"/>
      <c r="MKM10" s="22"/>
      <c r="MKN10" s="22"/>
      <c r="MKO10" s="22"/>
      <c r="MKP10" s="22"/>
      <c r="MKQ10" s="22"/>
      <c r="MKR10" s="22"/>
      <c r="MKS10" s="22"/>
      <c r="MKT10" s="22"/>
      <c r="MKU10" s="22"/>
      <c r="MKV10" s="22"/>
      <c r="MKW10" s="22"/>
      <c r="MKX10" s="22"/>
      <c r="MKY10" s="22"/>
      <c r="MKZ10" s="22"/>
      <c r="MLA10" s="22"/>
      <c r="MLB10" s="22"/>
      <c r="MLC10" s="22"/>
      <c r="MLD10" s="22"/>
      <c r="MLE10" s="22"/>
      <c r="MLF10" s="22"/>
      <c r="MLG10" s="22"/>
      <c r="MLH10" s="22"/>
      <c r="MLI10" s="22"/>
      <c r="MLJ10" s="22"/>
      <c r="MLK10" s="22"/>
      <c r="MLL10" s="22"/>
      <c r="MLM10" s="22"/>
      <c r="MLN10" s="22"/>
      <c r="MLO10" s="22"/>
      <c r="MLP10" s="22"/>
      <c r="MLQ10" s="22"/>
      <c r="MLR10" s="22"/>
      <c r="MLS10" s="22"/>
      <c r="MLT10" s="22"/>
      <c r="MLU10" s="22"/>
      <c r="MLV10" s="22"/>
      <c r="MLW10" s="22"/>
      <c r="MLX10" s="22"/>
      <c r="MLY10" s="22"/>
      <c r="MLZ10" s="22"/>
      <c r="MMA10" s="22"/>
      <c r="MMB10" s="22"/>
      <c r="MMC10" s="22"/>
      <c r="MMD10" s="22"/>
      <c r="MME10" s="22"/>
      <c r="MMF10" s="22"/>
      <c r="MMG10" s="22"/>
      <c r="MMH10" s="22"/>
      <c r="MMI10" s="22"/>
      <c r="MMJ10" s="22"/>
      <c r="MMK10" s="22"/>
      <c r="MML10" s="22"/>
      <c r="MMM10" s="22"/>
      <c r="MMN10" s="22"/>
      <c r="MMO10" s="22"/>
      <c r="MMP10" s="22"/>
      <c r="MMQ10" s="22"/>
      <c r="MMR10" s="22"/>
      <c r="MMS10" s="22"/>
      <c r="MMT10" s="22"/>
      <c r="MMU10" s="22"/>
      <c r="MMV10" s="22"/>
      <c r="MMW10" s="22"/>
      <c r="MMX10" s="22"/>
      <c r="MMY10" s="22"/>
      <c r="MMZ10" s="22"/>
      <c r="MNA10" s="22"/>
      <c r="MNB10" s="22"/>
      <c r="MNC10" s="22"/>
      <c r="MND10" s="22"/>
      <c r="MNE10" s="22"/>
      <c r="MNF10" s="22"/>
      <c r="MNG10" s="22"/>
      <c r="MNH10" s="22"/>
      <c r="MNI10" s="22"/>
      <c r="MNJ10" s="22"/>
      <c r="MNK10" s="22"/>
      <c r="MNL10" s="22"/>
      <c r="MNM10" s="22"/>
      <c r="MNN10" s="22"/>
      <c r="MNO10" s="22"/>
      <c r="MNP10" s="22"/>
      <c r="MNQ10" s="22"/>
      <c r="MNR10" s="22"/>
      <c r="MNS10" s="22"/>
      <c r="MNT10" s="22"/>
      <c r="MNU10" s="22"/>
      <c r="MNV10" s="22"/>
      <c r="MNW10" s="22"/>
      <c r="MNX10" s="22"/>
      <c r="MNY10" s="22"/>
      <c r="MNZ10" s="22"/>
      <c r="MOA10" s="22"/>
      <c r="MOB10" s="22"/>
      <c r="MOC10" s="22"/>
      <c r="MOD10" s="22"/>
      <c r="MOE10" s="22"/>
      <c r="MOF10" s="22"/>
      <c r="MOG10" s="22"/>
      <c r="MOH10" s="22"/>
      <c r="MOI10" s="22"/>
      <c r="MOJ10" s="22"/>
      <c r="MOK10" s="22"/>
      <c r="MOL10" s="22"/>
      <c r="MOM10" s="22"/>
      <c r="MON10" s="22"/>
      <c r="MOO10" s="22"/>
      <c r="MOP10" s="22"/>
      <c r="MOQ10" s="22"/>
      <c r="MOR10" s="22"/>
      <c r="MOS10" s="22"/>
      <c r="MOT10" s="22"/>
      <c r="MOU10" s="22"/>
      <c r="MOV10" s="22"/>
      <c r="MOW10" s="22"/>
      <c r="MOX10" s="22"/>
      <c r="MOY10" s="22"/>
      <c r="MOZ10" s="22"/>
      <c r="MPA10" s="22"/>
      <c r="MPB10" s="22"/>
      <c r="MPC10" s="22"/>
      <c r="MPD10" s="22"/>
      <c r="MPE10" s="22"/>
      <c r="MPF10" s="22"/>
      <c r="MPG10" s="22"/>
      <c r="MPH10" s="22"/>
      <c r="MPI10" s="22"/>
      <c r="MPJ10" s="22"/>
      <c r="MPK10" s="22"/>
      <c r="MPL10" s="22"/>
      <c r="MPM10" s="22"/>
      <c r="MPN10" s="22"/>
      <c r="MPO10" s="22"/>
      <c r="MPP10" s="22"/>
      <c r="MPQ10" s="22"/>
      <c r="MPR10" s="22"/>
      <c r="MPS10" s="22"/>
      <c r="MPT10" s="22"/>
      <c r="MPU10" s="22"/>
      <c r="MPV10" s="22"/>
      <c r="MPW10" s="22"/>
      <c r="MPX10" s="22"/>
      <c r="MPY10" s="22"/>
      <c r="MPZ10" s="22"/>
      <c r="MQA10" s="22"/>
      <c r="MQB10" s="22"/>
      <c r="MQC10" s="22"/>
      <c r="MQD10" s="22"/>
      <c r="MQE10" s="22"/>
      <c r="MQF10" s="22"/>
      <c r="MQG10" s="22"/>
      <c r="MQH10" s="22"/>
      <c r="MQI10" s="22"/>
      <c r="MQJ10" s="22"/>
      <c r="MQK10" s="22"/>
      <c r="MQL10" s="22"/>
      <c r="MQM10" s="22"/>
      <c r="MQN10" s="22"/>
      <c r="MQO10" s="22"/>
      <c r="MQP10" s="22"/>
      <c r="MQQ10" s="22"/>
      <c r="MQR10" s="22"/>
      <c r="MQS10" s="22"/>
      <c r="MQT10" s="22"/>
      <c r="MQU10" s="22"/>
      <c r="MQV10" s="22"/>
      <c r="MQW10" s="22"/>
      <c r="MQX10" s="22"/>
      <c r="MQY10" s="22"/>
      <c r="MQZ10" s="22"/>
      <c r="MRA10" s="22"/>
      <c r="MRB10" s="22"/>
      <c r="MRC10" s="22"/>
      <c r="MRD10" s="22"/>
      <c r="MRE10" s="22"/>
      <c r="MRF10" s="22"/>
      <c r="MRG10" s="22"/>
      <c r="MRH10" s="22"/>
      <c r="MRI10" s="22"/>
      <c r="MRJ10" s="22"/>
      <c r="MRK10" s="22"/>
      <c r="MRL10" s="22"/>
      <c r="MRM10" s="22"/>
      <c r="MRN10" s="22"/>
      <c r="MRO10" s="22"/>
      <c r="MRP10" s="22"/>
      <c r="MRQ10" s="22"/>
      <c r="MRR10" s="22"/>
      <c r="MRS10" s="22"/>
      <c r="MRT10" s="22"/>
      <c r="MRU10" s="22"/>
      <c r="MRV10" s="22"/>
      <c r="MRW10" s="22"/>
      <c r="MRX10" s="22"/>
      <c r="MRY10" s="22"/>
      <c r="MRZ10" s="22"/>
      <c r="MSA10" s="22"/>
      <c r="MSB10" s="22"/>
      <c r="MSC10" s="22"/>
      <c r="MSD10" s="22"/>
      <c r="MSE10" s="22"/>
      <c r="MSF10" s="22"/>
      <c r="MSG10" s="22"/>
      <c r="MSH10" s="22"/>
      <c r="MSI10" s="22"/>
      <c r="MSJ10" s="22"/>
      <c r="MSK10" s="22"/>
      <c r="MSL10" s="22"/>
      <c r="MSM10" s="22"/>
      <c r="MSN10" s="22"/>
      <c r="MSO10" s="22"/>
      <c r="MSP10" s="22"/>
      <c r="MSQ10" s="22"/>
      <c r="MSR10" s="22"/>
      <c r="MSS10" s="22"/>
      <c r="MST10" s="22"/>
      <c r="MSU10" s="22"/>
      <c r="MSV10" s="22"/>
      <c r="MSW10" s="22"/>
      <c r="MSX10" s="22"/>
      <c r="MSY10" s="22"/>
      <c r="MSZ10" s="22"/>
      <c r="MTA10" s="22"/>
      <c r="MTB10" s="22"/>
      <c r="MTC10" s="22"/>
      <c r="MTD10" s="22"/>
      <c r="MTE10" s="22"/>
      <c r="MTF10" s="22"/>
      <c r="MTG10" s="22"/>
      <c r="MTH10" s="22"/>
      <c r="MTI10" s="22"/>
      <c r="MTJ10" s="22"/>
      <c r="MTK10" s="22"/>
      <c r="MTL10" s="22"/>
      <c r="MTM10" s="22"/>
      <c r="MTN10" s="22"/>
      <c r="MTO10" s="22"/>
      <c r="MTP10" s="22"/>
      <c r="MTQ10" s="22"/>
      <c r="MTR10" s="22"/>
      <c r="MTS10" s="22"/>
      <c r="MTT10" s="22"/>
      <c r="MTU10" s="22"/>
      <c r="MTV10" s="22"/>
      <c r="MTW10" s="22"/>
      <c r="MTX10" s="22"/>
      <c r="MTY10" s="22"/>
      <c r="MTZ10" s="22"/>
      <c r="MUA10" s="22"/>
      <c r="MUB10" s="22"/>
      <c r="MUC10" s="22"/>
      <c r="MUD10" s="22"/>
      <c r="MUE10" s="22"/>
      <c r="MUF10" s="22"/>
      <c r="MUG10" s="22"/>
      <c r="MUH10" s="22"/>
      <c r="MUI10" s="22"/>
      <c r="MUJ10" s="22"/>
      <c r="MUK10" s="22"/>
      <c r="MUL10" s="22"/>
      <c r="MUM10" s="22"/>
      <c r="MUN10" s="22"/>
      <c r="MUO10" s="22"/>
      <c r="MUP10" s="22"/>
      <c r="MUQ10" s="22"/>
      <c r="MUR10" s="22"/>
      <c r="MUS10" s="22"/>
      <c r="MUT10" s="22"/>
      <c r="MUU10" s="22"/>
      <c r="MUV10" s="22"/>
      <c r="MUW10" s="22"/>
      <c r="MUX10" s="22"/>
      <c r="MUY10" s="22"/>
      <c r="MUZ10" s="22"/>
      <c r="MVA10" s="22"/>
      <c r="MVB10" s="22"/>
      <c r="MVC10" s="22"/>
      <c r="MVD10" s="22"/>
      <c r="MVE10" s="22"/>
      <c r="MVF10" s="22"/>
      <c r="MVG10" s="22"/>
      <c r="MVH10" s="22"/>
      <c r="MVI10" s="22"/>
      <c r="MVJ10" s="22"/>
      <c r="MVK10" s="22"/>
      <c r="MVL10" s="22"/>
      <c r="MVM10" s="22"/>
      <c r="MVN10" s="22"/>
      <c r="MVO10" s="22"/>
      <c r="MVP10" s="22"/>
      <c r="MVQ10" s="22"/>
      <c r="MVR10" s="22"/>
      <c r="MVS10" s="22"/>
      <c r="MVT10" s="22"/>
      <c r="MVU10" s="22"/>
      <c r="MVV10" s="22"/>
      <c r="MVW10" s="22"/>
      <c r="MVX10" s="22"/>
      <c r="MVY10" s="22"/>
      <c r="MVZ10" s="22"/>
      <c r="MWA10" s="22"/>
      <c r="MWB10" s="22"/>
      <c r="MWC10" s="22"/>
      <c r="MWD10" s="22"/>
      <c r="MWE10" s="22"/>
      <c r="MWF10" s="22"/>
      <c r="MWG10" s="22"/>
      <c r="MWH10" s="22"/>
      <c r="MWI10" s="22"/>
      <c r="MWJ10" s="22"/>
      <c r="MWK10" s="22"/>
      <c r="MWL10" s="22"/>
      <c r="MWM10" s="22"/>
      <c r="MWN10" s="22"/>
      <c r="MWO10" s="22"/>
      <c r="MWP10" s="22"/>
      <c r="MWQ10" s="22"/>
      <c r="MWR10" s="22"/>
      <c r="MWS10" s="22"/>
      <c r="MWT10" s="22"/>
      <c r="MWU10" s="22"/>
      <c r="MWV10" s="22"/>
      <c r="MWW10" s="22"/>
      <c r="MWX10" s="22"/>
      <c r="MWY10" s="22"/>
      <c r="MWZ10" s="22"/>
      <c r="MXA10" s="22"/>
      <c r="MXB10" s="22"/>
      <c r="MXC10" s="22"/>
      <c r="MXD10" s="22"/>
      <c r="MXE10" s="22"/>
      <c r="MXF10" s="22"/>
      <c r="MXG10" s="22"/>
      <c r="MXH10" s="22"/>
      <c r="MXI10" s="22"/>
      <c r="MXJ10" s="22"/>
      <c r="MXK10" s="22"/>
      <c r="MXL10" s="22"/>
      <c r="MXM10" s="22"/>
      <c r="MXN10" s="22"/>
      <c r="MXO10" s="22"/>
      <c r="MXP10" s="22"/>
      <c r="MXQ10" s="22"/>
      <c r="MXR10" s="22"/>
      <c r="MXS10" s="22"/>
      <c r="MXT10" s="22"/>
      <c r="MXU10" s="22"/>
      <c r="MXV10" s="22"/>
      <c r="MXW10" s="22"/>
      <c r="MXX10" s="22"/>
      <c r="MXY10" s="22"/>
      <c r="MXZ10" s="22"/>
      <c r="MYA10" s="22"/>
      <c r="MYB10" s="22"/>
      <c r="MYC10" s="22"/>
      <c r="MYD10" s="22"/>
      <c r="MYE10" s="22"/>
      <c r="MYF10" s="22"/>
      <c r="MYG10" s="22"/>
      <c r="MYH10" s="22"/>
      <c r="MYI10" s="22"/>
      <c r="MYJ10" s="22"/>
      <c r="MYK10" s="22"/>
      <c r="MYL10" s="22"/>
      <c r="MYM10" s="22"/>
      <c r="MYN10" s="22"/>
      <c r="MYO10" s="22"/>
      <c r="MYP10" s="22"/>
      <c r="MYQ10" s="22"/>
      <c r="MYR10" s="22"/>
      <c r="MYS10" s="22"/>
      <c r="MYT10" s="22"/>
      <c r="MYU10" s="22"/>
      <c r="MYV10" s="22"/>
      <c r="MYW10" s="22"/>
      <c r="MYX10" s="22"/>
      <c r="MYY10" s="22"/>
      <c r="MYZ10" s="22"/>
      <c r="MZA10" s="22"/>
      <c r="MZB10" s="22"/>
      <c r="MZC10" s="22"/>
      <c r="MZD10" s="22"/>
      <c r="MZE10" s="22"/>
      <c r="MZF10" s="22"/>
      <c r="MZG10" s="22"/>
      <c r="MZH10" s="22"/>
      <c r="MZI10" s="22"/>
      <c r="MZJ10" s="22"/>
      <c r="MZK10" s="22"/>
      <c r="MZL10" s="22"/>
      <c r="MZM10" s="22"/>
      <c r="MZN10" s="22"/>
      <c r="MZO10" s="22"/>
      <c r="MZP10" s="22"/>
      <c r="MZQ10" s="22"/>
      <c r="MZR10" s="22"/>
      <c r="MZS10" s="22"/>
      <c r="MZT10" s="22"/>
      <c r="MZU10" s="22"/>
      <c r="MZV10" s="22"/>
      <c r="MZW10" s="22"/>
      <c r="MZX10" s="22"/>
      <c r="MZY10" s="22"/>
      <c r="MZZ10" s="22"/>
      <c r="NAA10" s="22"/>
      <c r="NAB10" s="22"/>
      <c r="NAC10" s="22"/>
      <c r="NAD10" s="22"/>
      <c r="NAE10" s="22"/>
      <c r="NAF10" s="22"/>
      <c r="NAG10" s="22"/>
      <c r="NAH10" s="22"/>
      <c r="NAI10" s="22"/>
      <c r="NAJ10" s="22"/>
      <c r="NAK10" s="22"/>
      <c r="NAL10" s="22"/>
      <c r="NAM10" s="22"/>
      <c r="NAN10" s="22"/>
      <c r="NAO10" s="22"/>
      <c r="NAP10" s="22"/>
      <c r="NAQ10" s="22"/>
      <c r="NAR10" s="22"/>
      <c r="NAS10" s="22"/>
      <c r="NAT10" s="22"/>
      <c r="NAU10" s="22"/>
      <c r="NAV10" s="22"/>
      <c r="NAW10" s="22"/>
      <c r="NAX10" s="22"/>
      <c r="NAY10" s="22"/>
      <c r="NAZ10" s="22"/>
      <c r="NBA10" s="22"/>
      <c r="NBB10" s="22"/>
      <c r="NBC10" s="22"/>
      <c r="NBD10" s="22"/>
      <c r="NBE10" s="22"/>
      <c r="NBF10" s="22"/>
      <c r="NBG10" s="22"/>
      <c r="NBH10" s="22"/>
      <c r="NBI10" s="22"/>
      <c r="NBJ10" s="22"/>
      <c r="NBK10" s="22"/>
      <c r="NBL10" s="22"/>
      <c r="NBM10" s="22"/>
      <c r="NBN10" s="22"/>
      <c r="NBO10" s="22"/>
      <c r="NBP10" s="22"/>
      <c r="NBQ10" s="22"/>
      <c r="NBR10" s="22"/>
      <c r="NBS10" s="22"/>
      <c r="NBT10" s="22"/>
      <c r="NBU10" s="22"/>
      <c r="NBV10" s="22"/>
      <c r="NBW10" s="22"/>
      <c r="NBX10" s="22"/>
      <c r="NBY10" s="22"/>
      <c r="NBZ10" s="22"/>
      <c r="NCA10" s="22"/>
      <c r="NCB10" s="22"/>
      <c r="NCC10" s="22"/>
      <c r="NCD10" s="22"/>
      <c r="NCE10" s="22"/>
      <c r="NCF10" s="22"/>
      <c r="NCG10" s="22"/>
      <c r="NCH10" s="22"/>
      <c r="NCI10" s="22"/>
      <c r="NCJ10" s="22"/>
      <c r="NCK10" s="22"/>
      <c r="NCL10" s="22"/>
      <c r="NCM10" s="22"/>
      <c r="NCN10" s="22"/>
      <c r="NCO10" s="22"/>
      <c r="NCP10" s="22"/>
      <c r="NCQ10" s="22"/>
      <c r="NCR10" s="22"/>
      <c r="NCS10" s="22"/>
      <c r="NCT10" s="22"/>
      <c r="NCU10" s="22"/>
      <c r="NCV10" s="22"/>
      <c r="NCW10" s="22"/>
      <c r="NCX10" s="22"/>
      <c r="NCY10" s="22"/>
      <c r="NCZ10" s="22"/>
      <c r="NDA10" s="22"/>
      <c r="NDB10" s="22"/>
      <c r="NDC10" s="22"/>
      <c r="NDD10" s="22"/>
      <c r="NDE10" s="22"/>
      <c r="NDF10" s="22"/>
      <c r="NDG10" s="22"/>
      <c r="NDH10" s="22"/>
      <c r="NDI10" s="22"/>
      <c r="NDJ10" s="22"/>
      <c r="NDK10" s="22"/>
      <c r="NDL10" s="22"/>
      <c r="NDM10" s="22"/>
      <c r="NDN10" s="22"/>
      <c r="NDO10" s="22"/>
      <c r="NDP10" s="22"/>
      <c r="NDQ10" s="22"/>
      <c r="NDR10" s="22"/>
      <c r="NDS10" s="22"/>
      <c r="NDT10" s="22"/>
      <c r="NDU10" s="22"/>
      <c r="NDV10" s="22"/>
      <c r="NDW10" s="22"/>
      <c r="NDX10" s="22"/>
      <c r="NDY10" s="22"/>
      <c r="NDZ10" s="22"/>
      <c r="NEA10" s="22"/>
      <c r="NEB10" s="22"/>
      <c r="NEC10" s="22"/>
      <c r="NED10" s="22"/>
      <c r="NEE10" s="22"/>
      <c r="NEF10" s="22"/>
      <c r="NEG10" s="22"/>
      <c r="NEH10" s="22"/>
      <c r="NEI10" s="22"/>
      <c r="NEJ10" s="22"/>
      <c r="NEK10" s="22"/>
      <c r="NEL10" s="22"/>
      <c r="NEM10" s="22"/>
      <c r="NEN10" s="22"/>
      <c r="NEO10" s="22"/>
      <c r="NEP10" s="22"/>
      <c r="NEQ10" s="22"/>
      <c r="NER10" s="22"/>
      <c r="NES10" s="22"/>
      <c r="NET10" s="22"/>
      <c r="NEU10" s="22"/>
      <c r="NEV10" s="22"/>
      <c r="NEW10" s="22"/>
      <c r="NEX10" s="22"/>
      <c r="NEY10" s="22"/>
      <c r="NEZ10" s="22"/>
      <c r="NFA10" s="22"/>
      <c r="NFB10" s="22"/>
      <c r="NFC10" s="22"/>
      <c r="NFD10" s="22"/>
      <c r="NFE10" s="22"/>
      <c r="NFF10" s="22"/>
      <c r="NFG10" s="22"/>
      <c r="NFH10" s="22"/>
      <c r="NFI10" s="22"/>
      <c r="NFJ10" s="22"/>
      <c r="NFK10" s="22"/>
      <c r="NFL10" s="22"/>
      <c r="NFM10" s="22"/>
      <c r="NFN10" s="22"/>
      <c r="NFO10" s="22"/>
      <c r="NFP10" s="22"/>
      <c r="NFQ10" s="22"/>
      <c r="NFR10" s="22"/>
      <c r="NFS10" s="22"/>
      <c r="NFT10" s="22"/>
      <c r="NFU10" s="22"/>
      <c r="NFV10" s="22"/>
      <c r="NFW10" s="22"/>
      <c r="NFX10" s="22"/>
      <c r="NFY10" s="22"/>
      <c r="NFZ10" s="22"/>
      <c r="NGA10" s="22"/>
      <c r="NGB10" s="22"/>
      <c r="NGC10" s="22"/>
      <c r="NGD10" s="22"/>
      <c r="NGE10" s="22"/>
      <c r="NGF10" s="22"/>
      <c r="NGG10" s="22"/>
      <c r="NGH10" s="22"/>
      <c r="NGI10" s="22"/>
      <c r="NGJ10" s="22"/>
      <c r="NGK10" s="22"/>
      <c r="NGL10" s="22"/>
      <c r="NGM10" s="22"/>
      <c r="NGN10" s="22"/>
      <c r="NGO10" s="22"/>
      <c r="NGP10" s="22"/>
      <c r="NGQ10" s="22"/>
      <c r="NGR10" s="22"/>
      <c r="NGS10" s="22"/>
      <c r="NGT10" s="22"/>
      <c r="NGU10" s="22"/>
      <c r="NGV10" s="22"/>
      <c r="NGW10" s="22"/>
      <c r="NGX10" s="22"/>
      <c r="NGY10" s="22"/>
      <c r="NGZ10" s="22"/>
      <c r="NHA10" s="22"/>
      <c r="NHB10" s="22"/>
      <c r="NHC10" s="22"/>
      <c r="NHD10" s="22"/>
      <c r="NHE10" s="22"/>
      <c r="NHF10" s="22"/>
      <c r="NHG10" s="22"/>
      <c r="NHH10" s="22"/>
      <c r="NHI10" s="22"/>
      <c r="NHJ10" s="22"/>
      <c r="NHK10" s="22"/>
      <c r="NHL10" s="22"/>
      <c r="NHM10" s="22"/>
      <c r="NHN10" s="22"/>
      <c r="NHO10" s="22"/>
      <c r="NHP10" s="22"/>
      <c r="NHQ10" s="22"/>
      <c r="NHR10" s="22"/>
      <c r="NHS10" s="22"/>
      <c r="NHT10" s="22"/>
      <c r="NHU10" s="22"/>
      <c r="NHV10" s="22"/>
      <c r="NHW10" s="22"/>
      <c r="NHX10" s="22"/>
      <c r="NHY10" s="22"/>
      <c r="NHZ10" s="22"/>
      <c r="NIA10" s="22"/>
      <c r="NIB10" s="22"/>
      <c r="NIC10" s="22"/>
      <c r="NID10" s="22"/>
      <c r="NIE10" s="22"/>
      <c r="NIF10" s="22"/>
      <c r="NIG10" s="22"/>
      <c r="NIH10" s="22"/>
      <c r="NII10" s="22"/>
      <c r="NIJ10" s="22"/>
      <c r="NIK10" s="22"/>
      <c r="NIL10" s="22"/>
      <c r="NIM10" s="22"/>
      <c r="NIN10" s="22"/>
      <c r="NIO10" s="22"/>
      <c r="NIP10" s="22"/>
      <c r="NIQ10" s="22"/>
      <c r="NIR10" s="22"/>
      <c r="NIS10" s="22"/>
      <c r="NIT10" s="22"/>
      <c r="NIU10" s="22"/>
      <c r="NIV10" s="22"/>
      <c r="NIW10" s="22"/>
      <c r="NIX10" s="22"/>
      <c r="NIY10" s="22"/>
      <c r="NIZ10" s="22"/>
      <c r="NJA10" s="22"/>
      <c r="NJB10" s="22"/>
      <c r="NJC10" s="22"/>
      <c r="NJD10" s="22"/>
      <c r="NJE10" s="22"/>
      <c r="NJF10" s="22"/>
      <c r="NJG10" s="22"/>
      <c r="NJH10" s="22"/>
      <c r="NJI10" s="22"/>
      <c r="NJJ10" s="22"/>
      <c r="NJK10" s="22"/>
      <c r="NJL10" s="22"/>
      <c r="NJM10" s="22"/>
      <c r="NJN10" s="22"/>
      <c r="NJO10" s="22"/>
      <c r="NJP10" s="22"/>
      <c r="NJQ10" s="22"/>
      <c r="NJR10" s="22"/>
      <c r="NJS10" s="22"/>
      <c r="NJT10" s="22"/>
      <c r="NJU10" s="22"/>
      <c r="NJV10" s="22"/>
      <c r="NJW10" s="22"/>
      <c r="NJX10" s="22"/>
      <c r="NJY10" s="22"/>
      <c r="NJZ10" s="22"/>
      <c r="NKA10" s="22"/>
      <c r="NKB10" s="22"/>
      <c r="NKC10" s="22"/>
      <c r="NKD10" s="22"/>
      <c r="NKE10" s="22"/>
      <c r="NKF10" s="22"/>
      <c r="NKG10" s="22"/>
      <c r="NKH10" s="22"/>
      <c r="NKI10" s="22"/>
      <c r="NKJ10" s="22"/>
      <c r="NKK10" s="22"/>
      <c r="NKL10" s="22"/>
      <c r="NKM10" s="22"/>
      <c r="NKN10" s="22"/>
      <c r="NKO10" s="22"/>
      <c r="NKP10" s="22"/>
      <c r="NKQ10" s="22"/>
      <c r="NKR10" s="22"/>
      <c r="NKS10" s="22"/>
      <c r="NKT10" s="22"/>
      <c r="NKU10" s="22"/>
      <c r="NKV10" s="22"/>
      <c r="NKW10" s="22"/>
      <c r="NKX10" s="22"/>
      <c r="NKY10" s="22"/>
      <c r="NKZ10" s="22"/>
      <c r="NLA10" s="22"/>
      <c r="NLB10" s="22"/>
      <c r="NLC10" s="22"/>
      <c r="NLD10" s="22"/>
      <c r="NLE10" s="22"/>
      <c r="NLF10" s="22"/>
      <c r="NLG10" s="22"/>
      <c r="NLH10" s="22"/>
      <c r="NLI10" s="22"/>
      <c r="NLJ10" s="22"/>
      <c r="NLK10" s="22"/>
      <c r="NLL10" s="22"/>
      <c r="NLM10" s="22"/>
      <c r="NLN10" s="22"/>
      <c r="NLO10" s="22"/>
      <c r="NLP10" s="22"/>
      <c r="NLQ10" s="22"/>
      <c r="NLR10" s="22"/>
      <c r="NLS10" s="22"/>
      <c r="NLT10" s="22"/>
      <c r="NLU10" s="22"/>
      <c r="NLV10" s="22"/>
      <c r="NLW10" s="22"/>
      <c r="NLX10" s="22"/>
      <c r="NLY10" s="22"/>
      <c r="NLZ10" s="22"/>
      <c r="NMA10" s="22"/>
      <c r="NMB10" s="22"/>
      <c r="NMC10" s="22"/>
      <c r="NMD10" s="22"/>
      <c r="NME10" s="22"/>
      <c r="NMF10" s="22"/>
      <c r="NMG10" s="22"/>
      <c r="NMH10" s="22"/>
      <c r="NMI10" s="22"/>
      <c r="NMJ10" s="22"/>
      <c r="NMK10" s="22"/>
      <c r="NML10" s="22"/>
      <c r="NMM10" s="22"/>
      <c r="NMN10" s="22"/>
      <c r="NMO10" s="22"/>
      <c r="NMP10" s="22"/>
      <c r="NMQ10" s="22"/>
      <c r="NMR10" s="22"/>
      <c r="NMS10" s="22"/>
      <c r="NMT10" s="22"/>
      <c r="NMU10" s="22"/>
      <c r="NMV10" s="22"/>
      <c r="NMW10" s="22"/>
      <c r="NMX10" s="22"/>
      <c r="NMY10" s="22"/>
      <c r="NMZ10" s="22"/>
      <c r="NNA10" s="22"/>
      <c r="NNB10" s="22"/>
      <c r="NNC10" s="22"/>
      <c r="NND10" s="22"/>
      <c r="NNE10" s="22"/>
      <c r="NNF10" s="22"/>
      <c r="NNG10" s="22"/>
      <c r="NNH10" s="22"/>
      <c r="NNI10" s="22"/>
      <c r="NNJ10" s="22"/>
      <c r="NNK10" s="22"/>
      <c r="NNL10" s="22"/>
      <c r="NNM10" s="22"/>
      <c r="NNN10" s="22"/>
      <c r="NNO10" s="22"/>
      <c r="NNP10" s="22"/>
      <c r="NNQ10" s="22"/>
      <c r="NNR10" s="22"/>
      <c r="NNS10" s="22"/>
      <c r="NNT10" s="22"/>
      <c r="NNU10" s="22"/>
      <c r="NNV10" s="22"/>
      <c r="NNW10" s="22"/>
      <c r="NNX10" s="22"/>
      <c r="NNY10" s="22"/>
      <c r="NNZ10" s="22"/>
      <c r="NOA10" s="22"/>
      <c r="NOB10" s="22"/>
      <c r="NOC10" s="22"/>
      <c r="NOD10" s="22"/>
      <c r="NOE10" s="22"/>
      <c r="NOF10" s="22"/>
      <c r="NOG10" s="22"/>
      <c r="NOH10" s="22"/>
      <c r="NOI10" s="22"/>
      <c r="NOJ10" s="22"/>
      <c r="NOK10" s="22"/>
      <c r="NOL10" s="22"/>
      <c r="NOM10" s="22"/>
      <c r="NON10" s="22"/>
      <c r="NOO10" s="22"/>
      <c r="NOP10" s="22"/>
      <c r="NOQ10" s="22"/>
      <c r="NOR10" s="22"/>
      <c r="NOS10" s="22"/>
      <c r="NOT10" s="22"/>
      <c r="NOU10" s="22"/>
      <c r="NOV10" s="22"/>
      <c r="NOW10" s="22"/>
      <c r="NOX10" s="22"/>
      <c r="NOY10" s="22"/>
      <c r="NOZ10" s="22"/>
      <c r="NPA10" s="22"/>
      <c r="NPB10" s="22"/>
      <c r="NPC10" s="22"/>
      <c r="NPD10" s="22"/>
      <c r="NPE10" s="22"/>
      <c r="NPF10" s="22"/>
      <c r="NPG10" s="22"/>
      <c r="NPH10" s="22"/>
      <c r="NPI10" s="22"/>
      <c r="NPJ10" s="22"/>
      <c r="NPK10" s="22"/>
      <c r="NPL10" s="22"/>
      <c r="NPM10" s="22"/>
      <c r="NPN10" s="22"/>
      <c r="NPO10" s="22"/>
      <c r="NPP10" s="22"/>
      <c r="NPQ10" s="22"/>
      <c r="NPR10" s="22"/>
      <c r="NPS10" s="22"/>
      <c r="NPT10" s="22"/>
      <c r="NPU10" s="22"/>
      <c r="NPV10" s="22"/>
      <c r="NPW10" s="22"/>
      <c r="NPX10" s="22"/>
      <c r="NPY10" s="22"/>
      <c r="NPZ10" s="22"/>
      <c r="NQA10" s="22"/>
      <c r="NQB10" s="22"/>
      <c r="NQC10" s="22"/>
      <c r="NQD10" s="22"/>
      <c r="NQE10" s="22"/>
      <c r="NQF10" s="22"/>
      <c r="NQG10" s="22"/>
      <c r="NQH10" s="22"/>
      <c r="NQI10" s="22"/>
      <c r="NQJ10" s="22"/>
      <c r="NQK10" s="22"/>
      <c r="NQL10" s="22"/>
      <c r="NQM10" s="22"/>
      <c r="NQN10" s="22"/>
      <c r="NQO10" s="22"/>
      <c r="NQP10" s="22"/>
      <c r="NQQ10" s="22"/>
      <c r="NQR10" s="22"/>
      <c r="NQS10" s="22"/>
      <c r="NQT10" s="22"/>
      <c r="NQU10" s="22"/>
      <c r="NQV10" s="22"/>
      <c r="NQW10" s="22"/>
      <c r="NQX10" s="22"/>
      <c r="NQY10" s="22"/>
      <c r="NQZ10" s="22"/>
      <c r="NRA10" s="22"/>
      <c r="NRB10" s="22"/>
      <c r="NRC10" s="22"/>
      <c r="NRD10" s="22"/>
      <c r="NRE10" s="22"/>
      <c r="NRF10" s="22"/>
      <c r="NRG10" s="22"/>
      <c r="NRH10" s="22"/>
      <c r="NRI10" s="22"/>
      <c r="NRJ10" s="22"/>
      <c r="NRK10" s="22"/>
      <c r="NRL10" s="22"/>
      <c r="NRM10" s="22"/>
      <c r="NRN10" s="22"/>
      <c r="NRO10" s="22"/>
      <c r="NRP10" s="22"/>
      <c r="NRQ10" s="22"/>
      <c r="NRR10" s="22"/>
      <c r="NRS10" s="22"/>
      <c r="NRT10" s="22"/>
      <c r="NRU10" s="22"/>
      <c r="NRV10" s="22"/>
      <c r="NRW10" s="22"/>
      <c r="NRX10" s="22"/>
      <c r="NRY10" s="22"/>
      <c r="NRZ10" s="22"/>
      <c r="NSA10" s="22"/>
      <c r="NSB10" s="22"/>
      <c r="NSC10" s="22"/>
      <c r="NSD10" s="22"/>
      <c r="NSE10" s="22"/>
      <c r="NSF10" s="22"/>
      <c r="NSG10" s="22"/>
      <c r="NSH10" s="22"/>
      <c r="NSI10" s="22"/>
      <c r="NSJ10" s="22"/>
      <c r="NSK10" s="22"/>
      <c r="NSL10" s="22"/>
      <c r="NSM10" s="22"/>
      <c r="NSN10" s="22"/>
      <c r="NSO10" s="22"/>
      <c r="NSP10" s="22"/>
      <c r="NSQ10" s="22"/>
      <c r="NSR10" s="22"/>
      <c r="NSS10" s="22"/>
      <c r="NST10" s="22"/>
      <c r="NSU10" s="22"/>
      <c r="NSV10" s="22"/>
      <c r="NSW10" s="22"/>
      <c r="NSX10" s="22"/>
      <c r="NSY10" s="22"/>
      <c r="NSZ10" s="22"/>
      <c r="NTA10" s="22"/>
      <c r="NTB10" s="22"/>
      <c r="NTC10" s="22"/>
      <c r="NTD10" s="22"/>
      <c r="NTE10" s="22"/>
      <c r="NTF10" s="22"/>
      <c r="NTG10" s="22"/>
      <c r="NTH10" s="22"/>
      <c r="NTI10" s="22"/>
      <c r="NTJ10" s="22"/>
      <c r="NTK10" s="22"/>
      <c r="NTL10" s="22"/>
      <c r="NTM10" s="22"/>
      <c r="NTN10" s="22"/>
      <c r="NTO10" s="22"/>
      <c r="NTP10" s="22"/>
      <c r="NTQ10" s="22"/>
      <c r="NTR10" s="22"/>
      <c r="NTS10" s="22"/>
      <c r="NTT10" s="22"/>
      <c r="NTU10" s="22"/>
      <c r="NTV10" s="22"/>
      <c r="NTW10" s="22"/>
      <c r="NTX10" s="22"/>
      <c r="NTY10" s="22"/>
      <c r="NTZ10" s="22"/>
      <c r="NUA10" s="22"/>
      <c r="NUB10" s="22"/>
      <c r="NUC10" s="22"/>
      <c r="NUD10" s="22"/>
      <c r="NUE10" s="22"/>
      <c r="NUF10" s="22"/>
      <c r="NUG10" s="22"/>
      <c r="NUH10" s="22"/>
      <c r="NUI10" s="22"/>
      <c r="NUJ10" s="22"/>
      <c r="NUK10" s="22"/>
      <c r="NUL10" s="22"/>
      <c r="NUM10" s="22"/>
      <c r="NUN10" s="22"/>
      <c r="NUO10" s="22"/>
      <c r="NUP10" s="22"/>
      <c r="NUQ10" s="22"/>
      <c r="NUR10" s="22"/>
      <c r="NUS10" s="22"/>
      <c r="NUT10" s="22"/>
      <c r="NUU10" s="22"/>
      <c r="NUV10" s="22"/>
      <c r="NUW10" s="22"/>
      <c r="NUX10" s="22"/>
      <c r="NUY10" s="22"/>
      <c r="NUZ10" s="22"/>
      <c r="NVA10" s="22"/>
      <c r="NVB10" s="22"/>
      <c r="NVC10" s="22"/>
      <c r="NVD10" s="22"/>
      <c r="NVE10" s="22"/>
      <c r="NVF10" s="22"/>
      <c r="NVG10" s="22"/>
      <c r="NVH10" s="22"/>
      <c r="NVI10" s="22"/>
      <c r="NVJ10" s="22"/>
      <c r="NVK10" s="22"/>
      <c r="NVL10" s="22"/>
      <c r="NVM10" s="22"/>
      <c r="NVN10" s="22"/>
      <c r="NVO10" s="22"/>
      <c r="NVP10" s="22"/>
      <c r="NVQ10" s="22"/>
      <c r="NVR10" s="22"/>
      <c r="NVS10" s="22"/>
      <c r="NVT10" s="22"/>
      <c r="NVU10" s="22"/>
      <c r="NVV10" s="22"/>
      <c r="NVW10" s="22"/>
      <c r="NVX10" s="22"/>
      <c r="NVY10" s="22"/>
      <c r="NVZ10" s="22"/>
      <c r="NWA10" s="22"/>
      <c r="NWB10" s="22"/>
      <c r="NWC10" s="22"/>
      <c r="NWD10" s="22"/>
      <c r="NWE10" s="22"/>
      <c r="NWF10" s="22"/>
      <c r="NWG10" s="22"/>
      <c r="NWH10" s="22"/>
      <c r="NWI10" s="22"/>
      <c r="NWJ10" s="22"/>
      <c r="NWK10" s="22"/>
      <c r="NWL10" s="22"/>
      <c r="NWM10" s="22"/>
      <c r="NWN10" s="22"/>
      <c r="NWO10" s="22"/>
      <c r="NWP10" s="22"/>
      <c r="NWQ10" s="22"/>
      <c r="NWR10" s="22"/>
      <c r="NWS10" s="22"/>
      <c r="NWT10" s="22"/>
      <c r="NWU10" s="22"/>
      <c r="NWV10" s="22"/>
      <c r="NWW10" s="22"/>
      <c r="NWX10" s="22"/>
      <c r="NWY10" s="22"/>
      <c r="NWZ10" s="22"/>
      <c r="NXA10" s="22"/>
      <c r="NXB10" s="22"/>
      <c r="NXC10" s="22"/>
      <c r="NXD10" s="22"/>
      <c r="NXE10" s="22"/>
      <c r="NXF10" s="22"/>
      <c r="NXG10" s="22"/>
      <c r="NXH10" s="22"/>
      <c r="NXI10" s="22"/>
      <c r="NXJ10" s="22"/>
      <c r="NXK10" s="22"/>
      <c r="NXL10" s="22"/>
      <c r="NXM10" s="22"/>
      <c r="NXN10" s="22"/>
      <c r="NXO10" s="22"/>
      <c r="NXP10" s="22"/>
      <c r="NXQ10" s="22"/>
      <c r="NXR10" s="22"/>
      <c r="NXS10" s="22"/>
      <c r="NXT10" s="22"/>
      <c r="NXU10" s="22"/>
      <c r="NXV10" s="22"/>
      <c r="NXW10" s="22"/>
      <c r="NXX10" s="22"/>
      <c r="NXY10" s="22"/>
      <c r="NXZ10" s="22"/>
      <c r="NYA10" s="22"/>
      <c r="NYB10" s="22"/>
      <c r="NYC10" s="22"/>
      <c r="NYD10" s="22"/>
      <c r="NYE10" s="22"/>
      <c r="NYF10" s="22"/>
      <c r="NYG10" s="22"/>
      <c r="NYH10" s="22"/>
      <c r="NYI10" s="22"/>
      <c r="NYJ10" s="22"/>
      <c r="NYK10" s="22"/>
      <c r="NYL10" s="22"/>
      <c r="NYM10" s="22"/>
      <c r="NYN10" s="22"/>
      <c r="NYO10" s="22"/>
      <c r="NYP10" s="22"/>
      <c r="NYQ10" s="22"/>
      <c r="NYR10" s="22"/>
      <c r="NYS10" s="22"/>
      <c r="NYT10" s="22"/>
      <c r="NYU10" s="22"/>
      <c r="NYV10" s="22"/>
      <c r="NYW10" s="22"/>
      <c r="NYX10" s="22"/>
      <c r="NYY10" s="22"/>
      <c r="NYZ10" s="22"/>
      <c r="NZA10" s="22"/>
      <c r="NZB10" s="22"/>
      <c r="NZC10" s="22"/>
      <c r="NZD10" s="22"/>
      <c r="NZE10" s="22"/>
      <c r="NZF10" s="22"/>
      <c r="NZG10" s="22"/>
      <c r="NZH10" s="22"/>
      <c r="NZI10" s="22"/>
      <c r="NZJ10" s="22"/>
      <c r="NZK10" s="22"/>
      <c r="NZL10" s="22"/>
      <c r="NZM10" s="22"/>
      <c r="NZN10" s="22"/>
      <c r="NZO10" s="22"/>
      <c r="NZP10" s="22"/>
      <c r="NZQ10" s="22"/>
      <c r="NZR10" s="22"/>
      <c r="NZS10" s="22"/>
      <c r="NZT10" s="22"/>
      <c r="NZU10" s="22"/>
      <c r="NZV10" s="22"/>
      <c r="NZW10" s="22"/>
      <c r="NZX10" s="22"/>
      <c r="NZY10" s="22"/>
      <c r="NZZ10" s="22"/>
      <c r="OAA10" s="22"/>
      <c r="OAB10" s="22"/>
      <c r="OAC10" s="22"/>
      <c r="OAD10" s="22"/>
      <c r="OAE10" s="22"/>
      <c r="OAF10" s="22"/>
      <c r="OAG10" s="22"/>
      <c r="OAH10" s="22"/>
      <c r="OAI10" s="22"/>
      <c r="OAJ10" s="22"/>
      <c r="OAK10" s="22"/>
      <c r="OAL10" s="22"/>
      <c r="OAM10" s="22"/>
      <c r="OAN10" s="22"/>
      <c r="OAO10" s="22"/>
      <c r="OAP10" s="22"/>
      <c r="OAQ10" s="22"/>
      <c r="OAR10" s="22"/>
      <c r="OAS10" s="22"/>
      <c r="OAT10" s="22"/>
      <c r="OAU10" s="22"/>
      <c r="OAV10" s="22"/>
      <c r="OAW10" s="22"/>
      <c r="OAX10" s="22"/>
      <c r="OAY10" s="22"/>
      <c r="OAZ10" s="22"/>
      <c r="OBA10" s="22"/>
      <c r="OBB10" s="22"/>
      <c r="OBC10" s="22"/>
      <c r="OBD10" s="22"/>
      <c r="OBE10" s="22"/>
      <c r="OBF10" s="22"/>
      <c r="OBG10" s="22"/>
      <c r="OBH10" s="22"/>
      <c r="OBI10" s="22"/>
      <c r="OBJ10" s="22"/>
      <c r="OBK10" s="22"/>
      <c r="OBL10" s="22"/>
      <c r="OBM10" s="22"/>
      <c r="OBN10" s="22"/>
      <c r="OBO10" s="22"/>
      <c r="OBP10" s="22"/>
      <c r="OBQ10" s="22"/>
      <c r="OBR10" s="22"/>
      <c r="OBS10" s="22"/>
      <c r="OBT10" s="22"/>
      <c r="OBU10" s="22"/>
      <c r="OBV10" s="22"/>
      <c r="OBW10" s="22"/>
      <c r="OBX10" s="22"/>
      <c r="OBY10" s="22"/>
      <c r="OBZ10" s="22"/>
      <c r="OCA10" s="22"/>
      <c r="OCB10" s="22"/>
      <c r="OCC10" s="22"/>
      <c r="OCD10" s="22"/>
      <c r="OCE10" s="22"/>
      <c r="OCF10" s="22"/>
      <c r="OCG10" s="22"/>
      <c r="OCH10" s="22"/>
      <c r="OCI10" s="22"/>
      <c r="OCJ10" s="22"/>
      <c r="OCK10" s="22"/>
      <c r="OCL10" s="22"/>
      <c r="OCM10" s="22"/>
      <c r="OCN10" s="22"/>
      <c r="OCO10" s="22"/>
      <c r="OCP10" s="22"/>
      <c r="OCQ10" s="22"/>
      <c r="OCR10" s="22"/>
      <c r="OCS10" s="22"/>
      <c r="OCT10" s="22"/>
      <c r="OCU10" s="22"/>
      <c r="OCV10" s="22"/>
      <c r="OCW10" s="22"/>
      <c r="OCX10" s="22"/>
      <c r="OCY10" s="22"/>
      <c r="OCZ10" s="22"/>
      <c r="ODA10" s="22"/>
      <c r="ODB10" s="22"/>
      <c r="ODC10" s="22"/>
      <c r="ODD10" s="22"/>
      <c r="ODE10" s="22"/>
      <c r="ODF10" s="22"/>
      <c r="ODG10" s="22"/>
      <c r="ODH10" s="22"/>
      <c r="ODI10" s="22"/>
      <c r="ODJ10" s="22"/>
      <c r="ODK10" s="22"/>
      <c r="ODL10" s="22"/>
      <c r="ODM10" s="22"/>
      <c r="ODN10" s="22"/>
      <c r="ODO10" s="22"/>
      <c r="ODP10" s="22"/>
      <c r="ODQ10" s="22"/>
      <c r="ODR10" s="22"/>
      <c r="ODS10" s="22"/>
      <c r="ODT10" s="22"/>
      <c r="ODU10" s="22"/>
      <c r="ODV10" s="22"/>
      <c r="ODW10" s="22"/>
      <c r="ODX10" s="22"/>
      <c r="ODY10" s="22"/>
      <c r="ODZ10" s="22"/>
      <c r="OEA10" s="22"/>
      <c r="OEB10" s="22"/>
      <c r="OEC10" s="22"/>
      <c r="OED10" s="22"/>
      <c r="OEE10" s="22"/>
      <c r="OEF10" s="22"/>
      <c r="OEG10" s="22"/>
      <c r="OEH10" s="22"/>
      <c r="OEI10" s="22"/>
      <c r="OEJ10" s="22"/>
      <c r="OEK10" s="22"/>
      <c r="OEL10" s="22"/>
      <c r="OEM10" s="22"/>
      <c r="OEN10" s="22"/>
      <c r="OEO10" s="22"/>
      <c r="OEP10" s="22"/>
      <c r="OEQ10" s="22"/>
      <c r="OER10" s="22"/>
      <c r="OES10" s="22"/>
      <c r="OET10" s="22"/>
      <c r="OEU10" s="22"/>
      <c r="OEV10" s="22"/>
      <c r="OEW10" s="22"/>
      <c r="OEX10" s="22"/>
      <c r="OEY10" s="22"/>
      <c r="OEZ10" s="22"/>
      <c r="OFA10" s="22"/>
      <c r="OFB10" s="22"/>
      <c r="OFC10" s="22"/>
      <c r="OFD10" s="22"/>
      <c r="OFE10" s="22"/>
      <c r="OFF10" s="22"/>
      <c r="OFG10" s="22"/>
      <c r="OFH10" s="22"/>
      <c r="OFI10" s="22"/>
      <c r="OFJ10" s="22"/>
      <c r="OFK10" s="22"/>
      <c r="OFL10" s="22"/>
      <c r="OFM10" s="22"/>
      <c r="OFN10" s="22"/>
      <c r="OFO10" s="22"/>
      <c r="OFP10" s="22"/>
      <c r="OFQ10" s="22"/>
      <c r="OFR10" s="22"/>
      <c r="OFS10" s="22"/>
      <c r="OFT10" s="22"/>
      <c r="OFU10" s="22"/>
      <c r="OFV10" s="22"/>
      <c r="OFW10" s="22"/>
      <c r="OFX10" s="22"/>
      <c r="OFY10" s="22"/>
      <c r="OFZ10" s="22"/>
      <c r="OGA10" s="22"/>
      <c r="OGB10" s="22"/>
      <c r="OGC10" s="22"/>
      <c r="OGD10" s="22"/>
      <c r="OGE10" s="22"/>
      <c r="OGF10" s="22"/>
      <c r="OGG10" s="22"/>
      <c r="OGH10" s="22"/>
      <c r="OGI10" s="22"/>
      <c r="OGJ10" s="22"/>
      <c r="OGK10" s="22"/>
      <c r="OGL10" s="22"/>
      <c r="OGM10" s="22"/>
      <c r="OGN10" s="22"/>
      <c r="OGO10" s="22"/>
      <c r="OGP10" s="22"/>
      <c r="OGQ10" s="22"/>
      <c r="OGR10" s="22"/>
      <c r="OGS10" s="22"/>
      <c r="OGT10" s="22"/>
      <c r="OGU10" s="22"/>
      <c r="OGV10" s="22"/>
      <c r="OGW10" s="22"/>
      <c r="OGX10" s="22"/>
      <c r="OGY10" s="22"/>
      <c r="OGZ10" s="22"/>
      <c r="OHA10" s="22"/>
      <c r="OHB10" s="22"/>
      <c r="OHC10" s="22"/>
      <c r="OHD10" s="22"/>
      <c r="OHE10" s="22"/>
      <c r="OHF10" s="22"/>
      <c r="OHG10" s="22"/>
      <c r="OHH10" s="22"/>
      <c r="OHI10" s="22"/>
      <c r="OHJ10" s="22"/>
      <c r="OHK10" s="22"/>
      <c r="OHL10" s="22"/>
      <c r="OHM10" s="22"/>
      <c r="OHN10" s="22"/>
      <c r="OHO10" s="22"/>
      <c r="OHP10" s="22"/>
      <c r="OHQ10" s="22"/>
      <c r="OHR10" s="22"/>
      <c r="OHS10" s="22"/>
      <c r="OHT10" s="22"/>
      <c r="OHU10" s="22"/>
      <c r="OHV10" s="22"/>
      <c r="OHW10" s="22"/>
      <c r="OHX10" s="22"/>
      <c r="OHY10" s="22"/>
      <c r="OHZ10" s="22"/>
      <c r="OIA10" s="22"/>
      <c r="OIB10" s="22"/>
      <c r="OIC10" s="22"/>
      <c r="OID10" s="22"/>
      <c r="OIE10" s="22"/>
      <c r="OIF10" s="22"/>
      <c r="OIG10" s="22"/>
      <c r="OIH10" s="22"/>
      <c r="OII10" s="22"/>
      <c r="OIJ10" s="22"/>
      <c r="OIK10" s="22"/>
      <c r="OIL10" s="22"/>
      <c r="OIM10" s="22"/>
      <c r="OIN10" s="22"/>
      <c r="OIO10" s="22"/>
      <c r="OIP10" s="22"/>
      <c r="OIQ10" s="22"/>
      <c r="OIR10" s="22"/>
      <c r="OIS10" s="22"/>
      <c r="OIT10" s="22"/>
      <c r="OIU10" s="22"/>
      <c r="OIV10" s="22"/>
      <c r="OIW10" s="22"/>
      <c r="OIX10" s="22"/>
      <c r="OIY10" s="22"/>
      <c r="OIZ10" s="22"/>
      <c r="OJA10" s="22"/>
      <c r="OJB10" s="22"/>
      <c r="OJC10" s="22"/>
      <c r="OJD10" s="22"/>
      <c r="OJE10" s="22"/>
      <c r="OJF10" s="22"/>
      <c r="OJG10" s="22"/>
      <c r="OJH10" s="22"/>
      <c r="OJI10" s="22"/>
      <c r="OJJ10" s="22"/>
      <c r="OJK10" s="22"/>
      <c r="OJL10" s="22"/>
      <c r="OJM10" s="22"/>
      <c r="OJN10" s="22"/>
      <c r="OJO10" s="22"/>
      <c r="OJP10" s="22"/>
      <c r="OJQ10" s="22"/>
      <c r="OJR10" s="22"/>
      <c r="OJS10" s="22"/>
      <c r="OJT10" s="22"/>
      <c r="OJU10" s="22"/>
      <c r="OJV10" s="22"/>
      <c r="OJW10" s="22"/>
      <c r="OJX10" s="22"/>
      <c r="OJY10" s="22"/>
      <c r="OJZ10" s="22"/>
      <c r="OKA10" s="22"/>
      <c r="OKB10" s="22"/>
      <c r="OKC10" s="22"/>
      <c r="OKD10" s="22"/>
      <c r="OKE10" s="22"/>
      <c r="OKF10" s="22"/>
      <c r="OKG10" s="22"/>
      <c r="OKH10" s="22"/>
      <c r="OKI10" s="22"/>
      <c r="OKJ10" s="22"/>
      <c r="OKK10" s="22"/>
      <c r="OKL10" s="22"/>
      <c r="OKM10" s="22"/>
      <c r="OKN10" s="22"/>
      <c r="OKO10" s="22"/>
      <c r="OKP10" s="22"/>
      <c r="OKQ10" s="22"/>
      <c r="OKR10" s="22"/>
      <c r="OKS10" s="22"/>
      <c r="OKT10" s="22"/>
      <c r="OKU10" s="22"/>
      <c r="OKV10" s="22"/>
      <c r="OKW10" s="22"/>
      <c r="OKX10" s="22"/>
      <c r="OKY10" s="22"/>
      <c r="OKZ10" s="22"/>
      <c r="OLA10" s="22"/>
      <c r="OLB10" s="22"/>
      <c r="OLC10" s="22"/>
      <c r="OLD10" s="22"/>
      <c r="OLE10" s="22"/>
      <c r="OLF10" s="22"/>
      <c r="OLG10" s="22"/>
      <c r="OLH10" s="22"/>
      <c r="OLI10" s="22"/>
      <c r="OLJ10" s="22"/>
      <c r="OLK10" s="22"/>
      <c r="OLL10" s="22"/>
      <c r="OLM10" s="22"/>
      <c r="OLN10" s="22"/>
      <c r="OLO10" s="22"/>
      <c r="OLP10" s="22"/>
      <c r="OLQ10" s="22"/>
      <c r="OLR10" s="22"/>
      <c r="OLS10" s="22"/>
      <c r="OLT10" s="22"/>
      <c r="OLU10" s="22"/>
      <c r="OLV10" s="22"/>
      <c r="OLW10" s="22"/>
      <c r="OLX10" s="22"/>
      <c r="OLY10" s="22"/>
      <c r="OLZ10" s="22"/>
      <c r="OMA10" s="22"/>
      <c r="OMB10" s="22"/>
      <c r="OMC10" s="22"/>
      <c r="OMD10" s="22"/>
      <c r="OME10" s="22"/>
      <c r="OMF10" s="22"/>
      <c r="OMG10" s="22"/>
      <c r="OMH10" s="22"/>
      <c r="OMI10" s="22"/>
      <c r="OMJ10" s="22"/>
      <c r="OMK10" s="22"/>
      <c r="OML10" s="22"/>
      <c r="OMM10" s="22"/>
      <c r="OMN10" s="22"/>
      <c r="OMO10" s="22"/>
      <c r="OMP10" s="22"/>
      <c r="OMQ10" s="22"/>
      <c r="OMR10" s="22"/>
      <c r="OMS10" s="22"/>
      <c r="OMT10" s="22"/>
      <c r="OMU10" s="22"/>
      <c r="OMV10" s="22"/>
      <c r="OMW10" s="22"/>
      <c r="OMX10" s="22"/>
      <c r="OMY10" s="22"/>
      <c r="OMZ10" s="22"/>
      <c r="ONA10" s="22"/>
      <c r="ONB10" s="22"/>
      <c r="ONC10" s="22"/>
      <c r="OND10" s="22"/>
      <c r="ONE10" s="22"/>
      <c r="ONF10" s="22"/>
      <c r="ONG10" s="22"/>
      <c r="ONH10" s="22"/>
      <c r="ONI10" s="22"/>
      <c r="ONJ10" s="22"/>
      <c r="ONK10" s="22"/>
      <c r="ONL10" s="22"/>
      <c r="ONM10" s="22"/>
      <c r="ONN10" s="22"/>
      <c r="ONO10" s="22"/>
      <c r="ONP10" s="22"/>
      <c r="ONQ10" s="22"/>
      <c r="ONR10" s="22"/>
      <c r="ONS10" s="22"/>
      <c r="ONT10" s="22"/>
      <c r="ONU10" s="22"/>
      <c r="ONV10" s="22"/>
      <c r="ONW10" s="22"/>
      <c r="ONX10" s="22"/>
      <c r="ONY10" s="22"/>
      <c r="ONZ10" s="22"/>
      <c r="OOA10" s="22"/>
      <c r="OOB10" s="22"/>
      <c r="OOC10" s="22"/>
      <c r="OOD10" s="22"/>
      <c r="OOE10" s="22"/>
      <c r="OOF10" s="22"/>
      <c r="OOG10" s="22"/>
      <c r="OOH10" s="22"/>
      <c r="OOI10" s="22"/>
      <c r="OOJ10" s="22"/>
      <c r="OOK10" s="22"/>
      <c r="OOL10" s="22"/>
      <c r="OOM10" s="22"/>
      <c r="OON10" s="22"/>
      <c r="OOO10" s="22"/>
      <c r="OOP10" s="22"/>
      <c r="OOQ10" s="22"/>
      <c r="OOR10" s="22"/>
      <c r="OOS10" s="22"/>
      <c r="OOT10" s="22"/>
      <c r="OOU10" s="22"/>
      <c r="OOV10" s="22"/>
      <c r="OOW10" s="22"/>
      <c r="OOX10" s="22"/>
      <c r="OOY10" s="22"/>
      <c r="OOZ10" s="22"/>
      <c r="OPA10" s="22"/>
      <c r="OPB10" s="22"/>
      <c r="OPC10" s="22"/>
      <c r="OPD10" s="22"/>
      <c r="OPE10" s="22"/>
      <c r="OPF10" s="22"/>
      <c r="OPG10" s="22"/>
      <c r="OPH10" s="22"/>
      <c r="OPI10" s="22"/>
      <c r="OPJ10" s="22"/>
      <c r="OPK10" s="22"/>
      <c r="OPL10" s="22"/>
      <c r="OPM10" s="22"/>
      <c r="OPN10" s="22"/>
      <c r="OPO10" s="22"/>
      <c r="OPP10" s="22"/>
      <c r="OPQ10" s="22"/>
      <c r="OPR10" s="22"/>
      <c r="OPS10" s="22"/>
      <c r="OPT10" s="22"/>
      <c r="OPU10" s="22"/>
      <c r="OPV10" s="22"/>
      <c r="OPW10" s="22"/>
      <c r="OPX10" s="22"/>
      <c r="OPY10" s="22"/>
      <c r="OPZ10" s="22"/>
      <c r="OQA10" s="22"/>
      <c r="OQB10" s="22"/>
      <c r="OQC10" s="22"/>
      <c r="OQD10" s="22"/>
      <c r="OQE10" s="22"/>
      <c r="OQF10" s="22"/>
      <c r="OQG10" s="22"/>
      <c r="OQH10" s="22"/>
      <c r="OQI10" s="22"/>
      <c r="OQJ10" s="22"/>
      <c r="OQK10" s="22"/>
      <c r="OQL10" s="22"/>
      <c r="OQM10" s="22"/>
      <c r="OQN10" s="22"/>
      <c r="OQO10" s="22"/>
      <c r="OQP10" s="22"/>
      <c r="OQQ10" s="22"/>
      <c r="OQR10" s="22"/>
      <c r="OQS10" s="22"/>
      <c r="OQT10" s="22"/>
      <c r="OQU10" s="22"/>
      <c r="OQV10" s="22"/>
      <c r="OQW10" s="22"/>
      <c r="OQX10" s="22"/>
      <c r="OQY10" s="22"/>
      <c r="OQZ10" s="22"/>
      <c r="ORA10" s="22"/>
      <c r="ORB10" s="22"/>
      <c r="ORC10" s="22"/>
      <c r="ORD10" s="22"/>
      <c r="ORE10" s="22"/>
      <c r="ORF10" s="22"/>
      <c r="ORG10" s="22"/>
      <c r="ORH10" s="22"/>
      <c r="ORI10" s="22"/>
      <c r="ORJ10" s="22"/>
      <c r="ORK10" s="22"/>
      <c r="ORL10" s="22"/>
      <c r="ORM10" s="22"/>
      <c r="ORN10" s="22"/>
      <c r="ORO10" s="22"/>
      <c r="ORP10" s="22"/>
      <c r="ORQ10" s="22"/>
      <c r="ORR10" s="22"/>
      <c r="ORS10" s="22"/>
      <c r="ORT10" s="22"/>
      <c r="ORU10" s="22"/>
      <c r="ORV10" s="22"/>
      <c r="ORW10" s="22"/>
      <c r="ORX10" s="22"/>
      <c r="ORY10" s="22"/>
      <c r="ORZ10" s="22"/>
      <c r="OSA10" s="22"/>
      <c r="OSB10" s="22"/>
      <c r="OSC10" s="22"/>
      <c r="OSD10" s="22"/>
      <c r="OSE10" s="22"/>
      <c r="OSF10" s="22"/>
      <c r="OSG10" s="22"/>
      <c r="OSH10" s="22"/>
      <c r="OSI10" s="22"/>
      <c r="OSJ10" s="22"/>
      <c r="OSK10" s="22"/>
      <c r="OSL10" s="22"/>
      <c r="OSM10" s="22"/>
      <c r="OSN10" s="22"/>
      <c r="OSO10" s="22"/>
      <c r="OSP10" s="22"/>
      <c r="OSQ10" s="22"/>
      <c r="OSR10" s="22"/>
      <c r="OSS10" s="22"/>
      <c r="OST10" s="22"/>
      <c r="OSU10" s="22"/>
      <c r="OSV10" s="22"/>
      <c r="OSW10" s="22"/>
      <c r="OSX10" s="22"/>
      <c r="OSY10" s="22"/>
      <c r="OSZ10" s="22"/>
      <c r="OTA10" s="22"/>
      <c r="OTB10" s="22"/>
      <c r="OTC10" s="22"/>
      <c r="OTD10" s="22"/>
      <c r="OTE10" s="22"/>
      <c r="OTF10" s="22"/>
      <c r="OTG10" s="22"/>
      <c r="OTH10" s="22"/>
      <c r="OTI10" s="22"/>
      <c r="OTJ10" s="22"/>
      <c r="OTK10" s="22"/>
      <c r="OTL10" s="22"/>
      <c r="OTM10" s="22"/>
      <c r="OTN10" s="22"/>
      <c r="OTO10" s="22"/>
      <c r="OTP10" s="22"/>
      <c r="OTQ10" s="22"/>
      <c r="OTR10" s="22"/>
      <c r="OTS10" s="22"/>
      <c r="OTT10" s="22"/>
      <c r="OTU10" s="22"/>
      <c r="OTV10" s="22"/>
      <c r="OTW10" s="22"/>
      <c r="OTX10" s="22"/>
      <c r="OTY10" s="22"/>
      <c r="OTZ10" s="22"/>
      <c r="OUA10" s="22"/>
      <c r="OUB10" s="22"/>
      <c r="OUC10" s="22"/>
      <c r="OUD10" s="22"/>
      <c r="OUE10" s="22"/>
      <c r="OUF10" s="22"/>
      <c r="OUG10" s="22"/>
      <c r="OUH10" s="22"/>
      <c r="OUI10" s="22"/>
      <c r="OUJ10" s="22"/>
      <c r="OUK10" s="22"/>
      <c r="OUL10" s="22"/>
      <c r="OUM10" s="22"/>
      <c r="OUN10" s="22"/>
      <c r="OUO10" s="22"/>
      <c r="OUP10" s="22"/>
      <c r="OUQ10" s="22"/>
      <c r="OUR10" s="22"/>
      <c r="OUS10" s="22"/>
      <c r="OUT10" s="22"/>
      <c r="OUU10" s="22"/>
      <c r="OUV10" s="22"/>
      <c r="OUW10" s="22"/>
      <c r="OUX10" s="22"/>
      <c r="OUY10" s="22"/>
      <c r="OUZ10" s="22"/>
      <c r="OVA10" s="22"/>
      <c r="OVB10" s="22"/>
      <c r="OVC10" s="22"/>
      <c r="OVD10" s="22"/>
      <c r="OVE10" s="22"/>
      <c r="OVF10" s="22"/>
      <c r="OVG10" s="22"/>
      <c r="OVH10" s="22"/>
      <c r="OVI10" s="22"/>
      <c r="OVJ10" s="22"/>
      <c r="OVK10" s="22"/>
      <c r="OVL10" s="22"/>
      <c r="OVM10" s="22"/>
      <c r="OVN10" s="22"/>
      <c r="OVO10" s="22"/>
      <c r="OVP10" s="22"/>
      <c r="OVQ10" s="22"/>
      <c r="OVR10" s="22"/>
      <c r="OVS10" s="22"/>
      <c r="OVT10" s="22"/>
      <c r="OVU10" s="22"/>
      <c r="OVV10" s="22"/>
      <c r="OVW10" s="22"/>
      <c r="OVX10" s="22"/>
      <c r="OVY10" s="22"/>
      <c r="OVZ10" s="22"/>
      <c r="OWA10" s="22"/>
      <c r="OWB10" s="22"/>
      <c r="OWC10" s="22"/>
      <c r="OWD10" s="22"/>
      <c r="OWE10" s="22"/>
      <c r="OWF10" s="22"/>
      <c r="OWG10" s="22"/>
      <c r="OWH10" s="22"/>
      <c r="OWI10" s="22"/>
      <c r="OWJ10" s="22"/>
      <c r="OWK10" s="22"/>
      <c r="OWL10" s="22"/>
      <c r="OWM10" s="22"/>
      <c r="OWN10" s="22"/>
      <c r="OWO10" s="22"/>
      <c r="OWP10" s="22"/>
      <c r="OWQ10" s="22"/>
      <c r="OWR10" s="22"/>
      <c r="OWS10" s="22"/>
      <c r="OWT10" s="22"/>
      <c r="OWU10" s="22"/>
      <c r="OWV10" s="22"/>
      <c r="OWW10" s="22"/>
      <c r="OWX10" s="22"/>
      <c r="OWY10" s="22"/>
      <c r="OWZ10" s="22"/>
      <c r="OXA10" s="22"/>
      <c r="OXB10" s="22"/>
      <c r="OXC10" s="22"/>
      <c r="OXD10" s="22"/>
      <c r="OXE10" s="22"/>
      <c r="OXF10" s="22"/>
      <c r="OXG10" s="22"/>
      <c r="OXH10" s="22"/>
      <c r="OXI10" s="22"/>
      <c r="OXJ10" s="22"/>
      <c r="OXK10" s="22"/>
      <c r="OXL10" s="22"/>
      <c r="OXM10" s="22"/>
      <c r="OXN10" s="22"/>
      <c r="OXO10" s="22"/>
      <c r="OXP10" s="22"/>
      <c r="OXQ10" s="22"/>
      <c r="OXR10" s="22"/>
      <c r="OXS10" s="22"/>
      <c r="OXT10" s="22"/>
      <c r="OXU10" s="22"/>
      <c r="OXV10" s="22"/>
      <c r="OXW10" s="22"/>
      <c r="OXX10" s="22"/>
      <c r="OXY10" s="22"/>
      <c r="OXZ10" s="22"/>
      <c r="OYA10" s="22"/>
      <c r="OYB10" s="22"/>
      <c r="OYC10" s="22"/>
      <c r="OYD10" s="22"/>
      <c r="OYE10" s="22"/>
      <c r="OYF10" s="22"/>
      <c r="OYG10" s="22"/>
      <c r="OYH10" s="22"/>
      <c r="OYI10" s="22"/>
      <c r="OYJ10" s="22"/>
      <c r="OYK10" s="22"/>
      <c r="OYL10" s="22"/>
      <c r="OYM10" s="22"/>
      <c r="OYN10" s="22"/>
      <c r="OYO10" s="22"/>
      <c r="OYP10" s="22"/>
      <c r="OYQ10" s="22"/>
      <c r="OYR10" s="22"/>
      <c r="OYS10" s="22"/>
      <c r="OYT10" s="22"/>
      <c r="OYU10" s="22"/>
      <c r="OYV10" s="22"/>
      <c r="OYW10" s="22"/>
      <c r="OYX10" s="22"/>
      <c r="OYY10" s="22"/>
      <c r="OYZ10" s="22"/>
      <c r="OZA10" s="22"/>
      <c r="OZB10" s="22"/>
      <c r="OZC10" s="22"/>
      <c r="OZD10" s="22"/>
      <c r="OZE10" s="22"/>
      <c r="OZF10" s="22"/>
      <c r="OZG10" s="22"/>
      <c r="OZH10" s="22"/>
      <c r="OZI10" s="22"/>
      <c r="OZJ10" s="22"/>
      <c r="OZK10" s="22"/>
      <c r="OZL10" s="22"/>
      <c r="OZM10" s="22"/>
      <c r="OZN10" s="22"/>
      <c r="OZO10" s="22"/>
      <c r="OZP10" s="22"/>
      <c r="OZQ10" s="22"/>
      <c r="OZR10" s="22"/>
      <c r="OZS10" s="22"/>
      <c r="OZT10" s="22"/>
      <c r="OZU10" s="22"/>
      <c r="OZV10" s="22"/>
      <c r="OZW10" s="22"/>
      <c r="OZX10" s="22"/>
      <c r="OZY10" s="22"/>
      <c r="OZZ10" s="22"/>
      <c r="PAA10" s="22"/>
      <c r="PAB10" s="22"/>
      <c r="PAC10" s="22"/>
      <c r="PAD10" s="22"/>
      <c r="PAE10" s="22"/>
      <c r="PAF10" s="22"/>
      <c r="PAG10" s="22"/>
      <c r="PAH10" s="22"/>
      <c r="PAI10" s="22"/>
      <c r="PAJ10" s="22"/>
      <c r="PAK10" s="22"/>
      <c r="PAL10" s="22"/>
      <c r="PAM10" s="22"/>
      <c r="PAN10" s="22"/>
      <c r="PAO10" s="22"/>
      <c r="PAP10" s="22"/>
      <c r="PAQ10" s="22"/>
      <c r="PAR10" s="22"/>
      <c r="PAS10" s="22"/>
      <c r="PAT10" s="22"/>
      <c r="PAU10" s="22"/>
      <c r="PAV10" s="22"/>
      <c r="PAW10" s="22"/>
      <c r="PAX10" s="22"/>
      <c r="PAY10" s="22"/>
      <c r="PAZ10" s="22"/>
      <c r="PBA10" s="22"/>
      <c r="PBB10" s="22"/>
      <c r="PBC10" s="22"/>
      <c r="PBD10" s="22"/>
      <c r="PBE10" s="22"/>
      <c r="PBF10" s="22"/>
      <c r="PBG10" s="22"/>
      <c r="PBH10" s="22"/>
      <c r="PBI10" s="22"/>
      <c r="PBJ10" s="22"/>
      <c r="PBK10" s="22"/>
      <c r="PBL10" s="22"/>
      <c r="PBM10" s="22"/>
      <c r="PBN10" s="22"/>
      <c r="PBO10" s="22"/>
      <c r="PBP10" s="22"/>
      <c r="PBQ10" s="22"/>
      <c r="PBR10" s="22"/>
      <c r="PBS10" s="22"/>
      <c r="PBT10" s="22"/>
      <c r="PBU10" s="22"/>
      <c r="PBV10" s="22"/>
      <c r="PBW10" s="22"/>
      <c r="PBX10" s="22"/>
      <c r="PBY10" s="22"/>
      <c r="PBZ10" s="22"/>
      <c r="PCA10" s="22"/>
      <c r="PCB10" s="22"/>
      <c r="PCC10" s="22"/>
      <c r="PCD10" s="22"/>
      <c r="PCE10" s="22"/>
      <c r="PCF10" s="22"/>
      <c r="PCG10" s="22"/>
      <c r="PCH10" s="22"/>
      <c r="PCI10" s="22"/>
      <c r="PCJ10" s="22"/>
      <c r="PCK10" s="22"/>
      <c r="PCL10" s="22"/>
      <c r="PCM10" s="22"/>
      <c r="PCN10" s="22"/>
      <c r="PCO10" s="22"/>
      <c r="PCP10" s="22"/>
      <c r="PCQ10" s="22"/>
      <c r="PCR10" s="22"/>
      <c r="PCS10" s="22"/>
      <c r="PCT10" s="22"/>
      <c r="PCU10" s="22"/>
      <c r="PCV10" s="22"/>
      <c r="PCW10" s="22"/>
      <c r="PCX10" s="22"/>
      <c r="PCY10" s="22"/>
      <c r="PCZ10" s="22"/>
      <c r="PDA10" s="22"/>
      <c r="PDB10" s="22"/>
      <c r="PDC10" s="22"/>
      <c r="PDD10" s="22"/>
      <c r="PDE10" s="22"/>
      <c r="PDF10" s="22"/>
      <c r="PDG10" s="22"/>
      <c r="PDH10" s="22"/>
      <c r="PDI10" s="22"/>
      <c r="PDJ10" s="22"/>
      <c r="PDK10" s="22"/>
      <c r="PDL10" s="22"/>
      <c r="PDM10" s="22"/>
      <c r="PDN10" s="22"/>
      <c r="PDO10" s="22"/>
      <c r="PDP10" s="22"/>
      <c r="PDQ10" s="22"/>
      <c r="PDR10" s="22"/>
      <c r="PDS10" s="22"/>
      <c r="PDT10" s="22"/>
      <c r="PDU10" s="22"/>
      <c r="PDV10" s="22"/>
      <c r="PDW10" s="22"/>
      <c r="PDX10" s="22"/>
      <c r="PDY10" s="22"/>
      <c r="PDZ10" s="22"/>
      <c r="PEA10" s="22"/>
      <c r="PEB10" s="22"/>
      <c r="PEC10" s="22"/>
      <c r="PED10" s="22"/>
      <c r="PEE10" s="22"/>
      <c r="PEF10" s="22"/>
      <c r="PEG10" s="22"/>
      <c r="PEH10" s="22"/>
      <c r="PEI10" s="22"/>
      <c r="PEJ10" s="22"/>
      <c r="PEK10" s="22"/>
      <c r="PEL10" s="22"/>
      <c r="PEM10" s="22"/>
      <c r="PEN10" s="22"/>
      <c r="PEO10" s="22"/>
      <c r="PEP10" s="22"/>
      <c r="PEQ10" s="22"/>
      <c r="PER10" s="22"/>
      <c r="PES10" s="22"/>
      <c r="PET10" s="22"/>
      <c r="PEU10" s="22"/>
      <c r="PEV10" s="22"/>
      <c r="PEW10" s="22"/>
      <c r="PEX10" s="22"/>
      <c r="PEY10" s="22"/>
      <c r="PEZ10" s="22"/>
      <c r="PFA10" s="22"/>
      <c r="PFB10" s="22"/>
      <c r="PFC10" s="22"/>
      <c r="PFD10" s="22"/>
      <c r="PFE10" s="22"/>
      <c r="PFF10" s="22"/>
      <c r="PFG10" s="22"/>
      <c r="PFH10" s="22"/>
      <c r="PFI10" s="22"/>
      <c r="PFJ10" s="22"/>
      <c r="PFK10" s="22"/>
      <c r="PFL10" s="22"/>
      <c r="PFM10" s="22"/>
      <c r="PFN10" s="22"/>
      <c r="PFO10" s="22"/>
      <c r="PFP10" s="22"/>
      <c r="PFQ10" s="22"/>
      <c r="PFR10" s="22"/>
      <c r="PFS10" s="22"/>
      <c r="PFT10" s="22"/>
      <c r="PFU10" s="22"/>
      <c r="PFV10" s="22"/>
      <c r="PFW10" s="22"/>
      <c r="PFX10" s="22"/>
      <c r="PFY10" s="22"/>
      <c r="PFZ10" s="22"/>
      <c r="PGA10" s="22"/>
      <c r="PGB10" s="22"/>
      <c r="PGC10" s="22"/>
      <c r="PGD10" s="22"/>
      <c r="PGE10" s="22"/>
      <c r="PGF10" s="22"/>
      <c r="PGG10" s="22"/>
      <c r="PGH10" s="22"/>
      <c r="PGI10" s="22"/>
      <c r="PGJ10" s="22"/>
      <c r="PGK10" s="22"/>
      <c r="PGL10" s="22"/>
      <c r="PGM10" s="22"/>
      <c r="PGN10" s="22"/>
      <c r="PGO10" s="22"/>
      <c r="PGP10" s="22"/>
      <c r="PGQ10" s="22"/>
      <c r="PGR10" s="22"/>
      <c r="PGS10" s="22"/>
      <c r="PGT10" s="22"/>
      <c r="PGU10" s="22"/>
      <c r="PGV10" s="22"/>
      <c r="PGW10" s="22"/>
      <c r="PGX10" s="22"/>
      <c r="PGY10" s="22"/>
      <c r="PGZ10" s="22"/>
      <c r="PHA10" s="22"/>
      <c r="PHB10" s="22"/>
      <c r="PHC10" s="22"/>
      <c r="PHD10" s="22"/>
      <c r="PHE10" s="22"/>
      <c r="PHF10" s="22"/>
      <c r="PHG10" s="22"/>
      <c r="PHH10" s="22"/>
      <c r="PHI10" s="22"/>
      <c r="PHJ10" s="22"/>
      <c r="PHK10" s="22"/>
      <c r="PHL10" s="22"/>
      <c r="PHM10" s="22"/>
      <c r="PHN10" s="22"/>
      <c r="PHO10" s="22"/>
      <c r="PHP10" s="22"/>
      <c r="PHQ10" s="22"/>
      <c r="PHR10" s="22"/>
      <c r="PHS10" s="22"/>
      <c r="PHT10" s="22"/>
      <c r="PHU10" s="22"/>
      <c r="PHV10" s="22"/>
      <c r="PHW10" s="22"/>
      <c r="PHX10" s="22"/>
      <c r="PHY10" s="22"/>
      <c r="PHZ10" s="22"/>
      <c r="PIA10" s="22"/>
      <c r="PIB10" s="22"/>
      <c r="PIC10" s="22"/>
      <c r="PID10" s="22"/>
      <c r="PIE10" s="22"/>
      <c r="PIF10" s="22"/>
      <c r="PIG10" s="22"/>
      <c r="PIH10" s="22"/>
      <c r="PII10" s="22"/>
      <c r="PIJ10" s="22"/>
      <c r="PIK10" s="22"/>
      <c r="PIL10" s="22"/>
      <c r="PIM10" s="22"/>
      <c r="PIN10" s="22"/>
      <c r="PIO10" s="22"/>
      <c r="PIP10" s="22"/>
      <c r="PIQ10" s="22"/>
      <c r="PIR10" s="22"/>
      <c r="PIS10" s="22"/>
      <c r="PIT10" s="22"/>
      <c r="PIU10" s="22"/>
      <c r="PIV10" s="22"/>
      <c r="PIW10" s="22"/>
      <c r="PIX10" s="22"/>
      <c r="PIY10" s="22"/>
      <c r="PIZ10" s="22"/>
      <c r="PJA10" s="22"/>
      <c r="PJB10" s="22"/>
      <c r="PJC10" s="22"/>
      <c r="PJD10" s="22"/>
      <c r="PJE10" s="22"/>
      <c r="PJF10" s="22"/>
      <c r="PJG10" s="22"/>
      <c r="PJH10" s="22"/>
      <c r="PJI10" s="22"/>
      <c r="PJJ10" s="22"/>
      <c r="PJK10" s="22"/>
      <c r="PJL10" s="22"/>
      <c r="PJM10" s="22"/>
      <c r="PJN10" s="22"/>
      <c r="PJO10" s="22"/>
      <c r="PJP10" s="22"/>
      <c r="PJQ10" s="22"/>
      <c r="PJR10" s="22"/>
      <c r="PJS10" s="22"/>
      <c r="PJT10" s="22"/>
      <c r="PJU10" s="22"/>
      <c r="PJV10" s="22"/>
      <c r="PJW10" s="22"/>
      <c r="PJX10" s="22"/>
      <c r="PJY10" s="22"/>
      <c r="PJZ10" s="22"/>
      <c r="PKA10" s="22"/>
      <c r="PKB10" s="22"/>
      <c r="PKC10" s="22"/>
      <c r="PKD10" s="22"/>
      <c r="PKE10" s="22"/>
      <c r="PKF10" s="22"/>
      <c r="PKG10" s="22"/>
      <c r="PKH10" s="22"/>
      <c r="PKI10" s="22"/>
      <c r="PKJ10" s="22"/>
      <c r="PKK10" s="22"/>
      <c r="PKL10" s="22"/>
      <c r="PKM10" s="22"/>
      <c r="PKN10" s="22"/>
      <c r="PKO10" s="22"/>
      <c r="PKP10" s="22"/>
      <c r="PKQ10" s="22"/>
      <c r="PKR10" s="22"/>
      <c r="PKS10" s="22"/>
      <c r="PKT10" s="22"/>
      <c r="PKU10" s="22"/>
      <c r="PKV10" s="22"/>
      <c r="PKW10" s="22"/>
      <c r="PKX10" s="22"/>
      <c r="PKY10" s="22"/>
      <c r="PKZ10" s="22"/>
      <c r="PLA10" s="22"/>
      <c r="PLB10" s="22"/>
      <c r="PLC10" s="22"/>
      <c r="PLD10" s="22"/>
      <c r="PLE10" s="22"/>
      <c r="PLF10" s="22"/>
      <c r="PLG10" s="22"/>
      <c r="PLH10" s="22"/>
      <c r="PLI10" s="22"/>
      <c r="PLJ10" s="22"/>
      <c r="PLK10" s="22"/>
      <c r="PLL10" s="22"/>
      <c r="PLM10" s="22"/>
      <c r="PLN10" s="22"/>
      <c r="PLO10" s="22"/>
      <c r="PLP10" s="22"/>
      <c r="PLQ10" s="22"/>
      <c r="PLR10" s="22"/>
      <c r="PLS10" s="22"/>
      <c r="PLT10" s="22"/>
      <c r="PLU10" s="22"/>
      <c r="PLV10" s="22"/>
      <c r="PLW10" s="22"/>
      <c r="PLX10" s="22"/>
      <c r="PLY10" s="22"/>
      <c r="PLZ10" s="22"/>
      <c r="PMA10" s="22"/>
      <c r="PMB10" s="22"/>
      <c r="PMC10" s="22"/>
      <c r="PMD10" s="22"/>
      <c r="PME10" s="22"/>
      <c r="PMF10" s="22"/>
      <c r="PMG10" s="22"/>
      <c r="PMH10" s="22"/>
      <c r="PMI10" s="22"/>
      <c r="PMJ10" s="22"/>
      <c r="PMK10" s="22"/>
      <c r="PML10" s="22"/>
      <c r="PMM10" s="22"/>
      <c r="PMN10" s="22"/>
      <c r="PMO10" s="22"/>
      <c r="PMP10" s="22"/>
      <c r="PMQ10" s="22"/>
      <c r="PMR10" s="22"/>
      <c r="PMS10" s="22"/>
      <c r="PMT10" s="22"/>
      <c r="PMU10" s="22"/>
      <c r="PMV10" s="22"/>
      <c r="PMW10" s="22"/>
      <c r="PMX10" s="22"/>
      <c r="PMY10" s="22"/>
      <c r="PMZ10" s="22"/>
      <c r="PNA10" s="22"/>
      <c r="PNB10" s="22"/>
      <c r="PNC10" s="22"/>
      <c r="PND10" s="22"/>
      <c r="PNE10" s="22"/>
      <c r="PNF10" s="22"/>
      <c r="PNG10" s="22"/>
      <c r="PNH10" s="22"/>
      <c r="PNI10" s="22"/>
      <c r="PNJ10" s="22"/>
      <c r="PNK10" s="22"/>
      <c r="PNL10" s="22"/>
      <c r="PNM10" s="22"/>
      <c r="PNN10" s="22"/>
      <c r="PNO10" s="22"/>
      <c r="PNP10" s="22"/>
      <c r="PNQ10" s="22"/>
      <c r="PNR10" s="22"/>
      <c r="PNS10" s="22"/>
      <c r="PNT10" s="22"/>
      <c r="PNU10" s="22"/>
      <c r="PNV10" s="22"/>
      <c r="PNW10" s="22"/>
      <c r="PNX10" s="22"/>
      <c r="PNY10" s="22"/>
      <c r="PNZ10" s="22"/>
      <c r="POA10" s="22"/>
      <c r="POB10" s="22"/>
      <c r="POC10" s="22"/>
      <c r="POD10" s="22"/>
      <c r="POE10" s="22"/>
      <c r="POF10" s="22"/>
      <c r="POG10" s="22"/>
      <c r="POH10" s="22"/>
      <c r="POI10" s="22"/>
      <c r="POJ10" s="22"/>
      <c r="POK10" s="22"/>
      <c r="POL10" s="22"/>
      <c r="POM10" s="22"/>
      <c r="PON10" s="22"/>
      <c r="POO10" s="22"/>
      <c r="POP10" s="22"/>
      <c r="POQ10" s="22"/>
      <c r="POR10" s="22"/>
      <c r="POS10" s="22"/>
      <c r="POT10" s="22"/>
      <c r="POU10" s="22"/>
      <c r="POV10" s="22"/>
      <c r="POW10" s="22"/>
      <c r="POX10" s="22"/>
      <c r="POY10" s="22"/>
      <c r="POZ10" s="22"/>
      <c r="PPA10" s="22"/>
      <c r="PPB10" s="22"/>
      <c r="PPC10" s="22"/>
      <c r="PPD10" s="22"/>
      <c r="PPE10" s="22"/>
      <c r="PPF10" s="22"/>
      <c r="PPG10" s="22"/>
      <c r="PPH10" s="22"/>
      <c r="PPI10" s="22"/>
      <c r="PPJ10" s="22"/>
      <c r="PPK10" s="22"/>
      <c r="PPL10" s="22"/>
      <c r="PPM10" s="22"/>
      <c r="PPN10" s="22"/>
      <c r="PPO10" s="22"/>
      <c r="PPP10" s="22"/>
      <c r="PPQ10" s="22"/>
      <c r="PPR10" s="22"/>
      <c r="PPS10" s="22"/>
      <c r="PPT10" s="22"/>
      <c r="PPU10" s="22"/>
      <c r="PPV10" s="22"/>
      <c r="PPW10" s="22"/>
      <c r="PPX10" s="22"/>
      <c r="PPY10" s="22"/>
      <c r="PPZ10" s="22"/>
      <c r="PQA10" s="22"/>
      <c r="PQB10" s="22"/>
      <c r="PQC10" s="22"/>
      <c r="PQD10" s="22"/>
      <c r="PQE10" s="22"/>
      <c r="PQF10" s="22"/>
      <c r="PQG10" s="22"/>
      <c r="PQH10" s="22"/>
      <c r="PQI10" s="22"/>
      <c r="PQJ10" s="22"/>
      <c r="PQK10" s="22"/>
      <c r="PQL10" s="22"/>
      <c r="PQM10" s="22"/>
      <c r="PQN10" s="22"/>
      <c r="PQO10" s="22"/>
      <c r="PQP10" s="22"/>
      <c r="PQQ10" s="22"/>
      <c r="PQR10" s="22"/>
      <c r="PQS10" s="22"/>
      <c r="PQT10" s="22"/>
      <c r="PQU10" s="22"/>
      <c r="PQV10" s="22"/>
      <c r="PQW10" s="22"/>
      <c r="PQX10" s="22"/>
      <c r="PQY10" s="22"/>
      <c r="PQZ10" s="22"/>
      <c r="PRA10" s="22"/>
      <c r="PRB10" s="22"/>
      <c r="PRC10" s="22"/>
      <c r="PRD10" s="22"/>
      <c r="PRE10" s="22"/>
      <c r="PRF10" s="22"/>
      <c r="PRG10" s="22"/>
      <c r="PRH10" s="22"/>
      <c r="PRI10" s="22"/>
      <c r="PRJ10" s="22"/>
      <c r="PRK10" s="22"/>
      <c r="PRL10" s="22"/>
      <c r="PRM10" s="22"/>
      <c r="PRN10" s="22"/>
      <c r="PRO10" s="22"/>
      <c r="PRP10" s="22"/>
      <c r="PRQ10" s="22"/>
      <c r="PRR10" s="22"/>
      <c r="PRS10" s="22"/>
      <c r="PRT10" s="22"/>
      <c r="PRU10" s="22"/>
      <c r="PRV10" s="22"/>
      <c r="PRW10" s="22"/>
      <c r="PRX10" s="22"/>
      <c r="PRY10" s="22"/>
      <c r="PRZ10" s="22"/>
      <c r="PSA10" s="22"/>
      <c r="PSB10" s="22"/>
      <c r="PSC10" s="22"/>
      <c r="PSD10" s="22"/>
      <c r="PSE10" s="22"/>
      <c r="PSF10" s="22"/>
      <c r="PSG10" s="22"/>
      <c r="PSH10" s="22"/>
      <c r="PSI10" s="22"/>
      <c r="PSJ10" s="22"/>
      <c r="PSK10" s="22"/>
      <c r="PSL10" s="22"/>
      <c r="PSM10" s="22"/>
      <c r="PSN10" s="22"/>
      <c r="PSO10" s="22"/>
      <c r="PSP10" s="22"/>
      <c r="PSQ10" s="22"/>
      <c r="PSR10" s="22"/>
      <c r="PSS10" s="22"/>
      <c r="PST10" s="22"/>
      <c r="PSU10" s="22"/>
      <c r="PSV10" s="22"/>
      <c r="PSW10" s="22"/>
      <c r="PSX10" s="22"/>
      <c r="PSY10" s="22"/>
      <c r="PSZ10" s="22"/>
      <c r="PTA10" s="22"/>
      <c r="PTB10" s="22"/>
      <c r="PTC10" s="22"/>
      <c r="PTD10" s="22"/>
      <c r="PTE10" s="22"/>
      <c r="PTF10" s="22"/>
      <c r="PTG10" s="22"/>
      <c r="PTH10" s="22"/>
      <c r="PTI10" s="22"/>
      <c r="PTJ10" s="22"/>
      <c r="PTK10" s="22"/>
      <c r="PTL10" s="22"/>
      <c r="PTM10" s="22"/>
      <c r="PTN10" s="22"/>
      <c r="PTO10" s="22"/>
      <c r="PTP10" s="22"/>
      <c r="PTQ10" s="22"/>
      <c r="PTR10" s="22"/>
      <c r="PTS10" s="22"/>
      <c r="PTT10" s="22"/>
      <c r="PTU10" s="22"/>
      <c r="PTV10" s="22"/>
      <c r="PTW10" s="22"/>
      <c r="PTX10" s="22"/>
      <c r="PTY10" s="22"/>
      <c r="PTZ10" s="22"/>
      <c r="PUA10" s="22"/>
      <c r="PUB10" s="22"/>
      <c r="PUC10" s="22"/>
      <c r="PUD10" s="22"/>
      <c r="PUE10" s="22"/>
      <c r="PUF10" s="22"/>
      <c r="PUG10" s="22"/>
      <c r="PUH10" s="22"/>
      <c r="PUI10" s="22"/>
      <c r="PUJ10" s="22"/>
      <c r="PUK10" s="22"/>
      <c r="PUL10" s="22"/>
      <c r="PUM10" s="22"/>
      <c r="PUN10" s="22"/>
      <c r="PUO10" s="22"/>
      <c r="PUP10" s="22"/>
      <c r="PUQ10" s="22"/>
      <c r="PUR10" s="22"/>
      <c r="PUS10" s="22"/>
      <c r="PUT10" s="22"/>
      <c r="PUU10" s="22"/>
      <c r="PUV10" s="22"/>
      <c r="PUW10" s="22"/>
      <c r="PUX10" s="22"/>
      <c r="PUY10" s="22"/>
      <c r="PUZ10" s="22"/>
      <c r="PVA10" s="22"/>
      <c r="PVB10" s="22"/>
      <c r="PVC10" s="22"/>
      <c r="PVD10" s="22"/>
      <c r="PVE10" s="22"/>
      <c r="PVF10" s="22"/>
      <c r="PVG10" s="22"/>
      <c r="PVH10" s="22"/>
      <c r="PVI10" s="22"/>
      <c r="PVJ10" s="22"/>
      <c r="PVK10" s="22"/>
      <c r="PVL10" s="22"/>
      <c r="PVM10" s="22"/>
      <c r="PVN10" s="22"/>
      <c r="PVO10" s="22"/>
      <c r="PVP10" s="22"/>
      <c r="PVQ10" s="22"/>
      <c r="PVR10" s="22"/>
      <c r="PVS10" s="22"/>
      <c r="PVT10" s="22"/>
      <c r="PVU10" s="22"/>
      <c r="PVV10" s="22"/>
      <c r="PVW10" s="22"/>
      <c r="PVX10" s="22"/>
      <c r="PVY10" s="22"/>
      <c r="PVZ10" s="22"/>
      <c r="PWA10" s="22"/>
      <c r="PWB10" s="22"/>
      <c r="PWC10" s="22"/>
      <c r="PWD10" s="22"/>
      <c r="PWE10" s="22"/>
      <c r="PWF10" s="22"/>
      <c r="PWG10" s="22"/>
      <c r="PWH10" s="22"/>
      <c r="PWI10" s="22"/>
      <c r="PWJ10" s="22"/>
      <c r="PWK10" s="22"/>
      <c r="PWL10" s="22"/>
      <c r="PWM10" s="22"/>
      <c r="PWN10" s="22"/>
      <c r="PWO10" s="22"/>
      <c r="PWP10" s="22"/>
      <c r="PWQ10" s="22"/>
      <c r="PWR10" s="22"/>
      <c r="PWS10" s="22"/>
      <c r="PWT10" s="22"/>
      <c r="PWU10" s="22"/>
      <c r="PWV10" s="22"/>
      <c r="PWW10" s="22"/>
      <c r="PWX10" s="22"/>
      <c r="PWY10" s="22"/>
      <c r="PWZ10" s="22"/>
      <c r="PXA10" s="22"/>
      <c r="PXB10" s="22"/>
      <c r="PXC10" s="22"/>
      <c r="PXD10" s="22"/>
      <c r="PXE10" s="22"/>
      <c r="PXF10" s="22"/>
      <c r="PXG10" s="22"/>
      <c r="PXH10" s="22"/>
      <c r="PXI10" s="22"/>
      <c r="PXJ10" s="22"/>
      <c r="PXK10" s="22"/>
      <c r="PXL10" s="22"/>
      <c r="PXM10" s="22"/>
      <c r="PXN10" s="22"/>
      <c r="PXO10" s="22"/>
      <c r="PXP10" s="22"/>
      <c r="PXQ10" s="22"/>
      <c r="PXR10" s="22"/>
      <c r="PXS10" s="22"/>
      <c r="PXT10" s="22"/>
      <c r="PXU10" s="22"/>
      <c r="PXV10" s="22"/>
      <c r="PXW10" s="22"/>
      <c r="PXX10" s="22"/>
      <c r="PXY10" s="22"/>
      <c r="PXZ10" s="22"/>
      <c r="PYA10" s="22"/>
      <c r="PYB10" s="22"/>
      <c r="PYC10" s="22"/>
      <c r="PYD10" s="22"/>
      <c r="PYE10" s="22"/>
      <c r="PYF10" s="22"/>
      <c r="PYG10" s="22"/>
      <c r="PYH10" s="22"/>
      <c r="PYI10" s="22"/>
      <c r="PYJ10" s="22"/>
      <c r="PYK10" s="22"/>
      <c r="PYL10" s="22"/>
      <c r="PYM10" s="22"/>
      <c r="PYN10" s="22"/>
      <c r="PYO10" s="22"/>
      <c r="PYP10" s="22"/>
      <c r="PYQ10" s="22"/>
      <c r="PYR10" s="22"/>
      <c r="PYS10" s="22"/>
      <c r="PYT10" s="22"/>
      <c r="PYU10" s="22"/>
      <c r="PYV10" s="22"/>
      <c r="PYW10" s="22"/>
      <c r="PYX10" s="22"/>
      <c r="PYY10" s="22"/>
      <c r="PYZ10" s="22"/>
      <c r="PZA10" s="22"/>
      <c r="PZB10" s="22"/>
      <c r="PZC10" s="22"/>
      <c r="PZD10" s="22"/>
      <c r="PZE10" s="22"/>
      <c r="PZF10" s="22"/>
      <c r="PZG10" s="22"/>
      <c r="PZH10" s="22"/>
      <c r="PZI10" s="22"/>
      <c r="PZJ10" s="22"/>
      <c r="PZK10" s="22"/>
      <c r="PZL10" s="22"/>
      <c r="PZM10" s="22"/>
      <c r="PZN10" s="22"/>
      <c r="PZO10" s="22"/>
      <c r="PZP10" s="22"/>
      <c r="PZQ10" s="22"/>
      <c r="PZR10" s="22"/>
      <c r="PZS10" s="22"/>
      <c r="PZT10" s="22"/>
      <c r="PZU10" s="22"/>
      <c r="PZV10" s="22"/>
      <c r="PZW10" s="22"/>
      <c r="PZX10" s="22"/>
      <c r="PZY10" s="22"/>
      <c r="PZZ10" s="22"/>
      <c r="QAA10" s="22"/>
      <c r="QAB10" s="22"/>
      <c r="QAC10" s="22"/>
      <c r="QAD10" s="22"/>
      <c r="QAE10" s="22"/>
      <c r="QAF10" s="22"/>
      <c r="QAG10" s="22"/>
      <c r="QAH10" s="22"/>
      <c r="QAI10" s="22"/>
      <c r="QAJ10" s="22"/>
      <c r="QAK10" s="22"/>
      <c r="QAL10" s="22"/>
      <c r="QAM10" s="22"/>
      <c r="QAN10" s="22"/>
      <c r="QAO10" s="22"/>
      <c r="QAP10" s="22"/>
      <c r="QAQ10" s="22"/>
      <c r="QAR10" s="22"/>
      <c r="QAS10" s="22"/>
      <c r="QAT10" s="22"/>
      <c r="QAU10" s="22"/>
      <c r="QAV10" s="22"/>
      <c r="QAW10" s="22"/>
      <c r="QAX10" s="22"/>
      <c r="QAY10" s="22"/>
      <c r="QAZ10" s="22"/>
      <c r="QBA10" s="22"/>
      <c r="QBB10" s="22"/>
      <c r="QBC10" s="22"/>
      <c r="QBD10" s="22"/>
      <c r="QBE10" s="22"/>
      <c r="QBF10" s="22"/>
      <c r="QBG10" s="22"/>
      <c r="QBH10" s="22"/>
      <c r="QBI10" s="22"/>
      <c r="QBJ10" s="22"/>
      <c r="QBK10" s="22"/>
      <c r="QBL10" s="22"/>
      <c r="QBM10" s="22"/>
      <c r="QBN10" s="22"/>
      <c r="QBO10" s="22"/>
      <c r="QBP10" s="22"/>
      <c r="QBQ10" s="22"/>
      <c r="QBR10" s="22"/>
      <c r="QBS10" s="22"/>
      <c r="QBT10" s="22"/>
      <c r="QBU10" s="22"/>
      <c r="QBV10" s="22"/>
      <c r="QBW10" s="22"/>
      <c r="QBX10" s="22"/>
      <c r="QBY10" s="22"/>
      <c r="QBZ10" s="22"/>
      <c r="QCA10" s="22"/>
      <c r="QCB10" s="22"/>
      <c r="QCC10" s="22"/>
      <c r="QCD10" s="22"/>
      <c r="QCE10" s="22"/>
      <c r="QCF10" s="22"/>
      <c r="QCG10" s="22"/>
      <c r="QCH10" s="22"/>
      <c r="QCI10" s="22"/>
      <c r="QCJ10" s="22"/>
      <c r="QCK10" s="22"/>
      <c r="QCL10" s="22"/>
      <c r="QCM10" s="22"/>
      <c r="QCN10" s="22"/>
      <c r="QCO10" s="22"/>
      <c r="QCP10" s="22"/>
      <c r="QCQ10" s="22"/>
      <c r="QCR10" s="22"/>
      <c r="QCS10" s="22"/>
      <c r="QCT10" s="22"/>
      <c r="QCU10" s="22"/>
      <c r="QCV10" s="22"/>
      <c r="QCW10" s="22"/>
      <c r="QCX10" s="22"/>
      <c r="QCY10" s="22"/>
      <c r="QCZ10" s="22"/>
      <c r="QDA10" s="22"/>
      <c r="QDB10" s="22"/>
      <c r="QDC10" s="22"/>
      <c r="QDD10" s="22"/>
      <c r="QDE10" s="22"/>
      <c r="QDF10" s="22"/>
      <c r="QDG10" s="22"/>
      <c r="QDH10" s="22"/>
      <c r="QDI10" s="22"/>
      <c r="QDJ10" s="22"/>
      <c r="QDK10" s="22"/>
      <c r="QDL10" s="22"/>
      <c r="QDM10" s="22"/>
      <c r="QDN10" s="22"/>
      <c r="QDO10" s="22"/>
      <c r="QDP10" s="22"/>
      <c r="QDQ10" s="22"/>
      <c r="QDR10" s="22"/>
      <c r="QDS10" s="22"/>
      <c r="QDT10" s="22"/>
      <c r="QDU10" s="22"/>
      <c r="QDV10" s="22"/>
      <c r="QDW10" s="22"/>
      <c r="QDX10" s="22"/>
      <c r="QDY10" s="22"/>
      <c r="QDZ10" s="22"/>
      <c r="QEA10" s="22"/>
      <c r="QEB10" s="22"/>
      <c r="QEC10" s="22"/>
      <c r="QED10" s="22"/>
      <c r="QEE10" s="22"/>
      <c r="QEF10" s="22"/>
      <c r="QEG10" s="22"/>
      <c r="QEH10" s="22"/>
      <c r="QEI10" s="22"/>
      <c r="QEJ10" s="22"/>
      <c r="QEK10" s="22"/>
      <c r="QEL10" s="22"/>
      <c r="QEM10" s="22"/>
      <c r="QEN10" s="22"/>
      <c r="QEO10" s="22"/>
      <c r="QEP10" s="22"/>
      <c r="QEQ10" s="22"/>
      <c r="QER10" s="22"/>
      <c r="QES10" s="22"/>
      <c r="QET10" s="22"/>
      <c r="QEU10" s="22"/>
      <c r="QEV10" s="22"/>
      <c r="QEW10" s="22"/>
      <c r="QEX10" s="22"/>
      <c r="QEY10" s="22"/>
      <c r="QEZ10" s="22"/>
      <c r="QFA10" s="22"/>
      <c r="QFB10" s="22"/>
      <c r="QFC10" s="22"/>
      <c r="QFD10" s="22"/>
      <c r="QFE10" s="22"/>
      <c r="QFF10" s="22"/>
      <c r="QFG10" s="22"/>
      <c r="QFH10" s="22"/>
      <c r="QFI10" s="22"/>
      <c r="QFJ10" s="22"/>
      <c r="QFK10" s="22"/>
      <c r="QFL10" s="22"/>
      <c r="QFM10" s="22"/>
      <c r="QFN10" s="22"/>
      <c r="QFO10" s="22"/>
      <c r="QFP10" s="22"/>
      <c r="QFQ10" s="22"/>
      <c r="QFR10" s="22"/>
      <c r="QFS10" s="22"/>
      <c r="QFT10" s="22"/>
      <c r="QFU10" s="22"/>
      <c r="QFV10" s="22"/>
      <c r="QFW10" s="22"/>
      <c r="QFX10" s="22"/>
      <c r="QFY10" s="22"/>
      <c r="QFZ10" s="22"/>
      <c r="QGA10" s="22"/>
      <c r="QGB10" s="22"/>
      <c r="QGC10" s="22"/>
      <c r="QGD10" s="22"/>
      <c r="QGE10" s="22"/>
      <c r="QGF10" s="22"/>
      <c r="QGG10" s="22"/>
      <c r="QGH10" s="22"/>
      <c r="QGI10" s="22"/>
      <c r="QGJ10" s="22"/>
      <c r="QGK10" s="22"/>
      <c r="QGL10" s="22"/>
      <c r="QGM10" s="22"/>
      <c r="QGN10" s="22"/>
      <c r="QGO10" s="22"/>
      <c r="QGP10" s="22"/>
      <c r="QGQ10" s="22"/>
      <c r="QGR10" s="22"/>
      <c r="QGS10" s="22"/>
      <c r="QGT10" s="22"/>
      <c r="QGU10" s="22"/>
      <c r="QGV10" s="22"/>
      <c r="QGW10" s="22"/>
      <c r="QGX10" s="22"/>
      <c r="QGY10" s="22"/>
      <c r="QGZ10" s="22"/>
      <c r="QHA10" s="22"/>
      <c r="QHB10" s="22"/>
      <c r="QHC10" s="22"/>
      <c r="QHD10" s="22"/>
      <c r="QHE10" s="22"/>
      <c r="QHF10" s="22"/>
      <c r="QHG10" s="22"/>
      <c r="QHH10" s="22"/>
      <c r="QHI10" s="22"/>
      <c r="QHJ10" s="22"/>
      <c r="QHK10" s="22"/>
      <c r="QHL10" s="22"/>
      <c r="QHM10" s="22"/>
      <c r="QHN10" s="22"/>
      <c r="QHO10" s="22"/>
      <c r="QHP10" s="22"/>
      <c r="QHQ10" s="22"/>
      <c r="QHR10" s="22"/>
      <c r="QHS10" s="22"/>
      <c r="QHT10" s="22"/>
      <c r="QHU10" s="22"/>
      <c r="QHV10" s="22"/>
      <c r="QHW10" s="22"/>
      <c r="QHX10" s="22"/>
      <c r="QHY10" s="22"/>
      <c r="QHZ10" s="22"/>
      <c r="QIA10" s="22"/>
      <c r="QIB10" s="22"/>
      <c r="QIC10" s="22"/>
      <c r="QID10" s="22"/>
      <c r="QIE10" s="22"/>
      <c r="QIF10" s="22"/>
      <c r="QIG10" s="22"/>
      <c r="QIH10" s="22"/>
      <c r="QII10" s="22"/>
      <c r="QIJ10" s="22"/>
      <c r="QIK10" s="22"/>
      <c r="QIL10" s="22"/>
      <c r="QIM10" s="22"/>
      <c r="QIN10" s="22"/>
      <c r="QIO10" s="22"/>
      <c r="QIP10" s="22"/>
      <c r="QIQ10" s="22"/>
      <c r="QIR10" s="22"/>
      <c r="QIS10" s="22"/>
      <c r="QIT10" s="22"/>
      <c r="QIU10" s="22"/>
      <c r="QIV10" s="22"/>
      <c r="QIW10" s="22"/>
      <c r="QIX10" s="22"/>
      <c r="QIY10" s="22"/>
      <c r="QIZ10" s="22"/>
      <c r="QJA10" s="22"/>
      <c r="QJB10" s="22"/>
      <c r="QJC10" s="22"/>
      <c r="QJD10" s="22"/>
      <c r="QJE10" s="22"/>
      <c r="QJF10" s="22"/>
      <c r="QJG10" s="22"/>
      <c r="QJH10" s="22"/>
      <c r="QJI10" s="22"/>
      <c r="QJJ10" s="22"/>
      <c r="QJK10" s="22"/>
      <c r="QJL10" s="22"/>
      <c r="QJM10" s="22"/>
      <c r="QJN10" s="22"/>
      <c r="QJO10" s="22"/>
      <c r="QJP10" s="22"/>
      <c r="QJQ10" s="22"/>
      <c r="QJR10" s="22"/>
      <c r="QJS10" s="22"/>
      <c r="QJT10" s="22"/>
      <c r="QJU10" s="22"/>
      <c r="QJV10" s="22"/>
      <c r="QJW10" s="22"/>
      <c r="QJX10" s="22"/>
      <c r="QJY10" s="22"/>
      <c r="QJZ10" s="22"/>
      <c r="QKA10" s="22"/>
      <c r="QKB10" s="22"/>
      <c r="QKC10" s="22"/>
      <c r="QKD10" s="22"/>
      <c r="QKE10" s="22"/>
      <c r="QKF10" s="22"/>
      <c r="QKG10" s="22"/>
      <c r="QKH10" s="22"/>
      <c r="QKI10" s="22"/>
      <c r="QKJ10" s="22"/>
      <c r="QKK10" s="22"/>
      <c r="QKL10" s="22"/>
      <c r="QKM10" s="22"/>
      <c r="QKN10" s="22"/>
      <c r="QKO10" s="22"/>
      <c r="QKP10" s="22"/>
      <c r="QKQ10" s="22"/>
      <c r="QKR10" s="22"/>
      <c r="QKS10" s="22"/>
      <c r="QKT10" s="22"/>
      <c r="QKU10" s="22"/>
      <c r="QKV10" s="22"/>
      <c r="QKW10" s="22"/>
      <c r="QKX10" s="22"/>
      <c r="QKY10" s="22"/>
      <c r="QKZ10" s="22"/>
      <c r="QLA10" s="22"/>
      <c r="QLB10" s="22"/>
      <c r="QLC10" s="22"/>
      <c r="QLD10" s="22"/>
      <c r="QLE10" s="22"/>
      <c r="QLF10" s="22"/>
      <c r="QLG10" s="22"/>
      <c r="QLH10" s="22"/>
      <c r="QLI10" s="22"/>
      <c r="QLJ10" s="22"/>
      <c r="QLK10" s="22"/>
      <c r="QLL10" s="22"/>
      <c r="QLM10" s="22"/>
      <c r="QLN10" s="22"/>
      <c r="QLO10" s="22"/>
      <c r="QLP10" s="22"/>
      <c r="QLQ10" s="22"/>
      <c r="QLR10" s="22"/>
      <c r="QLS10" s="22"/>
      <c r="QLT10" s="22"/>
      <c r="QLU10" s="22"/>
      <c r="QLV10" s="22"/>
      <c r="QLW10" s="22"/>
      <c r="QLX10" s="22"/>
      <c r="QLY10" s="22"/>
      <c r="QLZ10" s="22"/>
      <c r="QMA10" s="22"/>
      <c r="QMB10" s="22"/>
      <c r="QMC10" s="22"/>
      <c r="QMD10" s="22"/>
      <c r="QME10" s="22"/>
      <c r="QMF10" s="22"/>
      <c r="QMG10" s="22"/>
      <c r="QMH10" s="22"/>
      <c r="QMI10" s="22"/>
      <c r="QMJ10" s="22"/>
      <c r="QMK10" s="22"/>
      <c r="QML10" s="22"/>
      <c r="QMM10" s="22"/>
      <c r="QMN10" s="22"/>
      <c r="QMO10" s="22"/>
      <c r="QMP10" s="22"/>
      <c r="QMQ10" s="22"/>
      <c r="QMR10" s="22"/>
      <c r="QMS10" s="22"/>
      <c r="QMT10" s="22"/>
      <c r="QMU10" s="22"/>
      <c r="QMV10" s="22"/>
      <c r="QMW10" s="22"/>
      <c r="QMX10" s="22"/>
      <c r="QMY10" s="22"/>
      <c r="QMZ10" s="22"/>
      <c r="QNA10" s="22"/>
      <c r="QNB10" s="22"/>
      <c r="QNC10" s="22"/>
      <c r="QND10" s="22"/>
      <c r="QNE10" s="22"/>
      <c r="QNF10" s="22"/>
      <c r="QNG10" s="22"/>
      <c r="QNH10" s="22"/>
      <c r="QNI10" s="22"/>
      <c r="QNJ10" s="22"/>
      <c r="QNK10" s="22"/>
      <c r="QNL10" s="22"/>
      <c r="QNM10" s="22"/>
      <c r="QNN10" s="22"/>
      <c r="QNO10" s="22"/>
      <c r="QNP10" s="22"/>
      <c r="QNQ10" s="22"/>
      <c r="QNR10" s="22"/>
      <c r="QNS10" s="22"/>
      <c r="QNT10" s="22"/>
      <c r="QNU10" s="22"/>
      <c r="QNV10" s="22"/>
      <c r="QNW10" s="22"/>
      <c r="QNX10" s="22"/>
      <c r="QNY10" s="22"/>
      <c r="QNZ10" s="22"/>
      <c r="QOA10" s="22"/>
      <c r="QOB10" s="22"/>
      <c r="QOC10" s="22"/>
      <c r="QOD10" s="22"/>
      <c r="QOE10" s="22"/>
      <c r="QOF10" s="22"/>
      <c r="QOG10" s="22"/>
      <c r="QOH10" s="22"/>
      <c r="QOI10" s="22"/>
      <c r="QOJ10" s="22"/>
      <c r="QOK10" s="22"/>
      <c r="QOL10" s="22"/>
      <c r="QOM10" s="22"/>
      <c r="QON10" s="22"/>
      <c r="QOO10" s="22"/>
      <c r="QOP10" s="22"/>
      <c r="QOQ10" s="22"/>
      <c r="QOR10" s="22"/>
      <c r="QOS10" s="22"/>
      <c r="QOT10" s="22"/>
      <c r="QOU10" s="22"/>
      <c r="QOV10" s="22"/>
      <c r="QOW10" s="22"/>
      <c r="QOX10" s="22"/>
      <c r="QOY10" s="22"/>
      <c r="QOZ10" s="22"/>
      <c r="QPA10" s="22"/>
      <c r="QPB10" s="22"/>
      <c r="QPC10" s="22"/>
      <c r="QPD10" s="22"/>
      <c r="QPE10" s="22"/>
      <c r="QPF10" s="22"/>
      <c r="QPG10" s="22"/>
      <c r="QPH10" s="22"/>
      <c r="QPI10" s="22"/>
      <c r="QPJ10" s="22"/>
      <c r="QPK10" s="22"/>
      <c r="QPL10" s="22"/>
      <c r="QPM10" s="22"/>
      <c r="QPN10" s="22"/>
      <c r="QPO10" s="22"/>
      <c r="QPP10" s="22"/>
      <c r="QPQ10" s="22"/>
      <c r="QPR10" s="22"/>
      <c r="QPS10" s="22"/>
      <c r="QPT10" s="22"/>
      <c r="QPU10" s="22"/>
      <c r="QPV10" s="22"/>
      <c r="QPW10" s="22"/>
      <c r="QPX10" s="22"/>
      <c r="QPY10" s="22"/>
      <c r="QPZ10" s="22"/>
      <c r="QQA10" s="22"/>
      <c r="QQB10" s="22"/>
      <c r="QQC10" s="22"/>
      <c r="QQD10" s="22"/>
      <c r="QQE10" s="22"/>
      <c r="QQF10" s="22"/>
      <c r="QQG10" s="22"/>
      <c r="QQH10" s="22"/>
      <c r="QQI10" s="22"/>
      <c r="QQJ10" s="22"/>
      <c r="QQK10" s="22"/>
      <c r="QQL10" s="22"/>
      <c r="QQM10" s="22"/>
      <c r="QQN10" s="22"/>
      <c r="QQO10" s="22"/>
      <c r="QQP10" s="22"/>
      <c r="QQQ10" s="22"/>
      <c r="QQR10" s="22"/>
      <c r="QQS10" s="22"/>
      <c r="QQT10" s="22"/>
      <c r="QQU10" s="22"/>
      <c r="QQV10" s="22"/>
      <c r="QQW10" s="22"/>
      <c r="QQX10" s="22"/>
      <c r="QQY10" s="22"/>
      <c r="QQZ10" s="22"/>
      <c r="QRA10" s="22"/>
      <c r="QRB10" s="22"/>
      <c r="QRC10" s="22"/>
      <c r="QRD10" s="22"/>
      <c r="QRE10" s="22"/>
      <c r="QRF10" s="22"/>
      <c r="QRG10" s="22"/>
      <c r="QRH10" s="22"/>
      <c r="QRI10" s="22"/>
      <c r="QRJ10" s="22"/>
      <c r="QRK10" s="22"/>
      <c r="QRL10" s="22"/>
      <c r="QRM10" s="22"/>
      <c r="QRN10" s="22"/>
      <c r="QRO10" s="22"/>
      <c r="QRP10" s="22"/>
      <c r="QRQ10" s="22"/>
      <c r="QRR10" s="22"/>
      <c r="QRS10" s="22"/>
      <c r="QRT10" s="22"/>
      <c r="QRU10" s="22"/>
      <c r="QRV10" s="22"/>
      <c r="QRW10" s="22"/>
      <c r="QRX10" s="22"/>
      <c r="QRY10" s="22"/>
      <c r="QRZ10" s="22"/>
      <c r="QSA10" s="22"/>
      <c r="QSB10" s="22"/>
      <c r="QSC10" s="22"/>
      <c r="QSD10" s="22"/>
      <c r="QSE10" s="22"/>
      <c r="QSF10" s="22"/>
      <c r="QSG10" s="22"/>
      <c r="QSH10" s="22"/>
      <c r="QSI10" s="22"/>
      <c r="QSJ10" s="22"/>
      <c r="QSK10" s="22"/>
      <c r="QSL10" s="22"/>
      <c r="QSM10" s="22"/>
      <c r="QSN10" s="22"/>
      <c r="QSO10" s="22"/>
      <c r="QSP10" s="22"/>
      <c r="QSQ10" s="22"/>
      <c r="QSR10" s="22"/>
      <c r="QSS10" s="22"/>
      <c r="QST10" s="22"/>
      <c r="QSU10" s="22"/>
      <c r="QSV10" s="22"/>
      <c r="QSW10" s="22"/>
      <c r="QSX10" s="22"/>
      <c r="QSY10" s="22"/>
      <c r="QSZ10" s="22"/>
      <c r="QTA10" s="22"/>
      <c r="QTB10" s="22"/>
      <c r="QTC10" s="22"/>
      <c r="QTD10" s="22"/>
      <c r="QTE10" s="22"/>
      <c r="QTF10" s="22"/>
      <c r="QTG10" s="22"/>
      <c r="QTH10" s="22"/>
      <c r="QTI10" s="22"/>
      <c r="QTJ10" s="22"/>
      <c r="QTK10" s="22"/>
      <c r="QTL10" s="22"/>
      <c r="QTM10" s="22"/>
      <c r="QTN10" s="22"/>
      <c r="QTO10" s="22"/>
      <c r="QTP10" s="22"/>
      <c r="QTQ10" s="22"/>
      <c r="QTR10" s="22"/>
      <c r="QTS10" s="22"/>
      <c r="QTT10" s="22"/>
      <c r="QTU10" s="22"/>
      <c r="QTV10" s="22"/>
      <c r="QTW10" s="22"/>
      <c r="QTX10" s="22"/>
      <c r="QTY10" s="22"/>
      <c r="QTZ10" s="22"/>
      <c r="QUA10" s="22"/>
      <c r="QUB10" s="22"/>
      <c r="QUC10" s="22"/>
      <c r="QUD10" s="22"/>
      <c r="QUE10" s="22"/>
      <c r="QUF10" s="22"/>
      <c r="QUG10" s="22"/>
      <c r="QUH10" s="22"/>
      <c r="QUI10" s="22"/>
      <c r="QUJ10" s="22"/>
      <c r="QUK10" s="22"/>
      <c r="QUL10" s="22"/>
      <c r="QUM10" s="22"/>
      <c r="QUN10" s="22"/>
      <c r="QUO10" s="22"/>
      <c r="QUP10" s="22"/>
      <c r="QUQ10" s="22"/>
      <c r="QUR10" s="22"/>
      <c r="QUS10" s="22"/>
      <c r="QUT10" s="22"/>
      <c r="QUU10" s="22"/>
      <c r="QUV10" s="22"/>
      <c r="QUW10" s="22"/>
      <c r="QUX10" s="22"/>
      <c r="QUY10" s="22"/>
      <c r="QUZ10" s="22"/>
      <c r="QVA10" s="22"/>
      <c r="QVB10" s="22"/>
      <c r="QVC10" s="22"/>
      <c r="QVD10" s="22"/>
      <c r="QVE10" s="22"/>
      <c r="QVF10" s="22"/>
      <c r="QVG10" s="22"/>
      <c r="QVH10" s="22"/>
      <c r="QVI10" s="22"/>
      <c r="QVJ10" s="22"/>
      <c r="QVK10" s="22"/>
      <c r="QVL10" s="22"/>
      <c r="QVM10" s="22"/>
      <c r="QVN10" s="22"/>
      <c r="QVO10" s="22"/>
      <c r="QVP10" s="22"/>
      <c r="QVQ10" s="22"/>
      <c r="QVR10" s="22"/>
      <c r="QVS10" s="22"/>
      <c r="QVT10" s="22"/>
      <c r="QVU10" s="22"/>
      <c r="QVV10" s="22"/>
      <c r="QVW10" s="22"/>
      <c r="QVX10" s="22"/>
      <c r="QVY10" s="22"/>
      <c r="QVZ10" s="22"/>
      <c r="QWA10" s="22"/>
      <c r="QWB10" s="22"/>
      <c r="QWC10" s="22"/>
      <c r="QWD10" s="22"/>
      <c r="QWE10" s="22"/>
      <c r="QWF10" s="22"/>
      <c r="QWG10" s="22"/>
      <c r="QWH10" s="22"/>
      <c r="QWI10" s="22"/>
      <c r="QWJ10" s="22"/>
      <c r="QWK10" s="22"/>
      <c r="QWL10" s="22"/>
      <c r="QWM10" s="22"/>
      <c r="QWN10" s="22"/>
      <c r="QWO10" s="22"/>
      <c r="QWP10" s="22"/>
      <c r="QWQ10" s="22"/>
      <c r="QWR10" s="22"/>
      <c r="QWS10" s="22"/>
      <c r="QWT10" s="22"/>
      <c r="QWU10" s="22"/>
      <c r="QWV10" s="22"/>
      <c r="QWW10" s="22"/>
      <c r="QWX10" s="22"/>
      <c r="QWY10" s="22"/>
      <c r="QWZ10" s="22"/>
      <c r="QXA10" s="22"/>
      <c r="QXB10" s="22"/>
      <c r="QXC10" s="22"/>
      <c r="QXD10" s="22"/>
      <c r="QXE10" s="22"/>
      <c r="QXF10" s="22"/>
      <c r="QXG10" s="22"/>
      <c r="QXH10" s="22"/>
      <c r="QXI10" s="22"/>
      <c r="QXJ10" s="22"/>
      <c r="QXK10" s="22"/>
      <c r="QXL10" s="22"/>
      <c r="QXM10" s="22"/>
      <c r="QXN10" s="22"/>
      <c r="QXO10" s="22"/>
      <c r="QXP10" s="22"/>
      <c r="QXQ10" s="22"/>
      <c r="QXR10" s="22"/>
      <c r="QXS10" s="22"/>
      <c r="QXT10" s="22"/>
      <c r="QXU10" s="22"/>
      <c r="QXV10" s="22"/>
      <c r="QXW10" s="22"/>
      <c r="QXX10" s="22"/>
      <c r="QXY10" s="22"/>
      <c r="QXZ10" s="22"/>
      <c r="QYA10" s="22"/>
      <c r="QYB10" s="22"/>
      <c r="QYC10" s="22"/>
      <c r="QYD10" s="22"/>
      <c r="QYE10" s="22"/>
      <c r="QYF10" s="22"/>
      <c r="QYG10" s="22"/>
      <c r="QYH10" s="22"/>
      <c r="QYI10" s="22"/>
      <c r="QYJ10" s="22"/>
      <c r="QYK10" s="22"/>
      <c r="QYL10" s="22"/>
      <c r="QYM10" s="22"/>
      <c r="QYN10" s="22"/>
      <c r="QYO10" s="22"/>
      <c r="QYP10" s="22"/>
      <c r="QYQ10" s="22"/>
      <c r="QYR10" s="22"/>
      <c r="QYS10" s="22"/>
      <c r="QYT10" s="22"/>
      <c r="QYU10" s="22"/>
      <c r="QYV10" s="22"/>
      <c r="QYW10" s="22"/>
      <c r="QYX10" s="22"/>
      <c r="QYY10" s="22"/>
      <c r="QYZ10" s="22"/>
      <c r="QZA10" s="22"/>
      <c r="QZB10" s="22"/>
      <c r="QZC10" s="22"/>
      <c r="QZD10" s="22"/>
      <c r="QZE10" s="22"/>
      <c r="QZF10" s="22"/>
      <c r="QZG10" s="22"/>
      <c r="QZH10" s="22"/>
      <c r="QZI10" s="22"/>
      <c r="QZJ10" s="22"/>
      <c r="QZK10" s="22"/>
      <c r="QZL10" s="22"/>
      <c r="QZM10" s="22"/>
      <c r="QZN10" s="22"/>
      <c r="QZO10" s="22"/>
      <c r="QZP10" s="22"/>
      <c r="QZQ10" s="22"/>
      <c r="QZR10" s="22"/>
      <c r="QZS10" s="22"/>
      <c r="QZT10" s="22"/>
      <c r="QZU10" s="22"/>
      <c r="QZV10" s="22"/>
      <c r="QZW10" s="22"/>
      <c r="QZX10" s="22"/>
      <c r="QZY10" s="22"/>
      <c r="QZZ10" s="22"/>
      <c r="RAA10" s="22"/>
      <c r="RAB10" s="22"/>
      <c r="RAC10" s="22"/>
      <c r="RAD10" s="22"/>
      <c r="RAE10" s="22"/>
      <c r="RAF10" s="22"/>
      <c r="RAG10" s="22"/>
      <c r="RAH10" s="22"/>
      <c r="RAI10" s="22"/>
      <c r="RAJ10" s="22"/>
      <c r="RAK10" s="22"/>
      <c r="RAL10" s="22"/>
      <c r="RAM10" s="22"/>
      <c r="RAN10" s="22"/>
      <c r="RAO10" s="22"/>
      <c r="RAP10" s="22"/>
      <c r="RAQ10" s="22"/>
      <c r="RAR10" s="22"/>
      <c r="RAS10" s="22"/>
      <c r="RAT10" s="22"/>
      <c r="RAU10" s="22"/>
      <c r="RAV10" s="22"/>
      <c r="RAW10" s="22"/>
      <c r="RAX10" s="22"/>
      <c r="RAY10" s="22"/>
      <c r="RAZ10" s="22"/>
      <c r="RBA10" s="22"/>
      <c r="RBB10" s="22"/>
      <c r="RBC10" s="22"/>
      <c r="RBD10" s="22"/>
      <c r="RBE10" s="22"/>
      <c r="RBF10" s="22"/>
      <c r="RBG10" s="22"/>
      <c r="RBH10" s="22"/>
      <c r="RBI10" s="22"/>
      <c r="RBJ10" s="22"/>
      <c r="RBK10" s="22"/>
      <c r="RBL10" s="22"/>
      <c r="RBM10" s="22"/>
      <c r="RBN10" s="22"/>
      <c r="RBO10" s="22"/>
      <c r="RBP10" s="22"/>
      <c r="RBQ10" s="22"/>
      <c r="RBR10" s="22"/>
      <c r="RBS10" s="22"/>
      <c r="RBT10" s="22"/>
      <c r="RBU10" s="22"/>
      <c r="RBV10" s="22"/>
      <c r="RBW10" s="22"/>
      <c r="RBX10" s="22"/>
      <c r="RBY10" s="22"/>
      <c r="RBZ10" s="22"/>
      <c r="RCA10" s="22"/>
      <c r="RCB10" s="22"/>
      <c r="RCC10" s="22"/>
      <c r="RCD10" s="22"/>
      <c r="RCE10" s="22"/>
      <c r="RCF10" s="22"/>
      <c r="RCG10" s="22"/>
      <c r="RCH10" s="22"/>
      <c r="RCI10" s="22"/>
      <c r="RCJ10" s="22"/>
      <c r="RCK10" s="22"/>
      <c r="RCL10" s="22"/>
      <c r="RCM10" s="22"/>
      <c r="RCN10" s="22"/>
      <c r="RCO10" s="22"/>
      <c r="RCP10" s="22"/>
      <c r="RCQ10" s="22"/>
      <c r="RCR10" s="22"/>
      <c r="RCS10" s="22"/>
      <c r="RCT10" s="22"/>
      <c r="RCU10" s="22"/>
      <c r="RCV10" s="22"/>
      <c r="RCW10" s="22"/>
      <c r="RCX10" s="22"/>
      <c r="RCY10" s="22"/>
      <c r="RCZ10" s="22"/>
      <c r="RDA10" s="22"/>
      <c r="RDB10" s="22"/>
      <c r="RDC10" s="22"/>
      <c r="RDD10" s="22"/>
      <c r="RDE10" s="22"/>
      <c r="RDF10" s="22"/>
      <c r="RDG10" s="22"/>
      <c r="RDH10" s="22"/>
      <c r="RDI10" s="22"/>
      <c r="RDJ10" s="22"/>
      <c r="RDK10" s="22"/>
      <c r="RDL10" s="22"/>
      <c r="RDM10" s="22"/>
      <c r="RDN10" s="22"/>
      <c r="RDO10" s="22"/>
      <c r="RDP10" s="22"/>
      <c r="RDQ10" s="22"/>
      <c r="RDR10" s="22"/>
      <c r="RDS10" s="22"/>
      <c r="RDT10" s="22"/>
      <c r="RDU10" s="22"/>
      <c r="RDV10" s="22"/>
      <c r="RDW10" s="22"/>
      <c r="RDX10" s="22"/>
      <c r="RDY10" s="22"/>
      <c r="RDZ10" s="22"/>
      <c r="REA10" s="22"/>
      <c r="REB10" s="22"/>
      <c r="REC10" s="22"/>
      <c r="RED10" s="22"/>
      <c r="REE10" s="22"/>
      <c r="REF10" s="22"/>
      <c r="REG10" s="22"/>
      <c r="REH10" s="22"/>
      <c r="REI10" s="22"/>
      <c r="REJ10" s="22"/>
      <c r="REK10" s="22"/>
      <c r="REL10" s="22"/>
      <c r="REM10" s="22"/>
      <c r="REN10" s="22"/>
      <c r="REO10" s="22"/>
      <c r="REP10" s="22"/>
      <c r="REQ10" s="22"/>
      <c r="RER10" s="22"/>
      <c r="RES10" s="22"/>
      <c r="RET10" s="22"/>
      <c r="REU10" s="22"/>
      <c r="REV10" s="22"/>
      <c r="REW10" s="22"/>
      <c r="REX10" s="22"/>
      <c r="REY10" s="22"/>
      <c r="REZ10" s="22"/>
      <c r="RFA10" s="22"/>
      <c r="RFB10" s="22"/>
      <c r="RFC10" s="22"/>
      <c r="RFD10" s="22"/>
      <c r="RFE10" s="22"/>
      <c r="RFF10" s="22"/>
      <c r="RFG10" s="22"/>
      <c r="RFH10" s="22"/>
      <c r="RFI10" s="22"/>
      <c r="RFJ10" s="22"/>
      <c r="RFK10" s="22"/>
      <c r="RFL10" s="22"/>
      <c r="RFM10" s="22"/>
      <c r="RFN10" s="22"/>
      <c r="RFO10" s="22"/>
      <c r="RFP10" s="22"/>
      <c r="RFQ10" s="22"/>
      <c r="RFR10" s="22"/>
      <c r="RFS10" s="22"/>
      <c r="RFT10" s="22"/>
      <c r="RFU10" s="22"/>
      <c r="RFV10" s="22"/>
      <c r="RFW10" s="22"/>
      <c r="RFX10" s="22"/>
      <c r="RFY10" s="22"/>
      <c r="RFZ10" s="22"/>
      <c r="RGA10" s="22"/>
      <c r="RGB10" s="22"/>
      <c r="RGC10" s="22"/>
      <c r="RGD10" s="22"/>
      <c r="RGE10" s="22"/>
      <c r="RGF10" s="22"/>
      <c r="RGG10" s="22"/>
      <c r="RGH10" s="22"/>
      <c r="RGI10" s="22"/>
      <c r="RGJ10" s="22"/>
      <c r="RGK10" s="22"/>
      <c r="RGL10" s="22"/>
      <c r="RGM10" s="22"/>
      <c r="RGN10" s="22"/>
      <c r="RGO10" s="22"/>
      <c r="RGP10" s="22"/>
      <c r="RGQ10" s="22"/>
      <c r="RGR10" s="22"/>
      <c r="RGS10" s="22"/>
      <c r="RGT10" s="22"/>
      <c r="RGU10" s="22"/>
      <c r="RGV10" s="22"/>
      <c r="RGW10" s="22"/>
      <c r="RGX10" s="22"/>
      <c r="RGY10" s="22"/>
      <c r="RGZ10" s="22"/>
      <c r="RHA10" s="22"/>
      <c r="RHB10" s="22"/>
      <c r="RHC10" s="22"/>
      <c r="RHD10" s="22"/>
      <c r="RHE10" s="22"/>
      <c r="RHF10" s="22"/>
      <c r="RHG10" s="22"/>
      <c r="RHH10" s="22"/>
      <c r="RHI10" s="22"/>
      <c r="RHJ10" s="22"/>
      <c r="RHK10" s="22"/>
      <c r="RHL10" s="22"/>
      <c r="RHM10" s="22"/>
      <c r="RHN10" s="22"/>
      <c r="RHO10" s="22"/>
      <c r="RHP10" s="22"/>
      <c r="RHQ10" s="22"/>
      <c r="RHR10" s="22"/>
      <c r="RHS10" s="22"/>
      <c r="RHT10" s="22"/>
      <c r="RHU10" s="22"/>
      <c r="RHV10" s="22"/>
      <c r="RHW10" s="22"/>
      <c r="RHX10" s="22"/>
      <c r="RHY10" s="22"/>
      <c r="RHZ10" s="22"/>
      <c r="RIA10" s="22"/>
      <c r="RIB10" s="22"/>
      <c r="RIC10" s="22"/>
      <c r="RID10" s="22"/>
      <c r="RIE10" s="22"/>
      <c r="RIF10" s="22"/>
      <c r="RIG10" s="22"/>
      <c r="RIH10" s="22"/>
      <c r="RII10" s="22"/>
      <c r="RIJ10" s="22"/>
      <c r="RIK10" s="22"/>
      <c r="RIL10" s="22"/>
      <c r="RIM10" s="22"/>
      <c r="RIN10" s="22"/>
      <c r="RIO10" s="22"/>
      <c r="RIP10" s="22"/>
      <c r="RIQ10" s="22"/>
      <c r="RIR10" s="22"/>
      <c r="RIS10" s="22"/>
      <c r="RIT10" s="22"/>
      <c r="RIU10" s="22"/>
      <c r="RIV10" s="22"/>
      <c r="RIW10" s="22"/>
      <c r="RIX10" s="22"/>
      <c r="RIY10" s="22"/>
      <c r="RIZ10" s="22"/>
      <c r="RJA10" s="22"/>
      <c r="RJB10" s="22"/>
      <c r="RJC10" s="22"/>
      <c r="RJD10" s="22"/>
      <c r="RJE10" s="22"/>
      <c r="RJF10" s="22"/>
      <c r="RJG10" s="22"/>
      <c r="RJH10" s="22"/>
      <c r="RJI10" s="22"/>
      <c r="RJJ10" s="22"/>
      <c r="RJK10" s="22"/>
      <c r="RJL10" s="22"/>
      <c r="RJM10" s="22"/>
      <c r="RJN10" s="22"/>
      <c r="RJO10" s="22"/>
      <c r="RJP10" s="22"/>
      <c r="RJQ10" s="22"/>
      <c r="RJR10" s="22"/>
      <c r="RJS10" s="22"/>
      <c r="RJT10" s="22"/>
      <c r="RJU10" s="22"/>
      <c r="RJV10" s="22"/>
      <c r="RJW10" s="22"/>
      <c r="RJX10" s="22"/>
      <c r="RJY10" s="22"/>
      <c r="RJZ10" s="22"/>
      <c r="RKA10" s="22"/>
      <c r="RKB10" s="22"/>
      <c r="RKC10" s="22"/>
      <c r="RKD10" s="22"/>
      <c r="RKE10" s="22"/>
      <c r="RKF10" s="22"/>
      <c r="RKG10" s="22"/>
      <c r="RKH10" s="22"/>
      <c r="RKI10" s="22"/>
      <c r="RKJ10" s="22"/>
      <c r="RKK10" s="22"/>
      <c r="RKL10" s="22"/>
      <c r="RKM10" s="22"/>
      <c r="RKN10" s="22"/>
      <c r="RKO10" s="22"/>
      <c r="RKP10" s="22"/>
      <c r="RKQ10" s="22"/>
      <c r="RKR10" s="22"/>
      <c r="RKS10" s="22"/>
      <c r="RKT10" s="22"/>
      <c r="RKU10" s="22"/>
      <c r="RKV10" s="22"/>
      <c r="RKW10" s="22"/>
      <c r="RKX10" s="22"/>
      <c r="RKY10" s="22"/>
      <c r="RKZ10" s="22"/>
      <c r="RLA10" s="22"/>
      <c r="RLB10" s="22"/>
      <c r="RLC10" s="22"/>
      <c r="RLD10" s="22"/>
      <c r="RLE10" s="22"/>
      <c r="RLF10" s="22"/>
      <c r="RLG10" s="22"/>
      <c r="RLH10" s="22"/>
      <c r="RLI10" s="22"/>
      <c r="RLJ10" s="22"/>
      <c r="RLK10" s="22"/>
      <c r="RLL10" s="22"/>
      <c r="RLM10" s="22"/>
      <c r="RLN10" s="22"/>
      <c r="RLO10" s="22"/>
      <c r="RLP10" s="22"/>
      <c r="RLQ10" s="22"/>
      <c r="RLR10" s="22"/>
      <c r="RLS10" s="22"/>
      <c r="RLT10" s="22"/>
      <c r="RLU10" s="22"/>
      <c r="RLV10" s="22"/>
      <c r="RLW10" s="22"/>
      <c r="RLX10" s="22"/>
      <c r="RLY10" s="22"/>
      <c r="RLZ10" s="22"/>
      <c r="RMA10" s="22"/>
      <c r="RMB10" s="22"/>
      <c r="RMC10" s="22"/>
      <c r="RMD10" s="22"/>
      <c r="RME10" s="22"/>
      <c r="RMF10" s="22"/>
      <c r="RMG10" s="22"/>
      <c r="RMH10" s="22"/>
      <c r="RMI10" s="22"/>
      <c r="RMJ10" s="22"/>
      <c r="RMK10" s="22"/>
      <c r="RML10" s="22"/>
      <c r="RMM10" s="22"/>
      <c r="RMN10" s="22"/>
      <c r="RMO10" s="22"/>
      <c r="RMP10" s="22"/>
      <c r="RMQ10" s="22"/>
      <c r="RMR10" s="22"/>
      <c r="RMS10" s="22"/>
      <c r="RMT10" s="22"/>
      <c r="RMU10" s="22"/>
      <c r="RMV10" s="22"/>
      <c r="RMW10" s="22"/>
      <c r="RMX10" s="22"/>
      <c r="RMY10" s="22"/>
      <c r="RMZ10" s="22"/>
      <c r="RNA10" s="22"/>
      <c r="RNB10" s="22"/>
      <c r="RNC10" s="22"/>
      <c r="RND10" s="22"/>
      <c r="RNE10" s="22"/>
      <c r="RNF10" s="22"/>
      <c r="RNG10" s="22"/>
      <c r="RNH10" s="22"/>
      <c r="RNI10" s="22"/>
      <c r="RNJ10" s="22"/>
      <c r="RNK10" s="22"/>
      <c r="RNL10" s="22"/>
      <c r="RNM10" s="22"/>
      <c r="RNN10" s="22"/>
      <c r="RNO10" s="22"/>
      <c r="RNP10" s="22"/>
      <c r="RNQ10" s="22"/>
      <c r="RNR10" s="22"/>
      <c r="RNS10" s="22"/>
      <c r="RNT10" s="22"/>
      <c r="RNU10" s="22"/>
      <c r="RNV10" s="22"/>
      <c r="RNW10" s="22"/>
      <c r="RNX10" s="22"/>
      <c r="RNY10" s="22"/>
      <c r="RNZ10" s="22"/>
      <c r="ROA10" s="22"/>
      <c r="ROB10" s="22"/>
      <c r="ROC10" s="22"/>
      <c r="ROD10" s="22"/>
      <c r="ROE10" s="22"/>
      <c r="ROF10" s="22"/>
      <c r="ROG10" s="22"/>
      <c r="ROH10" s="22"/>
      <c r="ROI10" s="22"/>
      <c r="ROJ10" s="22"/>
      <c r="ROK10" s="22"/>
      <c r="ROL10" s="22"/>
      <c r="ROM10" s="22"/>
      <c r="RON10" s="22"/>
      <c r="ROO10" s="22"/>
      <c r="ROP10" s="22"/>
      <c r="ROQ10" s="22"/>
      <c r="ROR10" s="22"/>
      <c r="ROS10" s="22"/>
      <c r="ROT10" s="22"/>
      <c r="ROU10" s="22"/>
      <c r="ROV10" s="22"/>
      <c r="ROW10" s="22"/>
      <c r="ROX10" s="22"/>
      <c r="ROY10" s="22"/>
      <c r="ROZ10" s="22"/>
      <c r="RPA10" s="22"/>
      <c r="RPB10" s="22"/>
      <c r="RPC10" s="22"/>
      <c r="RPD10" s="22"/>
      <c r="RPE10" s="22"/>
      <c r="RPF10" s="22"/>
      <c r="RPG10" s="22"/>
      <c r="RPH10" s="22"/>
      <c r="RPI10" s="22"/>
      <c r="RPJ10" s="22"/>
      <c r="RPK10" s="22"/>
      <c r="RPL10" s="22"/>
      <c r="RPM10" s="22"/>
      <c r="RPN10" s="22"/>
      <c r="RPO10" s="22"/>
      <c r="RPP10" s="22"/>
      <c r="RPQ10" s="22"/>
      <c r="RPR10" s="22"/>
      <c r="RPS10" s="22"/>
      <c r="RPT10" s="22"/>
      <c r="RPU10" s="22"/>
      <c r="RPV10" s="22"/>
      <c r="RPW10" s="22"/>
      <c r="RPX10" s="22"/>
      <c r="RPY10" s="22"/>
      <c r="RPZ10" s="22"/>
      <c r="RQA10" s="22"/>
      <c r="RQB10" s="22"/>
      <c r="RQC10" s="22"/>
      <c r="RQD10" s="22"/>
      <c r="RQE10" s="22"/>
      <c r="RQF10" s="22"/>
      <c r="RQG10" s="22"/>
      <c r="RQH10" s="22"/>
      <c r="RQI10" s="22"/>
      <c r="RQJ10" s="22"/>
      <c r="RQK10" s="22"/>
      <c r="RQL10" s="22"/>
      <c r="RQM10" s="22"/>
      <c r="RQN10" s="22"/>
      <c r="RQO10" s="22"/>
      <c r="RQP10" s="22"/>
      <c r="RQQ10" s="22"/>
      <c r="RQR10" s="22"/>
      <c r="RQS10" s="22"/>
      <c r="RQT10" s="22"/>
      <c r="RQU10" s="22"/>
      <c r="RQV10" s="22"/>
      <c r="RQW10" s="22"/>
      <c r="RQX10" s="22"/>
      <c r="RQY10" s="22"/>
      <c r="RQZ10" s="22"/>
      <c r="RRA10" s="22"/>
      <c r="RRB10" s="22"/>
      <c r="RRC10" s="22"/>
      <c r="RRD10" s="22"/>
      <c r="RRE10" s="22"/>
      <c r="RRF10" s="22"/>
      <c r="RRG10" s="22"/>
      <c r="RRH10" s="22"/>
      <c r="RRI10" s="22"/>
      <c r="RRJ10" s="22"/>
      <c r="RRK10" s="22"/>
      <c r="RRL10" s="22"/>
      <c r="RRM10" s="22"/>
      <c r="RRN10" s="22"/>
      <c r="RRO10" s="22"/>
      <c r="RRP10" s="22"/>
      <c r="RRQ10" s="22"/>
      <c r="RRR10" s="22"/>
      <c r="RRS10" s="22"/>
      <c r="RRT10" s="22"/>
      <c r="RRU10" s="22"/>
      <c r="RRV10" s="22"/>
      <c r="RRW10" s="22"/>
      <c r="RRX10" s="22"/>
      <c r="RRY10" s="22"/>
      <c r="RRZ10" s="22"/>
      <c r="RSA10" s="22"/>
      <c r="RSB10" s="22"/>
      <c r="RSC10" s="22"/>
      <c r="RSD10" s="22"/>
      <c r="RSE10" s="22"/>
      <c r="RSF10" s="22"/>
      <c r="RSG10" s="22"/>
      <c r="RSH10" s="22"/>
      <c r="RSI10" s="22"/>
      <c r="RSJ10" s="22"/>
      <c r="RSK10" s="22"/>
      <c r="RSL10" s="22"/>
      <c r="RSM10" s="22"/>
      <c r="RSN10" s="22"/>
      <c r="RSO10" s="22"/>
      <c r="RSP10" s="22"/>
      <c r="RSQ10" s="22"/>
      <c r="RSR10" s="22"/>
      <c r="RSS10" s="22"/>
      <c r="RST10" s="22"/>
      <c r="RSU10" s="22"/>
      <c r="RSV10" s="22"/>
      <c r="RSW10" s="22"/>
      <c r="RSX10" s="22"/>
      <c r="RSY10" s="22"/>
      <c r="RSZ10" s="22"/>
      <c r="RTA10" s="22"/>
      <c r="RTB10" s="22"/>
      <c r="RTC10" s="22"/>
      <c r="RTD10" s="22"/>
      <c r="RTE10" s="22"/>
      <c r="RTF10" s="22"/>
      <c r="RTG10" s="22"/>
      <c r="RTH10" s="22"/>
      <c r="RTI10" s="22"/>
      <c r="RTJ10" s="22"/>
      <c r="RTK10" s="22"/>
      <c r="RTL10" s="22"/>
      <c r="RTM10" s="22"/>
      <c r="RTN10" s="22"/>
      <c r="RTO10" s="22"/>
      <c r="RTP10" s="22"/>
      <c r="RTQ10" s="22"/>
      <c r="RTR10" s="22"/>
      <c r="RTS10" s="22"/>
      <c r="RTT10" s="22"/>
      <c r="RTU10" s="22"/>
      <c r="RTV10" s="22"/>
      <c r="RTW10" s="22"/>
      <c r="RTX10" s="22"/>
      <c r="RTY10" s="22"/>
      <c r="RTZ10" s="22"/>
      <c r="RUA10" s="22"/>
      <c r="RUB10" s="22"/>
      <c r="RUC10" s="22"/>
      <c r="RUD10" s="22"/>
      <c r="RUE10" s="22"/>
      <c r="RUF10" s="22"/>
      <c r="RUG10" s="22"/>
      <c r="RUH10" s="22"/>
      <c r="RUI10" s="22"/>
      <c r="RUJ10" s="22"/>
      <c r="RUK10" s="22"/>
      <c r="RUL10" s="22"/>
      <c r="RUM10" s="22"/>
      <c r="RUN10" s="22"/>
      <c r="RUO10" s="22"/>
      <c r="RUP10" s="22"/>
      <c r="RUQ10" s="22"/>
      <c r="RUR10" s="22"/>
      <c r="RUS10" s="22"/>
      <c r="RUT10" s="22"/>
      <c r="RUU10" s="22"/>
      <c r="RUV10" s="22"/>
      <c r="RUW10" s="22"/>
      <c r="RUX10" s="22"/>
      <c r="RUY10" s="22"/>
      <c r="RUZ10" s="22"/>
      <c r="RVA10" s="22"/>
      <c r="RVB10" s="22"/>
      <c r="RVC10" s="22"/>
      <c r="RVD10" s="22"/>
      <c r="RVE10" s="22"/>
      <c r="RVF10" s="22"/>
      <c r="RVG10" s="22"/>
      <c r="RVH10" s="22"/>
      <c r="RVI10" s="22"/>
      <c r="RVJ10" s="22"/>
      <c r="RVK10" s="22"/>
      <c r="RVL10" s="22"/>
      <c r="RVM10" s="22"/>
      <c r="RVN10" s="22"/>
      <c r="RVO10" s="22"/>
      <c r="RVP10" s="22"/>
      <c r="RVQ10" s="22"/>
      <c r="RVR10" s="22"/>
      <c r="RVS10" s="22"/>
      <c r="RVT10" s="22"/>
      <c r="RVU10" s="22"/>
      <c r="RVV10" s="22"/>
      <c r="RVW10" s="22"/>
      <c r="RVX10" s="22"/>
      <c r="RVY10" s="22"/>
      <c r="RVZ10" s="22"/>
      <c r="RWA10" s="22"/>
      <c r="RWB10" s="22"/>
      <c r="RWC10" s="22"/>
      <c r="RWD10" s="22"/>
      <c r="RWE10" s="22"/>
      <c r="RWF10" s="22"/>
      <c r="RWG10" s="22"/>
      <c r="RWH10" s="22"/>
      <c r="RWI10" s="22"/>
      <c r="RWJ10" s="22"/>
      <c r="RWK10" s="22"/>
      <c r="RWL10" s="22"/>
      <c r="RWM10" s="22"/>
      <c r="RWN10" s="22"/>
      <c r="RWO10" s="22"/>
      <c r="RWP10" s="22"/>
      <c r="RWQ10" s="22"/>
      <c r="RWR10" s="22"/>
      <c r="RWS10" s="22"/>
      <c r="RWT10" s="22"/>
      <c r="RWU10" s="22"/>
      <c r="RWV10" s="22"/>
      <c r="RWW10" s="22"/>
      <c r="RWX10" s="22"/>
      <c r="RWY10" s="22"/>
      <c r="RWZ10" s="22"/>
      <c r="RXA10" s="22"/>
      <c r="RXB10" s="22"/>
      <c r="RXC10" s="22"/>
      <c r="RXD10" s="22"/>
      <c r="RXE10" s="22"/>
      <c r="RXF10" s="22"/>
      <c r="RXG10" s="22"/>
      <c r="RXH10" s="22"/>
      <c r="RXI10" s="22"/>
      <c r="RXJ10" s="22"/>
      <c r="RXK10" s="22"/>
      <c r="RXL10" s="22"/>
      <c r="RXM10" s="22"/>
      <c r="RXN10" s="22"/>
      <c r="RXO10" s="22"/>
      <c r="RXP10" s="22"/>
      <c r="RXQ10" s="22"/>
      <c r="RXR10" s="22"/>
      <c r="RXS10" s="22"/>
      <c r="RXT10" s="22"/>
      <c r="RXU10" s="22"/>
      <c r="RXV10" s="22"/>
      <c r="RXW10" s="22"/>
      <c r="RXX10" s="22"/>
      <c r="RXY10" s="22"/>
      <c r="RXZ10" s="22"/>
      <c r="RYA10" s="22"/>
      <c r="RYB10" s="22"/>
      <c r="RYC10" s="22"/>
      <c r="RYD10" s="22"/>
      <c r="RYE10" s="22"/>
      <c r="RYF10" s="22"/>
      <c r="RYG10" s="22"/>
      <c r="RYH10" s="22"/>
      <c r="RYI10" s="22"/>
      <c r="RYJ10" s="22"/>
      <c r="RYK10" s="22"/>
      <c r="RYL10" s="22"/>
      <c r="RYM10" s="22"/>
      <c r="RYN10" s="22"/>
      <c r="RYO10" s="22"/>
      <c r="RYP10" s="22"/>
      <c r="RYQ10" s="22"/>
      <c r="RYR10" s="22"/>
      <c r="RYS10" s="22"/>
      <c r="RYT10" s="22"/>
      <c r="RYU10" s="22"/>
      <c r="RYV10" s="22"/>
      <c r="RYW10" s="22"/>
      <c r="RYX10" s="22"/>
      <c r="RYY10" s="22"/>
      <c r="RYZ10" s="22"/>
      <c r="RZA10" s="22"/>
      <c r="RZB10" s="22"/>
      <c r="RZC10" s="22"/>
      <c r="RZD10" s="22"/>
      <c r="RZE10" s="22"/>
      <c r="RZF10" s="22"/>
      <c r="RZG10" s="22"/>
      <c r="RZH10" s="22"/>
      <c r="RZI10" s="22"/>
      <c r="RZJ10" s="22"/>
      <c r="RZK10" s="22"/>
      <c r="RZL10" s="22"/>
      <c r="RZM10" s="22"/>
      <c r="RZN10" s="22"/>
      <c r="RZO10" s="22"/>
      <c r="RZP10" s="22"/>
      <c r="RZQ10" s="22"/>
      <c r="RZR10" s="22"/>
      <c r="RZS10" s="22"/>
      <c r="RZT10" s="22"/>
      <c r="RZU10" s="22"/>
      <c r="RZV10" s="22"/>
      <c r="RZW10" s="22"/>
      <c r="RZX10" s="22"/>
      <c r="RZY10" s="22"/>
      <c r="RZZ10" s="22"/>
      <c r="SAA10" s="22"/>
      <c r="SAB10" s="22"/>
      <c r="SAC10" s="22"/>
      <c r="SAD10" s="22"/>
      <c r="SAE10" s="22"/>
      <c r="SAF10" s="22"/>
      <c r="SAG10" s="22"/>
      <c r="SAH10" s="22"/>
      <c r="SAI10" s="22"/>
      <c r="SAJ10" s="22"/>
      <c r="SAK10" s="22"/>
      <c r="SAL10" s="22"/>
      <c r="SAM10" s="22"/>
      <c r="SAN10" s="22"/>
      <c r="SAO10" s="22"/>
      <c r="SAP10" s="22"/>
      <c r="SAQ10" s="22"/>
      <c r="SAR10" s="22"/>
      <c r="SAS10" s="22"/>
      <c r="SAT10" s="22"/>
      <c r="SAU10" s="22"/>
      <c r="SAV10" s="22"/>
      <c r="SAW10" s="22"/>
      <c r="SAX10" s="22"/>
      <c r="SAY10" s="22"/>
      <c r="SAZ10" s="22"/>
      <c r="SBA10" s="22"/>
      <c r="SBB10" s="22"/>
      <c r="SBC10" s="22"/>
      <c r="SBD10" s="22"/>
      <c r="SBE10" s="22"/>
      <c r="SBF10" s="22"/>
      <c r="SBG10" s="22"/>
      <c r="SBH10" s="22"/>
      <c r="SBI10" s="22"/>
      <c r="SBJ10" s="22"/>
      <c r="SBK10" s="22"/>
      <c r="SBL10" s="22"/>
      <c r="SBM10" s="22"/>
      <c r="SBN10" s="22"/>
      <c r="SBO10" s="22"/>
      <c r="SBP10" s="22"/>
      <c r="SBQ10" s="22"/>
      <c r="SBR10" s="22"/>
      <c r="SBS10" s="22"/>
      <c r="SBT10" s="22"/>
      <c r="SBU10" s="22"/>
      <c r="SBV10" s="22"/>
      <c r="SBW10" s="22"/>
      <c r="SBX10" s="22"/>
      <c r="SBY10" s="22"/>
      <c r="SBZ10" s="22"/>
      <c r="SCA10" s="22"/>
      <c r="SCB10" s="22"/>
      <c r="SCC10" s="22"/>
      <c r="SCD10" s="22"/>
      <c r="SCE10" s="22"/>
      <c r="SCF10" s="22"/>
      <c r="SCG10" s="22"/>
      <c r="SCH10" s="22"/>
      <c r="SCI10" s="22"/>
      <c r="SCJ10" s="22"/>
      <c r="SCK10" s="22"/>
      <c r="SCL10" s="22"/>
      <c r="SCM10" s="22"/>
      <c r="SCN10" s="22"/>
      <c r="SCO10" s="22"/>
      <c r="SCP10" s="22"/>
      <c r="SCQ10" s="22"/>
      <c r="SCR10" s="22"/>
      <c r="SCS10" s="22"/>
      <c r="SCT10" s="22"/>
      <c r="SCU10" s="22"/>
      <c r="SCV10" s="22"/>
      <c r="SCW10" s="22"/>
      <c r="SCX10" s="22"/>
      <c r="SCY10" s="22"/>
      <c r="SCZ10" s="22"/>
      <c r="SDA10" s="22"/>
      <c r="SDB10" s="22"/>
      <c r="SDC10" s="22"/>
      <c r="SDD10" s="22"/>
      <c r="SDE10" s="22"/>
      <c r="SDF10" s="22"/>
      <c r="SDG10" s="22"/>
      <c r="SDH10" s="22"/>
      <c r="SDI10" s="22"/>
      <c r="SDJ10" s="22"/>
      <c r="SDK10" s="22"/>
      <c r="SDL10" s="22"/>
      <c r="SDM10" s="22"/>
      <c r="SDN10" s="22"/>
      <c r="SDO10" s="22"/>
      <c r="SDP10" s="22"/>
      <c r="SDQ10" s="22"/>
      <c r="SDR10" s="22"/>
      <c r="SDS10" s="22"/>
      <c r="SDT10" s="22"/>
      <c r="SDU10" s="22"/>
      <c r="SDV10" s="22"/>
      <c r="SDW10" s="22"/>
      <c r="SDX10" s="22"/>
      <c r="SDY10" s="22"/>
      <c r="SDZ10" s="22"/>
      <c r="SEA10" s="22"/>
      <c r="SEB10" s="22"/>
      <c r="SEC10" s="22"/>
      <c r="SED10" s="22"/>
      <c r="SEE10" s="22"/>
      <c r="SEF10" s="22"/>
      <c r="SEG10" s="22"/>
      <c r="SEH10" s="22"/>
      <c r="SEI10" s="22"/>
      <c r="SEJ10" s="22"/>
      <c r="SEK10" s="22"/>
      <c r="SEL10" s="22"/>
      <c r="SEM10" s="22"/>
      <c r="SEN10" s="22"/>
      <c r="SEO10" s="22"/>
      <c r="SEP10" s="22"/>
      <c r="SEQ10" s="22"/>
      <c r="SER10" s="22"/>
      <c r="SES10" s="22"/>
      <c r="SET10" s="22"/>
      <c r="SEU10" s="22"/>
      <c r="SEV10" s="22"/>
      <c r="SEW10" s="22"/>
      <c r="SEX10" s="22"/>
      <c r="SEY10" s="22"/>
      <c r="SEZ10" s="22"/>
      <c r="SFA10" s="22"/>
      <c r="SFB10" s="22"/>
      <c r="SFC10" s="22"/>
      <c r="SFD10" s="22"/>
      <c r="SFE10" s="22"/>
      <c r="SFF10" s="22"/>
      <c r="SFG10" s="22"/>
      <c r="SFH10" s="22"/>
      <c r="SFI10" s="22"/>
      <c r="SFJ10" s="22"/>
      <c r="SFK10" s="22"/>
      <c r="SFL10" s="22"/>
      <c r="SFM10" s="22"/>
      <c r="SFN10" s="22"/>
      <c r="SFO10" s="22"/>
      <c r="SFP10" s="22"/>
      <c r="SFQ10" s="22"/>
      <c r="SFR10" s="22"/>
      <c r="SFS10" s="22"/>
      <c r="SFT10" s="22"/>
      <c r="SFU10" s="22"/>
      <c r="SFV10" s="22"/>
      <c r="SFW10" s="22"/>
      <c r="SFX10" s="22"/>
      <c r="SFY10" s="22"/>
      <c r="SFZ10" s="22"/>
      <c r="SGA10" s="22"/>
      <c r="SGB10" s="22"/>
      <c r="SGC10" s="22"/>
      <c r="SGD10" s="22"/>
      <c r="SGE10" s="22"/>
      <c r="SGF10" s="22"/>
      <c r="SGG10" s="22"/>
      <c r="SGH10" s="22"/>
      <c r="SGI10" s="22"/>
      <c r="SGJ10" s="22"/>
      <c r="SGK10" s="22"/>
      <c r="SGL10" s="22"/>
      <c r="SGM10" s="22"/>
      <c r="SGN10" s="22"/>
      <c r="SGO10" s="22"/>
      <c r="SGP10" s="22"/>
      <c r="SGQ10" s="22"/>
      <c r="SGR10" s="22"/>
      <c r="SGS10" s="22"/>
      <c r="SGT10" s="22"/>
      <c r="SGU10" s="22"/>
      <c r="SGV10" s="22"/>
      <c r="SGW10" s="22"/>
      <c r="SGX10" s="22"/>
      <c r="SGY10" s="22"/>
      <c r="SGZ10" s="22"/>
      <c r="SHA10" s="22"/>
      <c r="SHB10" s="22"/>
      <c r="SHC10" s="22"/>
      <c r="SHD10" s="22"/>
      <c r="SHE10" s="22"/>
      <c r="SHF10" s="22"/>
      <c r="SHG10" s="22"/>
      <c r="SHH10" s="22"/>
      <c r="SHI10" s="22"/>
      <c r="SHJ10" s="22"/>
      <c r="SHK10" s="22"/>
      <c r="SHL10" s="22"/>
      <c r="SHM10" s="22"/>
      <c r="SHN10" s="22"/>
      <c r="SHO10" s="22"/>
      <c r="SHP10" s="22"/>
      <c r="SHQ10" s="22"/>
      <c r="SHR10" s="22"/>
      <c r="SHS10" s="22"/>
      <c r="SHT10" s="22"/>
      <c r="SHU10" s="22"/>
      <c r="SHV10" s="22"/>
      <c r="SHW10" s="22"/>
      <c r="SHX10" s="22"/>
      <c r="SHY10" s="22"/>
      <c r="SHZ10" s="22"/>
      <c r="SIA10" s="22"/>
      <c r="SIB10" s="22"/>
      <c r="SIC10" s="22"/>
      <c r="SID10" s="22"/>
      <c r="SIE10" s="22"/>
      <c r="SIF10" s="22"/>
      <c r="SIG10" s="22"/>
      <c r="SIH10" s="22"/>
      <c r="SII10" s="22"/>
      <c r="SIJ10" s="22"/>
      <c r="SIK10" s="22"/>
      <c r="SIL10" s="22"/>
      <c r="SIM10" s="22"/>
      <c r="SIN10" s="22"/>
      <c r="SIO10" s="22"/>
      <c r="SIP10" s="22"/>
      <c r="SIQ10" s="22"/>
      <c r="SIR10" s="22"/>
      <c r="SIS10" s="22"/>
      <c r="SIT10" s="22"/>
      <c r="SIU10" s="22"/>
      <c r="SIV10" s="22"/>
      <c r="SIW10" s="22"/>
      <c r="SIX10" s="22"/>
      <c r="SIY10" s="22"/>
      <c r="SIZ10" s="22"/>
      <c r="SJA10" s="22"/>
      <c r="SJB10" s="22"/>
      <c r="SJC10" s="22"/>
      <c r="SJD10" s="22"/>
      <c r="SJE10" s="22"/>
      <c r="SJF10" s="22"/>
      <c r="SJG10" s="22"/>
      <c r="SJH10" s="22"/>
      <c r="SJI10" s="22"/>
      <c r="SJJ10" s="22"/>
      <c r="SJK10" s="22"/>
      <c r="SJL10" s="22"/>
      <c r="SJM10" s="22"/>
      <c r="SJN10" s="22"/>
      <c r="SJO10" s="22"/>
      <c r="SJP10" s="22"/>
      <c r="SJQ10" s="22"/>
      <c r="SJR10" s="22"/>
      <c r="SJS10" s="22"/>
      <c r="SJT10" s="22"/>
      <c r="SJU10" s="22"/>
      <c r="SJV10" s="22"/>
      <c r="SJW10" s="22"/>
      <c r="SJX10" s="22"/>
      <c r="SJY10" s="22"/>
      <c r="SJZ10" s="22"/>
      <c r="SKA10" s="22"/>
      <c r="SKB10" s="22"/>
      <c r="SKC10" s="22"/>
      <c r="SKD10" s="22"/>
      <c r="SKE10" s="22"/>
      <c r="SKF10" s="22"/>
      <c r="SKG10" s="22"/>
      <c r="SKH10" s="22"/>
      <c r="SKI10" s="22"/>
      <c r="SKJ10" s="22"/>
      <c r="SKK10" s="22"/>
      <c r="SKL10" s="22"/>
      <c r="SKM10" s="22"/>
      <c r="SKN10" s="22"/>
      <c r="SKO10" s="22"/>
      <c r="SKP10" s="22"/>
      <c r="SKQ10" s="22"/>
      <c r="SKR10" s="22"/>
      <c r="SKS10" s="22"/>
      <c r="SKT10" s="22"/>
      <c r="SKU10" s="22"/>
      <c r="SKV10" s="22"/>
      <c r="SKW10" s="22"/>
      <c r="SKX10" s="22"/>
      <c r="SKY10" s="22"/>
      <c r="SKZ10" s="22"/>
      <c r="SLA10" s="22"/>
      <c r="SLB10" s="22"/>
      <c r="SLC10" s="22"/>
      <c r="SLD10" s="22"/>
      <c r="SLE10" s="22"/>
      <c r="SLF10" s="22"/>
      <c r="SLG10" s="22"/>
      <c r="SLH10" s="22"/>
      <c r="SLI10" s="22"/>
      <c r="SLJ10" s="22"/>
      <c r="SLK10" s="22"/>
      <c r="SLL10" s="22"/>
      <c r="SLM10" s="22"/>
      <c r="SLN10" s="22"/>
      <c r="SLO10" s="22"/>
      <c r="SLP10" s="22"/>
      <c r="SLQ10" s="22"/>
      <c r="SLR10" s="22"/>
      <c r="SLS10" s="22"/>
      <c r="SLT10" s="22"/>
      <c r="SLU10" s="22"/>
      <c r="SLV10" s="22"/>
      <c r="SLW10" s="22"/>
      <c r="SLX10" s="22"/>
      <c r="SLY10" s="22"/>
      <c r="SLZ10" s="22"/>
      <c r="SMA10" s="22"/>
      <c r="SMB10" s="22"/>
      <c r="SMC10" s="22"/>
      <c r="SMD10" s="22"/>
      <c r="SME10" s="22"/>
      <c r="SMF10" s="22"/>
      <c r="SMG10" s="22"/>
      <c r="SMH10" s="22"/>
      <c r="SMI10" s="22"/>
      <c r="SMJ10" s="22"/>
      <c r="SMK10" s="22"/>
      <c r="SML10" s="22"/>
      <c r="SMM10" s="22"/>
      <c r="SMN10" s="22"/>
      <c r="SMO10" s="22"/>
      <c r="SMP10" s="22"/>
      <c r="SMQ10" s="22"/>
      <c r="SMR10" s="22"/>
      <c r="SMS10" s="22"/>
      <c r="SMT10" s="22"/>
      <c r="SMU10" s="22"/>
      <c r="SMV10" s="22"/>
      <c r="SMW10" s="22"/>
      <c r="SMX10" s="22"/>
      <c r="SMY10" s="22"/>
      <c r="SMZ10" s="22"/>
      <c r="SNA10" s="22"/>
      <c r="SNB10" s="22"/>
      <c r="SNC10" s="22"/>
      <c r="SND10" s="22"/>
      <c r="SNE10" s="22"/>
      <c r="SNF10" s="22"/>
      <c r="SNG10" s="22"/>
      <c r="SNH10" s="22"/>
      <c r="SNI10" s="22"/>
      <c r="SNJ10" s="22"/>
      <c r="SNK10" s="22"/>
      <c r="SNL10" s="22"/>
      <c r="SNM10" s="22"/>
      <c r="SNN10" s="22"/>
      <c r="SNO10" s="22"/>
      <c r="SNP10" s="22"/>
      <c r="SNQ10" s="22"/>
      <c r="SNR10" s="22"/>
      <c r="SNS10" s="22"/>
      <c r="SNT10" s="22"/>
      <c r="SNU10" s="22"/>
      <c r="SNV10" s="22"/>
      <c r="SNW10" s="22"/>
      <c r="SNX10" s="22"/>
      <c r="SNY10" s="22"/>
      <c r="SNZ10" s="22"/>
      <c r="SOA10" s="22"/>
      <c r="SOB10" s="22"/>
      <c r="SOC10" s="22"/>
      <c r="SOD10" s="22"/>
      <c r="SOE10" s="22"/>
      <c r="SOF10" s="22"/>
      <c r="SOG10" s="22"/>
      <c r="SOH10" s="22"/>
      <c r="SOI10" s="22"/>
      <c r="SOJ10" s="22"/>
      <c r="SOK10" s="22"/>
      <c r="SOL10" s="22"/>
      <c r="SOM10" s="22"/>
      <c r="SON10" s="22"/>
      <c r="SOO10" s="22"/>
      <c r="SOP10" s="22"/>
      <c r="SOQ10" s="22"/>
      <c r="SOR10" s="22"/>
      <c r="SOS10" s="22"/>
      <c r="SOT10" s="22"/>
      <c r="SOU10" s="22"/>
      <c r="SOV10" s="22"/>
      <c r="SOW10" s="22"/>
      <c r="SOX10" s="22"/>
      <c r="SOY10" s="22"/>
      <c r="SOZ10" s="22"/>
      <c r="SPA10" s="22"/>
      <c r="SPB10" s="22"/>
      <c r="SPC10" s="22"/>
      <c r="SPD10" s="22"/>
      <c r="SPE10" s="22"/>
      <c r="SPF10" s="22"/>
      <c r="SPG10" s="22"/>
      <c r="SPH10" s="22"/>
      <c r="SPI10" s="22"/>
      <c r="SPJ10" s="22"/>
      <c r="SPK10" s="22"/>
      <c r="SPL10" s="22"/>
      <c r="SPM10" s="22"/>
      <c r="SPN10" s="22"/>
      <c r="SPO10" s="22"/>
      <c r="SPP10" s="22"/>
      <c r="SPQ10" s="22"/>
      <c r="SPR10" s="22"/>
      <c r="SPS10" s="22"/>
      <c r="SPT10" s="22"/>
      <c r="SPU10" s="22"/>
      <c r="SPV10" s="22"/>
      <c r="SPW10" s="22"/>
      <c r="SPX10" s="22"/>
      <c r="SPY10" s="22"/>
      <c r="SPZ10" s="22"/>
      <c r="SQA10" s="22"/>
      <c r="SQB10" s="22"/>
      <c r="SQC10" s="22"/>
      <c r="SQD10" s="22"/>
      <c r="SQE10" s="22"/>
      <c r="SQF10" s="22"/>
      <c r="SQG10" s="22"/>
      <c r="SQH10" s="22"/>
      <c r="SQI10" s="22"/>
      <c r="SQJ10" s="22"/>
      <c r="SQK10" s="22"/>
      <c r="SQL10" s="22"/>
      <c r="SQM10" s="22"/>
      <c r="SQN10" s="22"/>
      <c r="SQO10" s="22"/>
      <c r="SQP10" s="22"/>
      <c r="SQQ10" s="22"/>
      <c r="SQR10" s="22"/>
      <c r="SQS10" s="22"/>
      <c r="SQT10" s="22"/>
      <c r="SQU10" s="22"/>
      <c r="SQV10" s="22"/>
      <c r="SQW10" s="22"/>
      <c r="SQX10" s="22"/>
      <c r="SQY10" s="22"/>
      <c r="SQZ10" s="22"/>
      <c r="SRA10" s="22"/>
      <c r="SRB10" s="22"/>
      <c r="SRC10" s="22"/>
      <c r="SRD10" s="22"/>
      <c r="SRE10" s="22"/>
      <c r="SRF10" s="22"/>
      <c r="SRG10" s="22"/>
      <c r="SRH10" s="22"/>
      <c r="SRI10" s="22"/>
      <c r="SRJ10" s="22"/>
      <c r="SRK10" s="22"/>
      <c r="SRL10" s="22"/>
      <c r="SRM10" s="22"/>
      <c r="SRN10" s="22"/>
      <c r="SRO10" s="22"/>
      <c r="SRP10" s="22"/>
      <c r="SRQ10" s="22"/>
      <c r="SRR10" s="22"/>
      <c r="SRS10" s="22"/>
      <c r="SRT10" s="22"/>
      <c r="SRU10" s="22"/>
      <c r="SRV10" s="22"/>
      <c r="SRW10" s="22"/>
      <c r="SRX10" s="22"/>
      <c r="SRY10" s="22"/>
      <c r="SRZ10" s="22"/>
      <c r="SSA10" s="22"/>
      <c r="SSB10" s="22"/>
      <c r="SSC10" s="22"/>
      <c r="SSD10" s="22"/>
      <c r="SSE10" s="22"/>
      <c r="SSF10" s="22"/>
      <c r="SSG10" s="22"/>
      <c r="SSH10" s="22"/>
      <c r="SSI10" s="22"/>
      <c r="SSJ10" s="22"/>
      <c r="SSK10" s="22"/>
      <c r="SSL10" s="22"/>
      <c r="SSM10" s="22"/>
      <c r="SSN10" s="22"/>
      <c r="SSO10" s="22"/>
      <c r="SSP10" s="22"/>
      <c r="SSQ10" s="22"/>
      <c r="SSR10" s="22"/>
      <c r="SSS10" s="22"/>
      <c r="SST10" s="22"/>
      <c r="SSU10" s="22"/>
      <c r="SSV10" s="22"/>
      <c r="SSW10" s="22"/>
      <c r="SSX10" s="22"/>
      <c r="SSY10" s="22"/>
      <c r="SSZ10" s="22"/>
      <c r="STA10" s="22"/>
      <c r="STB10" s="22"/>
      <c r="STC10" s="22"/>
      <c r="STD10" s="22"/>
      <c r="STE10" s="22"/>
      <c r="STF10" s="22"/>
      <c r="STG10" s="22"/>
      <c r="STH10" s="22"/>
      <c r="STI10" s="22"/>
      <c r="STJ10" s="22"/>
      <c r="STK10" s="22"/>
      <c r="STL10" s="22"/>
      <c r="STM10" s="22"/>
      <c r="STN10" s="22"/>
      <c r="STO10" s="22"/>
      <c r="STP10" s="22"/>
      <c r="STQ10" s="22"/>
      <c r="STR10" s="22"/>
      <c r="STS10" s="22"/>
      <c r="STT10" s="22"/>
      <c r="STU10" s="22"/>
      <c r="STV10" s="22"/>
      <c r="STW10" s="22"/>
      <c r="STX10" s="22"/>
      <c r="STY10" s="22"/>
      <c r="STZ10" s="22"/>
      <c r="SUA10" s="22"/>
      <c r="SUB10" s="22"/>
      <c r="SUC10" s="22"/>
      <c r="SUD10" s="22"/>
      <c r="SUE10" s="22"/>
      <c r="SUF10" s="22"/>
      <c r="SUG10" s="22"/>
      <c r="SUH10" s="22"/>
      <c r="SUI10" s="22"/>
      <c r="SUJ10" s="22"/>
      <c r="SUK10" s="22"/>
      <c r="SUL10" s="22"/>
      <c r="SUM10" s="22"/>
      <c r="SUN10" s="22"/>
      <c r="SUO10" s="22"/>
      <c r="SUP10" s="22"/>
      <c r="SUQ10" s="22"/>
      <c r="SUR10" s="22"/>
      <c r="SUS10" s="22"/>
      <c r="SUT10" s="22"/>
      <c r="SUU10" s="22"/>
      <c r="SUV10" s="22"/>
      <c r="SUW10" s="22"/>
      <c r="SUX10" s="22"/>
      <c r="SUY10" s="22"/>
      <c r="SUZ10" s="22"/>
      <c r="SVA10" s="22"/>
      <c r="SVB10" s="22"/>
      <c r="SVC10" s="22"/>
      <c r="SVD10" s="22"/>
      <c r="SVE10" s="22"/>
      <c r="SVF10" s="22"/>
      <c r="SVG10" s="22"/>
      <c r="SVH10" s="22"/>
      <c r="SVI10" s="22"/>
      <c r="SVJ10" s="22"/>
      <c r="SVK10" s="22"/>
      <c r="SVL10" s="22"/>
      <c r="SVM10" s="22"/>
      <c r="SVN10" s="22"/>
      <c r="SVO10" s="22"/>
      <c r="SVP10" s="22"/>
      <c r="SVQ10" s="22"/>
      <c r="SVR10" s="22"/>
      <c r="SVS10" s="22"/>
      <c r="SVT10" s="22"/>
      <c r="SVU10" s="22"/>
      <c r="SVV10" s="22"/>
      <c r="SVW10" s="22"/>
      <c r="SVX10" s="22"/>
      <c r="SVY10" s="22"/>
      <c r="SVZ10" s="22"/>
      <c r="SWA10" s="22"/>
      <c r="SWB10" s="22"/>
      <c r="SWC10" s="22"/>
      <c r="SWD10" s="22"/>
      <c r="SWE10" s="22"/>
      <c r="SWF10" s="22"/>
      <c r="SWG10" s="22"/>
      <c r="SWH10" s="22"/>
      <c r="SWI10" s="22"/>
      <c r="SWJ10" s="22"/>
      <c r="SWK10" s="22"/>
      <c r="SWL10" s="22"/>
      <c r="SWM10" s="22"/>
      <c r="SWN10" s="22"/>
      <c r="SWO10" s="22"/>
      <c r="SWP10" s="22"/>
      <c r="SWQ10" s="22"/>
      <c r="SWR10" s="22"/>
      <c r="SWS10" s="22"/>
      <c r="SWT10" s="22"/>
      <c r="SWU10" s="22"/>
      <c r="SWV10" s="22"/>
      <c r="SWW10" s="22"/>
      <c r="SWX10" s="22"/>
      <c r="SWY10" s="22"/>
      <c r="SWZ10" s="22"/>
      <c r="SXA10" s="22"/>
      <c r="SXB10" s="22"/>
      <c r="SXC10" s="22"/>
      <c r="SXD10" s="22"/>
      <c r="SXE10" s="22"/>
      <c r="SXF10" s="22"/>
      <c r="SXG10" s="22"/>
      <c r="SXH10" s="22"/>
      <c r="SXI10" s="22"/>
      <c r="SXJ10" s="22"/>
      <c r="SXK10" s="22"/>
      <c r="SXL10" s="22"/>
      <c r="SXM10" s="22"/>
      <c r="SXN10" s="22"/>
      <c r="SXO10" s="22"/>
      <c r="SXP10" s="22"/>
      <c r="SXQ10" s="22"/>
      <c r="SXR10" s="22"/>
      <c r="SXS10" s="22"/>
      <c r="SXT10" s="22"/>
      <c r="SXU10" s="22"/>
      <c r="SXV10" s="22"/>
      <c r="SXW10" s="22"/>
      <c r="SXX10" s="22"/>
      <c r="SXY10" s="22"/>
      <c r="SXZ10" s="22"/>
      <c r="SYA10" s="22"/>
      <c r="SYB10" s="22"/>
      <c r="SYC10" s="22"/>
      <c r="SYD10" s="22"/>
      <c r="SYE10" s="22"/>
      <c r="SYF10" s="22"/>
      <c r="SYG10" s="22"/>
      <c r="SYH10" s="22"/>
      <c r="SYI10" s="22"/>
      <c r="SYJ10" s="22"/>
      <c r="SYK10" s="22"/>
      <c r="SYL10" s="22"/>
      <c r="SYM10" s="22"/>
      <c r="SYN10" s="22"/>
      <c r="SYO10" s="22"/>
      <c r="SYP10" s="22"/>
      <c r="SYQ10" s="22"/>
      <c r="SYR10" s="22"/>
      <c r="SYS10" s="22"/>
      <c r="SYT10" s="22"/>
      <c r="SYU10" s="22"/>
      <c r="SYV10" s="22"/>
      <c r="SYW10" s="22"/>
      <c r="SYX10" s="22"/>
      <c r="SYY10" s="22"/>
      <c r="SYZ10" s="22"/>
      <c r="SZA10" s="22"/>
      <c r="SZB10" s="22"/>
      <c r="SZC10" s="22"/>
      <c r="SZD10" s="22"/>
      <c r="SZE10" s="22"/>
      <c r="SZF10" s="22"/>
      <c r="SZG10" s="22"/>
      <c r="SZH10" s="22"/>
      <c r="SZI10" s="22"/>
      <c r="SZJ10" s="22"/>
      <c r="SZK10" s="22"/>
      <c r="SZL10" s="22"/>
      <c r="SZM10" s="22"/>
      <c r="SZN10" s="22"/>
      <c r="SZO10" s="22"/>
      <c r="SZP10" s="22"/>
      <c r="SZQ10" s="22"/>
      <c r="SZR10" s="22"/>
      <c r="SZS10" s="22"/>
      <c r="SZT10" s="22"/>
      <c r="SZU10" s="22"/>
      <c r="SZV10" s="22"/>
      <c r="SZW10" s="22"/>
      <c r="SZX10" s="22"/>
      <c r="SZY10" s="22"/>
      <c r="SZZ10" s="22"/>
      <c r="TAA10" s="22"/>
      <c r="TAB10" s="22"/>
      <c r="TAC10" s="22"/>
      <c r="TAD10" s="22"/>
      <c r="TAE10" s="22"/>
      <c r="TAF10" s="22"/>
      <c r="TAG10" s="22"/>
      <c r="TAH10" s="22"/>
      <c r="TAI10" s="22"/>
      <c r="TAJ10" s="22"/>
      <c r="TAK10" s="22"/>
      <c r="TAL10" s="22"/>
      <c r="TAM10" s="22"/>
      <c r="TAN10" s="22"/>
      <c r="TAO10" s="22"/>
      <c r="TAP10" s="22"/>
      <c r="TAQ10" s="22"/>
      <c r="TAR10" s="22"/>
      <c r="TAS10" s="22"/>
      <c r="TAT10" s="22"/>
      <c r="TAU10" s="22"/>
      <c r="TAV10" s="22"/>
      <c r="TAW10" s="22"/>
      <c r="TAX10" s="22"/>
      <c r="TAY10" s="22"/>
      <c r="TAZ10" s="22"/>
      <c r="TBA10" s="22"/>
      <c r="TBB10" s="22"/>
      <c r="TBC10" s="22"/>
      <c r="TBD10" s="22"/>
      <c r="TBE10" s="22"/>
      <c r="TBF10" s="22"/>
      <c r="TBG10" s="22"/>
      <c r="TBH10" s="22"/>
      <c r="TBI10" s="22"/>
      <c r="TBJ10" s="22"/>
      <c r="TBK10" s="22"/>
      <c r="TBL10" s="22"/>
      <c r="TBM10" s="22"/>
      <c r="TBN10" s="22"/>
      <c r="TBO10" s="22"/>
      <c r="TBP10" s="22"/>
      <c r="TBQ10" s="22"/>
      <c r="TBR10" s="22"/>
      <c r="TBS10" s="22"/>
      <c r="TBT10" s="22"/>
      <c r="TBU10" s="22"/>
      <c r="TBV10" s="22"/>
      <c r="TBW10" s="22"/>
      <c r="TBX10" s="22"/>
      <c r="TBY10" s="22"/>
      <c r="TBZ10" s="22"/>
      <c r="TCA10" s="22"/>
      <c r="TCB10" s="22"/>
      <c r="TCC10" s="22"/>
      <c r="TCD10" s="22"/>
      <c r="TCE10" s="22"/>
      <c r="TCF10" s="22"/>
      <c r="TCG10" s="22"/>
      <c r="TCH10" s="22"/>
      <c r="TCI10" s="22"/>
      <c r="TCJ10" s="22"/>
      <c r="TCK10" s="22"/>
      <c r="TCL10" s="22"/>
      <c r="TCM10" s="22"/>
      <c r="TCN10" s="22"/>
      <c r="TCO10" s="22"/>
      <c r="TCP10" s="22"/>
      <c r="TCQ10" s="22"/>
      <c r="TCR10" s="22"/>
      <c r="TCS10" s="22"/>
      <c r="TCT10" s="22"/>
      <c r="TCU10" s="22"/>
      <c r="TCV10" s="22"/>
      <c r="TCW10" s="22"/>
      <c r="TCX10" s="22"/>
      <c r="TCY10" s="22"/>
      <c r="TCZ10" s="22"/>
      <c r="TDA10" s="22"/>
      <c r="TDB10" s="22"/>
      <c r="TDC10" s="22"/>
      <c r="TDD10" s="22"/>
      <c r="TDE10" s="22"/>
      <c r="TDF10" s="22"/>
      <c r="TDG10" s="22"/>
      <c r="TDH10" s="22"/>
      <c r="TDI10" s="22"/>
      <c r="TDJ10" s="22"/>
      <c r="TDK10" s="22"/>
      <c r="TDL10" s="22"/>
      <c r="TDM10" s="22"/>
      <c r="TDN10" s="22"/>
      <c r="TDO10" s="22"/>
      <c r="TDP10" s="22"/>
      <c r="TDQ10" s="22"/>
      <c r="TDR10" s="22"/>
      <c r="TDS10" s="22"/>
      <c r="TDT10" s="22"/>
      <c r="TDU10" s="22"/>
      <c r="TDV10" s="22"/>
      <c r="TDW10" s="22"/>
      <c r="TDX10" s="22"/>
      <c r="TDY10" s="22"/>
      <c r="TDZ10" s="22"/>
      <c r="TEA10" s="22"/>
      <c r="TEB10" s="22"/>
      <c r="TEC10" s="22"/>
      <c r="TED10" s="22"/>
      <c r="TEE10" s="22"/>
      <c r="TEF10" s="22"/>
      <c r="TEG10" s="22"/>
      <c r="TEH10" s="22"/>
      <c r="TEI10" s="22"/>
      <c r="TEJ10" s="22"/>
      <c r="TEK10" s="22"/>
      <c r="TEL10" s="22"/>
      <c r="TEM10" s="22"/>
      <c r="TEN10" s="22"/>
      <c r="TEO10" s="22"/>
      <c r="TEP10" s="22"/>
      <c r="TEQ10" s="22"/>
      <c r="TER10" s="22"/>
      <c r="TES10" s="22"/>
      <c r="TET10" s="22"/>
      <c r="TEU10" s="22"/>
      <c r="TEV10" s="22"/>
      <c r="TEW10" s="22"/>
      <c r="TEX10" s="22"/>
      <c r="TEY10" s="22"/>
      <c r="TEZ10" s="22"/>
      <c r="TFA10" s="22"/>
      <c r="TFB10" s="22"/>
      <c r="TFC10" s="22"/>
      <c r="TFD10" s="22"/>
      <c r="TFE10" s="22"/>
      <c r="TFF10" s="22"/>
      <c r="TFG10" s="22"/>
      <c r="TFH10" s="22"/>
      <c r="TFI10" s="22"/>
      <c r="TFJ10" s="22"/>
      <c r="TFK10" s="22"/>
      <c r="TFL10" s="22"/>
      <c r="TFM10" s="22"/>
      <c r="TFN10" s="22"/>
      <c r="TFO10" s="22"/>
      <c r="TFP10" s="22"/>
      <c r="TFQ10" s="22"/>
      <c r="TFR10" s="22"/>
      <c r="TFS10" s="22"/>
      <c r="TFT10" s="22"/>
      <c r="TFU10" s="22"/>
      <c r="TFV10" s="22"/>
      <c r="TFW10" s="22"/>
      <c r="TFX10" s="22"/>
      <c r="TFY10" s="22"/>
      <c r="TFZ10" s="22"/>
      <c r="TGA10" s="22"/>
      <c r="TGB10" s="22"/>
      <c r="TGC10" s="22"/>
      <c r="TGD10" s="22"/>
      <c r="TGE10" s="22"/>
      <c r="TGF10" s="22"/>
      <c r="TGG10" s="22"/>
      <c r="TGH10" s="22"/>
      <c r="TGI10" s="22"/>
      <c r="TGJ10" s="22"/>
      <c r="TGK10" s="22"/>
      <c r="TGL10" s="22"/>
      <c r="TGM10" s="22"/>
      <c r="TGN10" s="22"/>
      <c r="TGO10" s="22"/>
      <c r="TGP10" s="22"/>
      <c r="TGQ10" s="22"/>
      <c r="TGR10" s="22"/>
      <c r="TGS10" s="22"/>
      <c r="TGT10" s="22"/>
      <c r="TGU10" s="22"/>
      <c r="TGV10" s="22"/>
      <c r="TGW10" s="22"/>
      <c r="TGX10" s="22"/>
      <c r="TGY10" s="22"/>
      <c r="TGZ10" s="22"/>
      <c r="THA10" s="22"/>
      <c r="THB10" s="22"/>
      <c r="THC10" s="22"/>
      <c r="THD10" s="22"/>
      <c r="THE10" s="22"/>
      <c r="THF10" s="22"/>
      <c r="THG10" s="22"/>
      <c r="THH10" s="22"/>
      <c r="THI10" s="22"/>
      <c r="THJ10" s="22"/>
      <c r="THK10" s="22"/>
      <c r="THL10" s="22"/>
      <c r="THM10" s="22"/>
      <c r="THN10" s="22"/>
      <c r="THO10" s="22"/>
      <c r="THP10" s="22"/>
      <c r="THQ10" s="22"/>
      <c r="THR10" s="22"/>
      <c r="THS10" s="22"/>
      <c r="THT10" s="22"/>
      <c r="THU10" s="22"/>
      <c r="THV10" s="22"/>
      <c r="THW10" s="22"/>
      <c r="THX10" s="22"/>
      <c r="THY10" s="22"/>
      <c r="THZ10" s="22"/>
      <c r="TIA10" s="22"/>
      <c r="TIB10" s="22"/>
      <c r="TIC10" s="22"/>
      <c r="TID10" s="22"/>
      <c r="TIE10" s="22"/>
      <c r="TIF10" s="22"/>
      <c r="TIG10" s="22"/>
      <c r="TIH10" s="22"/>
      <c r="TII10" s="22"/>
      <c r="TIJ10" s="22"/>
      <c r="TIK10" s="22"/>
      <c r="TIL10" s="22"/>
      <c r="TIM10" s="22"/>
      <c r="TIN10" s="22"/>
      <c r="TIO10" s="22"/>
      <c r="TIP10" s="22"/>
      <c r="TIQ10" s="22"/>
      <c r="TIR10" s="22"/>
      <c r="TIS10" s="22"/>
      <c r="TIT10" s="22"/>
      <c r="TIU10" s="22"/>
      <c r="TIV10" s="22"/>
      <c r="TIW10" s="22"/>
      <c r="TIX10" s="22"/>
      <c r="TIY10" s="22"/>
      <c r="TIZ10" s="22"/>
      <c r="TJA10" s="22"/>
      <c r="TJB10" s="22"/>
      <c r="TJC10" s="22"/>
      <c r="TJD10" s="22"/>
      <c r="TJE10" s="22"/>
      <c r="TJF10" s="22"/>
      <c r="TJG10" s="22"/>
      <c r="TJH10" s="22"/>
      <c r="TJI10" s="22"/>
      <c r="TJJ10" s="22"/>
      <c r="TJK10" s="22"/>
      <c r="TJL10" s="22"/>
      <c r="TJM10" s="22"/>
      <c r="TJN10" s="22"/>
      <c r="TJO10" s="22"/>
      <c r="TJP10" s="22"/>
      <c r="TJQ10" s="22"/>
      <c r="TJR10" s="22"/>
      <c r="TJS10" s="22"/>
      <c r="TJT10" s="22"/>
      <c r="TJU10" s="22"/>
      <c r="TJV10" s="22"/>
      <c r="TJW10" s="22"/>
      <c r="TJX10" s="22"/>
      <c r="TJY10" s="22"/>
      <c r="TJZ10" s="22"/>
      <c r="TKA10" s="22"/>
      <c r="TKB10" s="22"/>
      <c r="TKC10" s="22"/>
      <c r="TKD10" s="22"/>
      <c r="TKE10" s="22"/>
      <c r="TKF10" s="22"/>
      <c r="TKG10" s="22"/>
      <c r="TKH10" s="22"/>
      <c r="TKI10" s="22"/>
      <c r="TKJ10" s="22"/>
      <c r="TKK10" s="22"/>
      <c r="TKL10" s="22"/>
      <c r="TKM10" s="22"/>
      <c r="TKN10" s="22"/>
      <c r="TKO10" s="22"/>
      <c r="TKP10" s="22"/>
      <c r="TKQ10" s="22"/>
      <c r="TKR10" s="22"/>
      <c r="TKS10" s="22"/>
      <c r="TKT10" s="22"/>
      <c r="TKU10" s="22"/>
      <c r="TKV10" s="22"/>
      <c r="TKW10" s="22"/>
      <c r="TKX10" s="22"/>
      <c r="TKY10" s="22"/>
      <c r="TKZ10" s="22"/>
      <c r="TLA10" s="22"/>
      <c r="TLB10" s="22"/>
      <c r="TLC10" s="22"/>
      <c r="TLD10" s="22"/>
      <c r="TLE10" s="22"/>
      <c r="TLF10" s="22"/>
      <c r="TLG10" s="22"/>
      <c r="TLH10" s="22"/>
      <c r="TLI10" s="22"/>
      <c r="TLJ10" s="22"/>
      <c r="TLK10" s="22"/>
      <c r="TLL10" s="22"/>
      <c r="TLM10" s="22"/>
      <c r="TLN10" s="22"/>
      <c r="TLO10" s="22"/>
      <c r="TLP10" s="22"/>
      <c r="TLQ10" s="22"/>
      <c r="TLR10" s="22"/>
      <c r="TLS10" s="22"/>
      <c r="TLT10" s="22"/>
      <c r="TLU10" s="22"/>
      <c r="TLV10" s="22"/>
      <c r="TLW10" s="22"/>
      <c r="TLX10" s="22"/>
      <c r="TLY10" s="22"/>
      <c r="TLZ10" s="22"/>
      <c r="TMA10" s="22"/>
      <c r="TMB10" s="22"/>
      <c r="TMC10" s="22"/>
      <c r="TMD10" s="22"/>
      <c r="TME10" s="22"/>
      <c r="TMF10" s="22"/>
      <c r="TMG10" s="22"/>
      <c r="TMH10" s="22"/>
      <c r="TMI10" s="22"/>
      <c r="TMJ10" s="22"/>
      <c r="TMK10" s="22"/>
      <c r="TML10" s="22"/>
      <c r="TMM10" s="22"/>
      <c r="TMN10" s="22"/>
      <c r="TMO10" s="22"/>
      <c r="TMP10" s="22"/>
      <c r="TMQ10" s="22"/>
      <c r="TMR10" s="22"/>
      <c r="TMS10" s="22"/>
      <c r="TMT10" s="22"/>
      <c r="TMU10" s="22"/>
      <c r="TMV10" s="22"/>
      <c r="TMW10" s="22"/>
      <c r="TMX10" s="22"/>
      <c r="TMY10" s="22"/>
      <c r="TMZ10" s="22"/>
      <c r="TNA10" s="22"/>
      <c r="TNB10" s="22"/>
      <c r="TNC10" s="22"/>
      <c r="TND10" s="22"/>
      <c r="TNE10" s="22"/>
      <c r="TNF10" s="22"/>
      <c r="TNG10" s="22"/>
      <c r="TNH10" s="22"/>
      <c r="TNI10" s="22"/>
      <c r="TNJ10" s="22"/>
      <c r="TNK10" s="22"/>
      <c r="TNL10" s="22"/>
      <c r="TNM10" s="22"/>
      <c r="TNN10" s="22"/>
      <c r="TNO10" s="22"/>
      <c r="TNP10" s="22"/>
      <c r="TNQ10" s="22"/>
      <c r="TNR10" s="22"/>
      <c r="TNS10" s="22"/>
      <c r="TNT10" s="22"/>
      <c r="TNU10" s="22"/>
      <c r="TNV10" s="22"/>
      <c r="TNW10" s="22"/>
      <c r="TNX10" s="22"/>
      <c r="TNY10" s="22"/>
      <c r="TNZ10" s="22"/>
      <c r="TOA10" s="22"/>
      <c r="TOB10" s="22"/>
      <c r="TOC10" s="22"/>
      <c r="TOD10" s="22"/>
      <c r="TOE10" s="22"/>
      <c r="TOF10" s="22"/>
      <c r="TOG10" s="22"/>
      <c r="TOH10" s="22"/>
      <c r="TOI10" s="22"/>
      <c r="TOJ10" s="22"/>
      <c r="TOK10" s="22"/>
      <c r="TOL10" s="22"/>
      <c r="TOM10" s="22"/>
      <c r="TON10" s="22"/>
      <c r="TOO10" s="22"/>
      <c r="TOP10" s="22"/>
      <c r="TOQ10" s="22"/>
      <c r="TOR10" s="22"/>
      <c r="TOS10" s="22"/>
      <c r="TOT10" s="22"/>
      <c r="TOU10" s="22"/>
      <c r="TOV10" s="22"/>
      <c r="TOW10" s="22"/>
      <c r="TOX10" s="22"/>
      <c r="TOY10" s="22"/>
      <c r="TOZ10" s="22"/>
      <c r="TPA10" s="22"/>
      <c r="TPB10" s="22"/>
      <c r="TPC10" s="22"/>
      <c r="TPD10" s="22"/>
      <c r="TPE10" s="22"/>
      <c r="TPF10" s="22"/>
      <c r="TPG10" s="22"/>
      <c r="TPH10" s="22"/>
      <c r="TPI10" s="22"/>
      <c r="TPJ10" s="22"/>
      <c r="TPK10" s="22"/>
      <c r="TPL10" s="22"/>
      <c r="TPM10" s="22"/>
      <c r="TPN10" s="22"/>
      <c r="TPO10" s="22"/>
      <c r="TPP10" s="22"/>
      <c r="TPQ10" s="22"/>
      <c r="TPR10" s="22"/>
      <c r="TPS10" s="22"/>
      <c r="TPT10" s="22"/>
      <c r="TPU10" s="22"/>
      <c r="TPV10" s="22"/>
      <c r="TPW10" s="22"/>
      <c r="TPX10" s="22"/>
      <c r="TPY10" s="22"/>
      <c r="TPZ10" s="22"/>
      <c r="TQA10" s="22"/>
      <c r="TQB10" s="22"/>
      <c r="TQC10" s="22"/>
      <c r="TQD10" s="22"/>
      <c r="TQE10" s="22"/>
      <c r="TQF10" s="22"/>
      <c r="TQG10" s="22"/>
      <c r="TQH10" s="22"/>
      <c r="TQI10" s="22"/>
      <c r="TQJ10" s="22"/>
      <c r="TQK10" s="22"/>
      <c r="TQL10" s="22"/>
      <c r="TQM10" s="22"/>
      <c r="TQN10" s="22"/>
      <c r="TQO10" s="22"/>
      <c r="TQP10" s="22"/>
      <c r="TQQ10" s="22"/>
      <c r="TQR10" s="22"/>
      <c r="TQS10" s="22"/>
      <c r="TQT10" s="22"/>
      <c r="TQU10" s="22"/>
      <c r="TQV10" s="22"/>
      <c r="TQW10" s="22"/>
      <c r="TQX10" s="22"/>
      <c r="TQY10" s="22"/>
      <c r="TQZ10" s="22"/>
      <c r="TRA10" s="22"/>
      <c r="TRB10" s="22"/>
      <c r="TRC10" s="22"/>
      <c r="TRD10" s="22"/>
      <c r="TRE10" s="22"/>
      <c r="TRF10" s="22"/>
      <c r="TRG10" s="22"/>
      <c r="TRH10" s="22"/>
      <c r="TRI10" s="22"/>
      <c r="TRJ10" s="22"/>
      <c r="TRK10" s="22"/>
      <c r="TRL10" s="22"/>
      <c r="TRM10" s="22"/>
      <c r="TRN10" s="22"/>
      <c r="TRO10" s="22"/>
      <c r="TRP10" s="22"/>
      <c r="TRQ10" s="22"/>
      <c r="TRR10" s="22"/>
      <c r="TRS10" s="22"/>
      <c r="TRT10" s="22"/>
      <c r="TRU10" s="22"/>
      <c r="TRV10" s="22"/>
      <c r="TRW10" s="22"/>
      <c r="TRX10" s="22"/>
      <c r="TRY10" s="22"/>
      <c r="TRZ10" s="22"/>
      <c r="TSA10" s="22"/>
      <c r="TSB10" s="22"/>
      <c r="TSC10" s="22"/>
      <c r="TSD10" s="22"/>
      <c r="TSE10" s="22"/>
      <c r="TSF10" s="22"/>
      <c r="TSG10" s="22"/>
      <c r="TSH10" s="22"/>
      <c r="TSI10" s="22"/>
      <c r="TSJ10" s="22"/>
      <c r="TSK10" s="22"/>
      <c r="TSL10" s="22"/>
      <c r="TSM10" s="22"/>
      <c r="TSN10" s="22"/>
      <c r="TSO10" s="22"/>
      <c r="TSP10" s="22"/>
      <c r="TSQ10" s="22"/>
      <c r="TSR10" s="22"/>
      <c r="TSS10" s="22"/>
      <c r="TST10" s="22"/>
      <c r="TSU10" s="22"/>
      <c r="TSV10" s="22"/>
      <c r="TSW10" s="22"/>
      <c r="TSX10" s="22"/>
      <c r="TSY10" s="22"/>
      <c r="TSZ10" s="22"/>
      <c r="TTA10" s="22"/>
      <c r="TTB10" s="22"/>
      <c r="TTC10" s="22"/>
      <c r="TTD10" s="22"/>
      <c r="TTE10" s="22"/>
      <c r="TTF10" s="22"/>
      <c r="TTG10" s="22"/>
      <c r="TTH10" s="22"/>
      <c r="TTI10" s="22"/>
      <c r="TTJ10" s="22"/>
      <c r="TTK10" s="22"/>
      <c r="TTL10" s="22"/>
      <c r="TTM10" s="22"/>
      <c r="TTN10" s="22"/>
      <c r="TTO10" s="22"/>
      <c r="TTP10" s="22"/>
      <c r="TTQ10" s="22"/>
      <c r="TTR10" s="22"/>
      <c r="TTS10" s="22"/>
      <c r="TTT10" s="22"/>
      <c r="TTU10" s="22"/>
      <c r="TTV10" s="22"/>
      <c r="TTW10" s="22"/>
      <c r="TTX10" s="22"/>
      <c r="TTY10" s="22"/>
      <c r="TTZ10" s="22"/>
      <c r="TUA10" s="22"/>
      <c r="TUB10" s="22"/>
      <c r="TUC10" s="22"/>
      <c r="TUD10" s="22"/>
      <c r="TUE10" s="22"/>
      <c r="TUF10" s="22"/>
      <c r="TUG10" s="22"/>
      <c r="TUH10" s="22"/>
      <c r="TUI10" s="22"/>
      <c r="TUJ10" s="22"/>
      <c r="TUK10" s="22"/>
      <c r="TUL10" s="22"/>
      <c r="TUM10" s="22"/>
      <c r="TUN10" s="22"/>
      <c r="TUO10" s="22"/>
      <c r="TUP10" s="22"/>
      <c r="TUQ10" s="22"/>
      <c r="TUR10" s="22"/>
      <c r="TUS10" s="22"/>
      <c r="TUT10" s="22"/>
      <c r="TUU10" s="22"/>
      <c r="TUV10" s="22"/>
      <c r="TUW10" s="22"/>
      <c r="TUX10" s="22"/>
      <c r="TUY10" s="22"/>
      <c r="TUZ10" s="22"/>
      <c r="TVA10" s="22"/>
      <c r="TVB10" s="22"/>
      <c r="TVC10" s="22"/>
      <c r="TVD10" s="22"/>
      <c r="TVE10" s="22"/>
      <c r="TVF10" s="22"/>
      <c r="TVG10" s="22"/>
      <c r="TVH10" s="22"/>
      <c r="TVI10" s="22"/>
      <c r="TVJ10" s="22"/>
      <c r="TVK10" s="22"/>
      <c r="TVL10" s="22"/>
      <c r="TVM10" s="22"/>
      <c r="TVN10" s="22"/>
      <c r="TVO10" s="22"/>
      <c r="TVP10" s="22"/>
      <c r="TVQ10" s="22"/>
      <c r="TVR10" s="22"/>
      <c r="TVS10" s="22"/>
      <c r="TVT10" s="22"/>
      <c r="TVU10" s="22"/>
      <c r="TVV10" s="22"/>
      <c r="TVW10" s="22"/>
      <c r="TVX10" s="22"/>
      <c r="TVY10" s="22"/>
      <c r="TVZ10" s="22"/>
      <c r="TWA10" s="22"/>
      <c r="TWB10" s="22"/>
      <c r="TWC10" s="22"/>
      <c r="TWD10" s="22"/>
      <c r="TWE10" s="22"/>
      <c r="TWF10" s="22"/>
      <c r="TWG10" s="22"/>
      <c r="TWH10" s="22"/>
      <c r="TWI10" s="22"/>
      <c r="TWJ10" s="22"/>
      <c r="TWK10" s="22"/>
      <c r="TWL10" s="22"/>
      <c r="TWM10" s="22"/>
      <c r="TWN10" s="22"/>
      <c r="TWO10" s="22"/>
      <c r="TWP10" s="22"/>
      <c r="TWQ10" s="22"/>
      <c r="TWR10" s="22"/>
      <c r="TWS10" s="22"/>
      <c r="TWT10" s="22"/>
      <c r="TWU10" s="22"/>
      <c r="TWV10" s="22"/>
      <c r="TWW10" s="22"/>
      <c r="TWX10" s="22"/>
      <c r="TWY10" s="22"/>
      <c r="TWZ10" s="22"/>
      <c r="TXA10" s="22"/>
      <c r="TXB10" s="22"/>
      <c r="TXC10" s="22"/>
      <c r="TXD10" s="22"/>
      <c r="TXE10" s="22"/>
      <c r="TXF10" s="22"/>
      <c r="TXG10" s="22"/>
      <c r="TXH10" s="22"/>
      <c r="TXI10" s="22"/>
      <c r="TXJ10" s="22"/>
      <c r="TXK10" s="22"/>
      <c r="TXL10" s="22"/>
      <c r="TXM10" s="22"/>
      <c r="TXN10" s="22"/>
      <c r="TXO10" s="22"/>
      <c r="TXP10" s="22"/>
      <c r="TXQ10" s="22"/>
      <c r="TXR10" s="22"/>
      <c r="TXS10" s="22"/>
      <c r="TXT10" s="22"/>
      <c r="TXU10" s="22"/>
      <c r="TXV10" s="22"/>
      <c r="TXW10" s="22"/>
      <c r="TXX10" s="22"/>
      <c r="TXY10" s="22"/>
      <c r="TXZ10" s="22"/>
      <c r="TYA10" s="22"/>
      <c r="TYB10" s="22"/>
      <c r="TYC10" s="22"/>
      <c r="TYD10" s="22"/>
      <c r="TYE10" s="22"/>
      <c r="TYF10" s="22"/>
      <c r="TYG10" s="22"/>
      <c r="TYH10" s="22"/>
      <c r="TYI10" s="22"/>
      <c r="TYJ10" s="22"/>
      <c r="TYK10" s="22"/>
      <c r="TYL10" s="22"/>
      <c r="TYM10" s="22"/>
      <c r="TYN10" s="22"/>
      <c r="TYO10" s="22"/>
      <c r="TYP10" s="22"/>
      <c r="TYQ10" s="22"/>
      <c r="TYR10" s="22"/>
      <c r="TYS10" s="22"/>
      <c r="TYT10" s="22"/>
      <c r="TYU10" s="22"/>
      <c r="TYV10" s="22"/>
      <c r="TYW10" s="22"/>
      <c r="TYX10" s="22"/>
      <c r="TYY10" s="22"/>
      <c r="TYZ10" s="22"/>
      <c r="TZA10" s="22"/>
      <c r="TZB10" s="22"/>
      <c r="TZC10" s="22"/>
      <c r="TZD10" s="22"/>
      <c r="TZE10" s="22"/>
      <c r="TZF10" s="22"/>
      <c r="TZG10" s="22"/>
      <c r="TZH10" s="22"/>
      <c r="TZI10" s="22"/>
      <c r="TZJ10" s="22"/>
      <c r="TZK10" s="22"/>
      <c r="TZL10" s="22"/>
      <c r="TZM10" s="22"/>
      <c r="TZN10" s="22"/>
      <c r="TZO10" s="22"/>
      <c r="TZP10" s="22"/>
      <c r="TZQ10" s="22"/>
      <c r="TZR10" s="22"/>
      <c r="TZS10" s="22"/>
      <c r="TZT10" s="22"/>
      <c r="TZU10" s="22"/>
      <c r="TZV10" s="22"/>
      <c r="TZW10" s="22"/>
      <c r="TZX10" s="22"/>
      <c r="TZY10" s="22"/>
      <c r="TZZ10" s="22"/>
      <c r="UAA10" s="22"/>
      <c r="UAB10" s="22"/>
      <c r="UAC10" s="22"/>
      <c r="UAD10" s="22"/>
      <c r="UAE10" s="22"/>
      <c r="UAF10" s="22"/>
      <c r="UAG10" s="22"/>
      <c r="UAH10" s="22"/>
      <c r="UAI10" s="22"/>
      <c r="UAJ10" s="22"/>
      <c r="UAK10" s="22"/>
      <c r="UAL10" s="22"/>
      <c r="UAM10" s="22"/>
      <c r="UAN10" s="22"/>
      <c r="UAO10" s="22"/>
      <c r="UAP10" s="22"/>
      <c r="UAQ10" s="22"/>
      <c r="UAR10" s="22"/>
      <c r="UAS10" s="22"/>
      <c r="UAT10" s="22"/>
      <c r="UAU10" s="22"/>
      <c r="UAV10" s="22"/>
      <c r="UAW10" s="22"/>
      <c r="UAX10" s="22"/>
      <c r="UAY10" s="22"/>
      <c r="UAZ10" s="22"/>
      <c r="UBA10" s="22"/>
      <c r="UBB10" s="22"/>
      <c r="UBC10" s="22"/>
      <c r="UBD10" s="22"/>
      <c r="UBE10" s="22"/>
      <c r="UBF10" s="22"/>
      <c r="UBG10" s="22"/>
      <c r="UBH10" s="22"/>
      <c r="UBI10" s="22"/>
      <c r="UBJ10" s="22"/>
      <c r="UBK10" s="22"/>
      <c r="UBL10" s="22"/>
      <c r="UBM10" s="22"/>
      <c r="UBN10" s="22"/>
      <c r="UBO10" s="22"/>
      <c r="UBP10" s="22"/>
      <c r="UBQ10" s="22"/>
      <c r="UBR10" s="22"/>
      <c r="UBS10" s="22"/>
      <c r="UBT10" s="22"/>
      <c r="UBU10" s="22"/>
      <c r="UBV10" s="22"/>
      <c r="UBW10" s="22"/>
      <c r="UBX10" s="22"/>
      <c r="UBY10" s="22"/>
      <c r="UBZ10" s="22"/>
      <c r="UCA10" s="22"/>
      <c r="UCB10" s="22"/>
      <c r="UCC10" s="22"/>
      <c r="UCD10" s="22"/>
      <c r="UCE10" s="22"/>
      <c r="UCF10" s="22"/>
      <c r="UCG10" s="22"/>
      <c r="UCH10" s="22"/>
      <c r="UCI10" s="22"/>
      <c r="UCJ10" s="22"/>
      <c r="UCK10" s="22"/>
      <c r="UCL10" s="22"/>
      <c r="UCM10" s="22"/>
      <c r="UCN10" s="22"/>
      <c r="UCO10" s="22"/>
      <c r="UCP10" s="22"/>
      <c r="UCQ10" s="22"/>
      <c r="UCR10" s="22"/>
      <c r="UCS10" s="22"/>
      <c r="UCT10" s="22"/>
      <c r="UCU10" s="22"/>
      <c r="UCV10" s="22"/>
      <c r="UCW10" s="22"/>
      <c r="UCX10" s="22"/>
      <c r="UCY10" s="22"/>
      <c r="UCZ10" s="22"/>
      <c r="UDA10" s="22"/>
      <c r="UDB10" s="22"/>
      <c r="UDC10" s="22"/>
      <c r="UDD10" s="22"/>
      <c r="UDE10" s="22"/>
      <c r="UDF10" s="22"/>
      <c r="UDG10" s="22"/>
      <c r="UDH10" s="22"/>
      <c r="UDI10" s="22"/>
      <c r="UDJ10" s="22"/>
      <c r="UDK10" s="22"/>
      <c r="UDL10" s="22"/>
      <c r="UDM10" s="22"/>
      <c r="UDN10" s="22"/>
      <c r="UDO10" s="22"/>
      <c r="UDP10" s="22"/>
      <c r="UDQ10" s="22"/>
      <c r="UDR10" s="22"/>
      <c r="UDS10" s="22"/>
      <c r="UDT10" s="22"/>
      <c r="UDU10" s="22"/>
      <c r="UDV10" s="22"/>
      <c r="UDW10" s="22"/>
      <c r="UDX10" s="22"/>
      <c r="UDY10" s="22"/>
      <c r="UDZ10" s="22"/>
      <c r="UEA10" s="22"/>
      <c r="UEB10" s="22"/>
      <c r="UEC10" s="22"/>
      <c r="UED10" s="22"/>
      <c r="UEE10" s="22"/>
      <c r="UEF10" s="22"/>
      <c r="UEG10" s="22"/>
      <c r="UEH10" s="22"/>
      <c r="UEI10" s="22"/>
      <c r="UEJ10" s="22"/>
      <c r="UEK10" s="22"/>
      <c r="UEL10" s="22"/>
      <c r="UEM10" s="22"/>
      <c r="UEN10" s="22"/>
      <c r="UEO10" s="22"/>
      <c r="UEP10" s="22"/>
      <c r="UEQ10" s="22"/>
      <c r="UER10" s="22"/>
      <c r="UES10" s="22"/>
      <c r="UET10" s="22"/>
      <c r="UEU10" s="22"/>
      <c r="UEV10" s="22"/>
      <c r="UEW10" s="22"/>
      <c r="UEX10" s="22"/>
      <c r="UEY10" s="22"/>
      <c r="UEZ10" s="22"/>
      <c r="UFA10" s="22"/>
      <c r="UFB10" s="22"/>
      <c r="UFC10" s="22"/>
      <c r="UFD10" s="22"/>
      <c r="UFE10" s="22"/>
      <c r="UFF10" s="22"/>
      <c r="UFG10" s="22"/>
      <c r="UFH10" s="22"/>
      <c r="UFI10" s="22"/>
      <c r="UFJ10" s="22"/>
      <c r="UFK10" s="22"/>
      <c r="UFL10" s="22"/>
      <c r="UFM10" s="22"/>
      <c r="UFN10" s="22"/>
      <c r="UFO10" s="22"/>
      <c r="UFP10" s="22"/>
      <c r="UFQ10" s="22"/>
      <c r="UFR10" s="22"/>
      <c r="UFS10" s="22"/>
      <c r="UFT10" s="22"/>
      <c r="UFU10" s="22"/>
      <c r="UFV10" s="22"/>
      <c r="UFW10" s="22"/>
      <c r="UFX10" s="22"/>
      <c r="UFY10" s="22"/>
      <c r="UFZ10" s="22"/>
      <c r="UGA10" s="22"/>
      <c r="UGB10" s="22"/>
      <c r="UGC10" s="22"/>
      <c r="UGD10" s="22"/>
      <c r="UGE10" s="22"/>
      <c r="UGF10" s="22"/>
      <c r="UGG10" s="22"/>
      <c r="UGH10" s="22"/>
      <c r="UGI10" s="22"/>
      <c r="UGJ10" s="22"/>
      <c r="UGK10" s="22"/>
      <c r="UGL10" s="22"/>
      <c r="UGM10" s="22"/>
      <c r="UGN10" s="22"/>
      <c r="UGO10" s="22"/>
      <c r="UGP10" s="22"/>
      <c r="UGQ10" s="22"/>
      <c r="UGR10" s="22"/>
      <c r="UGS10" s="22"/>
      <c r="UGT10" s="22"/>
      <c r="UGU10" s="22"/>
      <c r="UGV10" s="22"/>
      <c r="UGW10" s="22"/>
      <c r="UGX10" s="22"/>
      <c r="UGY10" s="22"/>
      <c r="UGZ10" s="22"/>
      <c r="UHA10" s="22"/>
      <c r="UHB10" s="22"/>
      <c r="UHC10" s="22"/>
      <c r="UHD10" s="22"/>
      <c r="UHE10" s="22"/>
      <c r="UHF10" s="22"/>
      <c r="UHG10" s="22"/>
      <c r="UHH10" s="22"/>
      <c r="UHI10" s="22"/>
      <c r="UHJ10" s="22"/>
      <c r="UHK10" s="22"/>
      <c r="UHL10" s="22"/>
      <c r="UHM10" s="22"/>
      <c r="UHN10" s="22"/>
      <c r="UHO10" s="22"/>
      <c r="UHP10" s="22"/>
      <c r="UHQ10" s="22"/>
      <c r="UHR10" s="22"/>
      <c r="UHS10" s="22"/>
      <c r="UHT10" s="22"/>
      <c r="UHU10" s="22"/>
      <c r="UHV10" s="22"/>
      <c r="UHW10" s="22"/>
      <c r="UHX10" s="22"/>
      <c r="UHY10" s="22"/>
      <c r="UHZ10" s="22"/>
      <c r="UIA10" s="22"/>
      <c r="UIB10" s="22"/>
      <c r="UIC10" s="22"/>
      <c r="UID10" s="22"/>
      <c r="UIE10" s="22"/>
      <c r="UIF10" s="22"/>
      <c r="UIG10" s="22"/>
      <c r="UIH10" s="22"/>
      <c r="UII10" s="22"/>
      <c r="UIJ10" s="22"/>
      <c r="UIK10" s="22"/>
      <c r="UIL10" s="22"/>
      <c r="UIM10" s="22"/>
      <c r="UIN10" s="22"/>
      <c r="UIO10" s="22"/>
      <c r="UIP10" s="22"/>
      <c r="UIQ10" s="22"/>
      <c r="UIR10" s="22"/>
      <c r="UIS10" s="22"/>
      <c r="UIT10" s="22"/>
      <c r="UIU10" s="22"/>
      <c r="UIV10" s="22"/>
      <c r="UIW10" s="22"/>
      <c r="UIX10" s="22"/>
      <c r="UIY10" s="22"/>
      <c r="UIZ10" s="22"/>
      <c r="UJA10" s="22"/>
      <c r="UJB10" s="22"/>
      <c r="UJC10" s="22"/>
      <c r="UJD10" s="22"/>
      <c r="UJE10" s="22"/>
      <c r="UJF10" s="22"/>
      <c r="UJG10" s="22"/>
      <c r="UJH10" s="22"/>
      <c r="UJI10" s="22"/>
      <c r="UJJ10" s="22"/>
      <c r="UJK10" s="22"/>
      <c r="UJL10" s="22"/>
      <c r="UJM10" s="22"/>
      <c r="UJN10" s="22"/>
      <c r="UJO10" s="22"/>
      <c r="UJP10" s="22"/>
      <c r="UJQ10" s="22"/>
      <c r="UJR10" s="22"/>
      <c r="UJS10" s="22"/>
      <c r="UJT10" s="22"/>
      <c r="UJU10" s="22"/>
      <c r="UJV10" s="22"/>
      <c r="UJW10" s="22"/>
      <c r="UJX10" s="22"/>
      <c r="UJY10" s="22"/>
      <c r="UJZ10" s="22"/>
      <c r="UKA10" s="22"/>
      <c r="UKB10" s="22"/>
      <c r="UKC10" s="22"/>
      <c r="UKD10" s="22"/>
      <c r="UKE10" s="22"/>
      <c r="UKF10" s="22"/>
      <c r="UKG10" s="22"/>
      <c r="UKH10" s="22"/>
      <c r="UKI10" s="22"/>
      <c r="UKJ10" s="22"/>
      <c r="UKK10" s="22"/>
      <c r="UKL10" s="22"/>
      <c r="UKM10" s="22"/>
      <c r="UKN10" s="22"/>
      <c r="UKO10" s="22"/>
      <c r="UKP10" s="22"/>
      <c r="UKQ10" s="22"/>
      <c r="UKR10" s="22"/>
      <c r="UKS10" s="22"/>
      <c r="UKT10" s="22"/>
      <c r="UKU10" s="22"/>
      <c r="UKV10" s="22"/>
      <c r="UKW10" s="22"/>
      <c r="UKX10" s="22"/>
      <c r="UKY10" s="22"/>
      <c r="UKZ10" s="22"/>
      <c r="ULA10" s="22"/>
      <c r="ULB10" s="22"/>
      <c r="ULC10" s="22"/>
      <c r="ULD10" s="22"/>
      <c r="ULE10" s="22"/>
      <c r="ULF10" s="22"/>
      <c r="ULG10" s="22"/>
      <c r="ULH10" s="22"/>
      <c r="ULI10" s="22"/>
      <c r="ULJ10" s="22"/>
      <c r="ULK10" s="22"/>
      <c r="ULL10" s="22"/>
      <c r="ULM10" s="22"/>
      <c r="ULN10" s="22"/>
      <c r="ULO10" s="22"/>
      <c r="ULP10" s="22"/>
      <c r="ULQ10" s="22"/>
      <c r="ULR10" s="22"/>
      <c r="ULS10" s="22"/>
      <c r="ULT10" s="22"/>
      <c r="ULU10" s="22"/>
      <c r="ULV10" s="22"/>
      <c r="ULW10" s="22"/>
      <c r="ULX10" s="22"/>
      <c r="ULY10" s="22"/>
      <c r="ULZ10" s="22"/>
      <c r="UMA10" s="22"/>
      <c r="UMB10" s="22"/>
      <c r="UMC10" s="22"/>
      <c r="UMD10" s="22"/>
      <c r="UME10" s="22"/>
      <c r="UMF10" s="22"/>
      <c r="UMG10" s="22"/>
      <c r="UMH10" s="22"/>
      <c r="UMI10" s="22"/>
      <c r="UMJ10" s="22"/>
      <c r="UMK10" s="22"/>
      <c r="UML10" s="22"/>
      <c r="UMM10" s="22"/>
      <c r="UMN10" s="22"/>
      <c r="UMO10" s="22"/>
      <c r="UMP10" s="22"/>
      <c r="UMQ10" s="22"/>
      <c r="UMR10" s="22"/>
      <c r="UMS10" s="22"/>
      <c r="UMT10" s="22"/>
      <c r="UMU10" s="22"/>
      <c r="UMV10" s="22"/>
      <c r="UMW10" s="22"/>
      <c r="UMX10" s="22"/>
      <c r="UMY10" s="22"/>
      <c r="UMZ10" s="22"/>
      <c r="UNA10" s="22"/>
      <c r="UNB10" s="22"/>
      <c r="UNC10" s="22"/>
      <c r="UND10" s="22"/>
      <c r="UNE10" s="22"/>
      <c r="UNF10" s="22"/>
      <c r="UNG10" s="22"/>
      <c r="UNH10" s="22"/>
      <c r="UNI10" s="22"/>
      <c r="UNJ10" s="22"/>
      <c r="UNK10" s="22"/>
      <c r="UNL10" s="22"/>
      <c r="UNM10" s="22"/>
      <c r="UNN10" s="22"/>
      <c r="UNO10" s="22"/>
      <c r="UNP10" s="22"/>
      <c r="UNQ10" s="22"/>
      <c r="UNR10" s="22"/>
      <c r="UNS10" s="22"/>
      <c r="UNT10" s="22"/>
      <c r="UNU10" s="22"/>
      <c r="UNV10" s="22"/>
      <c r="UNW10" s="22"/>
      <c r="UNX10" s="22"/>
      <c r="UNY10" s="22"/>
      <c r="UNZ10" s="22"/>
      <c r="UOA10" s="22"/>
      <c r="UOB10" s="22"/>
      <c r="UOC10" s="22"/>
      <c r="UOD10" s="22"/>
      <c r="UOE10" s="22"/>
      <c r="UOF10" s="22"/>
      <c r="UOG10" s="22"/>
      <c r="UOH10" s="22"/>
      <c r="UOI10" s="22"/>
      <c r="UOJ10" s="22"/>
      <c r="UOK10" s="22"/>
      <c r="UOL10" s="22"/>
      <c r="UOM10" s="22"/>
      <c r="UON10" s="22"/>
      <c r="UOO10" s="22"/>
      <c r="UOP10" s="22"/>
      <c r="UOQ10" s="22"/>
      <c r="UOR10" s="22"/>
      <c r="UOS10" s="22"/>
      <c r="UOT10" s="22"/>
      <c r="UOU10" s="22"/>
      <c r="UOV10" s="22"/>
      <c r="UOW10" s="22"/>
      <c r="UOX10" s="22"/>
      <c r="UOY10" s="22"/>
      <c r="UOZ10" s="22"/>
      <c r="UPA10" s="22"/>
      <c r="UPB10" s="22"/>
      <c r="UPC10" s="22"/>
      <c r="UPD10" s="22"/>
      <c r="UPE10" s="22"/>
      <c r="UPF10" s="22"/>
      <c r="UPG10" s="22"/>
      <c r="UPH10" s="22"/>
      <c r="UPI10" s="22"/>
      <c r="UPJ10" s="22"/>
      <c r="UPK10" s="22"/>
      <c r="UPL10" s="22"/>
      <c r="UPM10" s="22"/>
      <c r="UPN10" s="22"/>
      <c r="UPO10" s="22"/>
      <c r="UPP10" s="22"/>
      <c r="UPQ10" s="22"/>
      <c r="UPR10" s="22"/>
      <c r="UPS10" s="22"/>
      <c r="UPT10" s="22"/>
      <c r="UPU10" s="22"/>
      <c r="UPV10" s="22"/>
      <c r="UPW10" s="22"/>
      <c r="UPX10" s="22"/>
      <c r="UPY10" s="22"/>
      <c r="UPZ10" s="22"/>
      <c r="UQA10" s="22"/>
      <c r="UQB10" s="22"/>
      <c r="UQC10" s="22"/>
      <c r="UQD10" s="22"/>
      <c r="UQE10" s="22"/>
      <c r="UQF10" s="22"/>
      <c r="UQG10" s="22"/>
      <c r="UQH10" s="22"/>
      <c r="UQI10" s="22"/>
      <c r="UQJ10" s="22"/>
      <c r="UQK10" s="22"/>
      <c r="UQL10" s="22"/>
      <c r="UQM10" s="22"/>
      <c r="UQN10" s="22"/>
      <c r="UQO10" s="22"/>
      <c r="UQP10" s="22"/>
      <c r="UQQ10" s="22"/>
      <c r="UQR10" s="22"/>
      <c r="UQS10" s="22"/>
      <c r="UQT10" s="22"/>
      <c r="UQU10" s="22"/>
      <c r="UQV10" s="22"/>
      <c r="UQW10" s="22"/>
      <c r="UQX10" s="22"/>
      <c r="UQY10" s="22"/>
      <c r="UQZ10" s="22"/>
      <c r="URA10" s="22"/>
      <c r="URB10" s="22"/>
      <c r="URC10" s="22"/>
      <c r="URD10" s="22"/>
      <c r="URE10" s="22"/>
      <c r="URF10" s="22"/>
      <c r="URG10" s="22"/>
      <c r="URH10" s="22"/>
      <c r="URI10" s="22"/>
      <c r="URJ10" s="22"/>
      <c r="URK10" s="22"/>
      <c r="URL10" s="22"/>
      <c r="URM10" s="22"/>
      <c r="URN10" s="22"/>
      <c r="URO10" s="22"/>
      <c r="URP10" s="22"/>
      <c r="URQ10" s="22"/>
      <c r="URR10" s="22"/>
      <c r="URS10" s="22"/>
      <c r="URT10" s="22"/>
      <c r="URU10" s="22"/>
      <c r="URV10" s="22"/>
      <c r="URW10" s="22"/>
      <c r="URX10" s="22"/>
      <c r="URY10" s="22"/>
      <c r="URZ10" s="22"/>
      <c r="USA10" s="22"/>
      <c r="USB10" s="22"/>
      <c r="USC10" s="22"/>
      <c r="USD10" s="22"/>
      <c r="USE10" s="22"/>
      <c r="USF10" s="22"/>
      <c r="USG10" s="22"/>
      <c r="USH10" s="22"/>
      <c r="USI10" s="22"/>
      <c r="USJ10" s="22"/>
      <c r="USK10" s="22"/>
      <c r="USL10" s="22"/>
      <c r="USM10" s="22"/>
      <c r="USN10" s="22"/>
      <c r="USO10" s="22"/>
      <c r="USP10" s="22"/>
      <c r="USQ10" s="22"/>
      <c r="USR10" s="22"/>
      <c r="USS10" s="22"/>
      <c r="UST10" s="22"/>
      <c r="USU10" s="22"/>
      <c r="USV10" s="22"/>
      <c r="USW10" s="22"/>
      <c r="USX10" s="22"/>
      <c r="USY10" s="22"/>
      <c r="USZ10" s="22"/>
      <c r="UTA10" s="22"/>
      <c r="UTB10" s="22"/>
      <c r="UTC10" s="22"/>
      <c r="UTD10" s="22"/>
      <c r="UTE10" s="22"/>
      <c r="UTF10" s="22"/>
      <c r="UTG10" s="22"/>
      <c r="UTH10" s="22"/>
      <c r="UTI10" s="22"/>
      <c r="UTJ10" s="22"/>
      <c r="UTK10" s="22"/>
      <c r="UTL10" s="22"/>
      <c r="UTM10" s="22"/>
      <c r="UTN10" s="22"/>
      <c r="UTO10" s="22"/>
      <c r="UTP10" s="22"/>
      <c r="UTQ10" s="22"/>
      <c r="UTR10" s="22"/>
      <c r="UTS10" s="22"/>
      <c r="UTT10" s="22"/>
      <c r="UTU10" s="22"/>
      <c r="UTV10" s="22"/>
      <c r="UTW10" s="22"/>
      <c r="UTX10" s="22"/>
      <c r="UTY10" s="22"/>
      <c r="UTZ10" s="22"/>
      <c r="UUA10" s="22"/>
      <c r="UUB10" s="22"/>
      <c r="UUC10" s="22"/>
      <c r="UUD10" s="22"/>
      <c r="UUE10" s="22"/>
      <c r="UUF10" s="22"/>
      <c r="UUG10" s="22"/>
      <c r="UUH10" s="22"/>
      <c r="UUI10" s="22"/>
      <c r="UUJ10" s="22"/>
      <c r="UUK10" s="22"/>
      <c r="UUL10" s="22"/>
      <c r="UUM10" s="22"/>
      <c r="UUN10" s="22"/>
      <c r="UUO10" s="22"/>
      <c r="UUP10" s="22"/>
      <c r="UUQ10" s="22"/>
      <c r="UUR10" s="22"/>
      <c r="UUS10" s="22"/>
      <c r="UUT10" s="22"/>
      <c r="UUU10" s="22"/>
      <c r="UUV10" s="22"/>
      <c r="UUW10" s="22"/>
      <c r="UUX10" s="22"/>
      <c r="UUY10" s="22"/>
      <c r="UUZ10" s="22"/>
      <c r="UVA10" s="22"/>
      <c r="UVB10" s="22"/>
      <c r="UVC10" s="22"/>
      <c r="UVD10" s="22"/>
      <c r="UVE10" s="22"/>
      <c r="UVF10" s="22"/>
      <c r="UVG10" s="22"/>
      <c r="UVH10" s="22"/>
      <c r="UVI10" s="22"/>
      <c r="UVJ10" s="22"/>
      <c r="UVK10" s="22"/>
      <c r="UVL10" s="22"/>
      <c r="UVM10" s="22"/>
      <c r="UVN10" s="22"/>
      <c r="UVO10" s="22"/>
      <c r="UVP10" s="22"/>
      <c r="UVQ10" s="22"/>
      <c r="UVR10" s="22"/>
      <c r="UVS10" s="22"/>
      <c r="UVT10" s="22"/>
      <c r="UVU10" s="22"/>
      <c r="UVV10" s="22"/>
      <c r="UVW10" s="22"/>
      <c r="UVX10" s="22"/>
      <c r="UVY10" s="22"/>
      <c r="UVZ10" s="22"/>
      <c r="UWA10" s="22"/>
      <c r="UWB10" s="22"/>
      <c r="UWC10" s="22"/>
      <c r="UWD10" s="22"/>
      <c r="UWE10" s="22"/>
      <c r="UWF10" s="22"/>
      <c r="UWG10" s="22"/>
      <c r="UWH10" s="22"/>
      <c r="UWI10" s="22"/>
      <c r="UWJ10" s="22"/>
      <c r="UWK10" s="22"/>
      <c r="UWL10" s="22"/>
      <c r="UWM10" s="22"/>
      <c r="UWN10" s="22"/>
      <c r="UWO10" s="22"/>
      <c r="UWP10" s="22"/>
      <c r="UWQ10" s="22"/>
      <c r="UWR10" s="22"/>
      <c r="UWS10" s="22"/>
      <c r="UWT10" s="22"/>
      <c r="UWU10" s="22"/>
      <c r="UWV10" s="22"/>
      <c r="UWW10" s="22"/>
      <c r="UWX10" s="22"/>
      <c r="UWY10" s="22"/>
      <c r="UWZ10" s="22"/>
      <c r="UXA10" s="22"/>
      <c r="UXB10" s="22"/>
      <c r="UXC10" s="22"/>
      <c r="UXD10" s="22"/>
      <c r="UXE10" s="22"/>
      <c r="UXF10" s="22"/>
      <c r="UXG10" s="22"/>
      <c r="UXH10" s="22"/>
      <c r="UXI10" s="22"/>
      <c r="UXJ10" s="22"/>
      <c r="UXK10" s="22"/>
      <c r="UXL10" s="22"/>
      <c r="UXM10" s="22"/>
      <c r="UXN10" s="22"/>
      <c r="UXO10" s="22"/>
      <c r="UXP10" s="22"/>
      <c r="UXQ10" s="22"/>
      <c r="UXR10" s="22"/>
      <c r="UXS10" s="22"/>
      <c r="UXT10" s="22"/>
      <c r="UXU10" s="22"/>
      <c r="UXV10" s="22"/>
      <c r="UXW10" s="22"/>
      <c r="UXX10" s="22"/>
      <c r="UXY10" s="22"/>
      <c r="UXZ10" s="22"/>
      <c r="UYA10" s="22"/>
      <c r="UYB10" s="22"/>
      <c r="UYC10" s="22"/>
      <c r="UYD10" s="22"/>
      <c r="UYE10" s="22"/>
      <c r="UYF10" s="22"/>
      <c r="UYG10" s="22"/>
      <c r="UYH10" s="22"/>
      <c r="UYI10" s="22"/>
      <c r="UYJ10" s="22"/>
      <c r="UYK10" s="22"/>
      <c r="UYL10" s="22"/>
      <c r="UYM10" s="22"/>
      <c r="UYN10" s="22"/>
      <c r="UYO10" s="22"/>
      <c r="UYP10" s="22"/>
      <c r="UYQ10" s="22"/>
      <c r="UYR10" s="22"/>
      <c r="UYS10" s="22"/>
      <c r="UYT10" s="22"/>
      <c r="UYU10" s="22"/>
      <c r="UYV10" s="22"/>
      <c r="UYW10" s="22"/>
      <c r="UYX10" s="22"/>
      <c r="UYY10" s="22"/>
      <c r="UYZ10" s="22"/>
      <c r="UZA10" s="22"/>
      <c r="UZB10" s="22"/>
      <c r="UZC10" s="22"/>
      <c r="UZD10" s="22"/>
      <c r="UZE10" s="22"/>
      <c r="UZF10" s="22"/>
      <c r="UZG10" s="22"/>
      <c r="UZH10" s="22"/>
      <c r="UZI10" s="22"/>
      <c r="UZJ10" s="22"/>
      <c r="UZK10" s="22"/>
      <c r="UZL10" s="22"/>
      <c r="UZM10" s="22"/>
      <c r="UZN10" s="22"/>
      <c r="UZO10" s="22"/>
      <c r="UZP10" s="22"/>
      <c r="UZQ10" s="22"/>
      <c r="UZR10" s="22"/>
      <c r="UZS10" s="22"/>
      <c r="UZT10" s="22"/>
      <c r="UZU10" s="22"/>
      <c r="UZV10" s="22"/>
      <c r="UZW10" s="22"/>
      <c r="UZX10" s="22"/>
      <c r="UZY10" s="22"/>
      <c r="UZZ10" s="22"/>
      <c r="VAA10" s="22"/>
      <c r="VAB10" s="22"/>
      <c r="VAC10" s="22"/>
      <c r="VAD10" s="22"/>
      <c r="VAE10" s="22"/>
      <c r="VAF10" s="22"/>
      <c r="VAG10" s="22"/>
      <c r="VAH10" s="22"/>
      <c r="VAI10" s="22"/>
      <c r="VAJ10" s="22"/>
      <c r="VAK10" s="22"/>
      <c r="VAL10" s="22"/>
      <c r="VAM10" s="22"/>
      <c r="VAN10" s="22"/>
      <c r="VAO10" s="22"/>
      <c r="VAP10" s="22"/>
      <c r="VAQ10" s="22"/>
      <c r="VAR10" s="22"/>
      <c r="VAS10" s="22"/>
      <c r="VAT10" s="22"/>
      <c r="VAU10" s="22"/>
      <c r="VAV10" s="22"/>
      <c r="VAW10" s="22"/>
      <c r="VAX10" s="22"/>
      <c r="VAY10" s="22"/>
      <c r="VAZ10" s="22"/>
      <c r="VBA10" s="22"/>
      <c r="VBB10" s="22"/>
      <c r="VBC10" s="22"/>
      <c r="VBD10" s="22"/>
      <c r="VBE10" s="22"/>
      <c r="VBF10" s="22"/>
      <c r="VBG10" s="22"/>
      <c r="VBH10" s="22"/>
      <c r="VBI10" s="22"/>
      <c r="VBJ10" s="22"/>
      <c r="VBK10" s="22"/>
      <c r="VBL10" s="22"/>
      <c r="VBM10" s="22"/>
      <c r="VBN10" s="22"/>
      <c r="VBO10" s="22"/>
      <c r="VBP10" s="22"/>
      <c r="VBQ10" s="22"/>
      <c r="VBR10" s="22"/>
      <c r="VBS10" s="22"/>
      <c r="VBT10" s="22"/>
      <c r="VBU10" s="22"/>
      <c r="VBV10" s="22"/>
      <c r="VBW10" s="22"/>
      <c r="VBX10" s="22"/>
      <c r="VBY10" s="22"/>
      <c r="VBZ10" s="22"/>
      <c r="VCA10" s="22"/>
      <c r="VCB10" s="22"/>
      <c r="VCC10" s="22"/>
      <c r="VCD10" s="22"/>
      <c r="VCE10" s="22"/>
      <c r="VCF10" s="22"/>
      <c r="VCG10" s="22"/>
      <c r="VCH10" s="22"/>
      <c r="VCI10" s="22"/>
      <c r="VCJ10" s="22"/>
      <c r="VCK10" s="22"/>
      <c r="VCL10" s="22"/>
      <c r="VCM10" s="22"/>
      <c r="VCN10" s="22"/>
      <c r="VCO10" s="22"/>
      <c r="VCP10" s="22"/>
      <c r="VCQ10" s="22"/>
      <c r="VCR10" s="22"/>
      <c r="VCS10" s="22"/>
      <c r="VCT10" s="22"/>
      <c r="VCU10" s="22"/>
      <c r="VCV10" s="22"/>
      <c r="VCW10" s="22"/>
      <c r="VCX10" s="22"/>
      <c r="VCY10" s="22"/>
      <c r="VCZ10" s="22"/>
      <c r="VDA10" s="22"/>
      <c r="VDB10" s="22"/>
      <c r="VDC10" s="22"/>
      <c r="VDD10" s="22"/>
      <c r="VDE10" s="22"/>
      <c r="VDF10" s="22"/>
      <c r="VDG10" s="22"/>
      <c r="VDH10" s="22"/>
      <c r="VDI10" s="22"/>
      <c r="VDJ10" s="22"/>
      <c r="VDK10" s="22"/>
      <c r="VDL10" s="22"/>
      <c r="VDM10" s="22"/>
      <c r="VDN10" s="22"/>
      <c r="VDO10" s="22"/>
      <c r="VDP10" s="22"/>
      <c r="VDQ10" s="22"/>
      <c r="VDR10" s="22"/>
      <c r="VDS10" s="22"/>
      <c r="VDT10" s="22"/>
      <c r="VDU10" s="22"/>
      <c r="VDV10" s="22"/>
      <c r="VDW10" s="22"/>
      <c r="VDX10" s="22"/>
      <c r="VDY10" s="22"/>
      <c r="VDZ10" s="22"/>
      <c r="VEA10" s="22"/>
      <c r="VEB10" s="22"/>
      <c r="VEC10" s="22"/>
      <c r="VED10" s="22"/>
      <c r="VEE10" s="22"/>
      <c r="VEF10" s="22"/>
      <c r="VEG10" s="22"/>
      <c r="VEH10" s="22"/>
      <c r="VEI10" s="22"/>
      <c r="VEJ10" s="22"/>
      <c r="VEK10" s="22"/>
      <c r="VEL10" s="22"/>
      <c r="VEM10" s="22"/>
      <c r="VEN10" s="22"/>
      <c r="VEO10" s="22"/>
      <c r="VEP10" s="22"/>
      <c r="VEQ10" s="22"/>
      <c r="VER10" s="22"/>
      <c r="VES10" s="22"/>
      <c r="VET10" s="22"/>
      <c r="VEU10" s="22"/>
      <c r="VEV10" s="22"/>
      <c r="VEW10" s="22"/>
      <c r="VEX10" s="22"/>
      <c r="VEY10" s="22"/>
      <c r="VEZ10" s="22"/>
      <c r="VFA10" s="22"/>
      <c r="VFB10" s="22"/>
      <c r="VFC10" s="22"/>
      <c r="VFD10" s="22"/>
      <c r="VFE10" s="22"/>
      <c r="VFF10" s="22"/>
      <c r="VFG10" s="22"/>
      <c r="VFH10" s="22"/>
      <c r="VFI10" s="22"/>
      <c r="VFJ10" s="22"/>
      <c r="VFK10" s="22"/>
      <c r="VFL10" s="22"/>
      <c r="VFM10" s="22"/>
      <c r="VFN10" s="22"/>
      <c r="VFO10" s="22"/>
      <c r="VFP10" s="22"/>
      <c r="VFQ10" s="22"/>
      <c r="VFR10" s="22"/>
      <c r="VFS10" s="22"/>
      <c r="VFT10" s="22"/>
      <c r="VFU10" s="22"/>
      <c r="VFV10" s="22"/>
      <c r="VFW10" s="22"/>
      <c r="VFX10" s="22"/>
      <c r="VFY10" s="22"/>
      <c r="VFZ10" s="22"/>
      <c r="VGA10" s="22"/>
      <c r="VGB10" s="22"/>
      <c r="VGC10" s="22"/>
      <c r="VGD10" s="22"/>
      <c r="VGE10" s="22"/>
      <c r="VGF10" s="22"/>
      <c r="VGG10" s="22"/>
      <c r="VGH10" s="22"/>
      <c r="VGI10" s="22"/>
      <c r="VGJ10" s="22"/>
      <c r="VGK10" s="22"/>
      <c r="VGL10" s="22"/>
      <c r="VGM10" s="22"/>
      <c r="VGN10" s="22"/>
      <c r="VGO10" s="22"/>
      <c r="VGP10" s="22"/>
      <c r="VGQ10" s="22"/>
      <c r="VGR10" s="22"/>
      <c r="VGS10" s="22"/>
      <c r="VGT10" s="22"/>
      <c r="VGU10" s="22"/>
      <c r="VGV10" s="22"/>
      <c r="VGW10" s="22"/>
      <c r="VGX10" s="22"/>
      <c r="VGY10" s="22"/>
      <c r="VGZ10" s="22"/>
      <c r="VHA10" s="22"/>
      <c r="VHB10" s="22"/>
      <c r="VHC10" s="22"/>
      <c r="VHD10" s="22"/>
      <c r="VHE10" s="22"/>
      <c r="VHF10" s="22"/>
      <c r="VHG10" s="22"/>
      <c r="VHH10" s="22"/>
      <c r="VHI10" s="22"/>
      <c r="VHJ10" s="22"/>
      <c r="VHK10" s="22"/>
      <c r="VHL10" s="22"/>
      <c r="VHM10" s="22"/>
      <c r="VHN10" s="22"/>
      <c r="VHO10" s="22"/>
      <c r="VHP10" s="22"/>
      <c r="VHQ10" s="22"/>
      <c r="VHR10" s="22"/>
      <c r="VHS10" s="22"/>
      <c r="VHT10" s="22"/>
      <c r="VHU10" s="22"/>
      <c r="VHV10" s="22"/>
      <c r="VHW10" s="22"/>
      <c r="VHX10" s="22"/>
      <c r="VHY10" s="22"/>
      <c r="VHZ10" s="22"/>
      <c r="VIA10" s="22"/>
      <c r="VIB10" s="22"/>
      <c r="VIC10" s="22"/>
      <c r="VID10" s="22"/>
      <c r="VIE10" s="22"/>
      <c r="VIF10" s="22"/>
      <c r="VIG10" s="22"/>
      <c r="VIH10" s="22"/>
      <c r="VII10" s="22"/>
      <c r="VIJ10" s="22"/>
      <c r="VIK10" s="22"/>
      <c r="VIL10" s="22"/>
      <c r="VIM10" s="22"/>
      <c r="VIN10" s="22"/>
      <c r="VIO10" s="22"/>
      <c r="VIP10" s="22"/>
      <c r="VIQ10" s="22"/>
      <c r="VIR10" s="22"/>
      <c r="VIS10" s="22"/>
      <c r="VIT10" s="22"/>
      <c r="VIU10" s="22"/>
      <c r="VIV10" s="22"/>
      <c r="VIW10" s="22"/>
      <c r="VIX10" s="22"/>
      <c r="VIY10" s="22"/>
      <c r="VIZ10" s="22"/>
      <c r="VJA10" s="22"/>
      <c r="VJB10" s="22"/>
      <c r="VJC10" s="22"/>
      <c r="VJD10" s="22"/>
      <c r="VJE10" s="22"/>
      <c r="VJF10" s="22"/>
      <c r="VJG10" s="22"/>
      <c r="VJH10" s="22"/>
      <c r="VJI10" s="22"/>
      <c r="VJJ10" s="22"/>
      <c r="VJK10" s="22"/>
      <c r="VJL10" s="22"/>
      <c r="VJM10" s="22"/>
      <c r="VJN10" s="22"/>
      <c r="VJO10" s="22"/>
      <c r="VJP10" s="22"/>
      <c r="VJQ10" s="22"/>
      <c r="VJR10" s="22"/>
      <c r="VJS10" s="22"/>
      <c r="VJT10" s="22"/>
      <c r="VJU10" s="22"/>
      <c r="VJV10" s="22"/>
      <c r="VJW10" s="22"/>
      <c r="VJX10" s="22"/>
      <c r="VJY10" s="22"/>
      <c r="VJZ10" s="22"/>
      <c r="VKA10" s="22"/>
      <c r="VKB10" s="22"/>
      <c r="VKC10" s="22"/>
      <c r="VKD10" s="22"/>
      <c r="VKE10" s="22"/>
      <c r="VKF10" s="22"/>
      <c r="VKG10" s="22"/>
      <c r="VKH10" s="22"/>
      <c r="VKI10" s="22"/>
      <c r="VKJ10" s="22"/>
      <c r="VKK10" s="22"/>
      <c r="VKL10" s="22"/>
      <c r="VKM10" s="22"/>
      <c r="VKN10" s="22"/>
      <c r="VKO10" s="22"/>
      <c r="VKP10" s="22"/>
      <c r="VKQ10" s="22"/>
      <c r="VKR10" s="22"/>
      <c r="VKS10" s="22"/>
      <c r="VKT10" s="22"/>
      <c r="VKU10" s="22"/>
      <c r="VKV10" s="22"/>
      <c r="VKW10" s="22"/>
      <c r="VKX10" s="22"/>
      <c r="VKY10" s="22"/>
      <c r="VKZ10" s="22"/>
      <c r="VLA10" s="22"/>
      <c r="VLB10" s="22"/>
      <c r="VLC10" s="22"/>
      <c r="VLD10" s="22"/>
      <c r="VLE10" s="22"/>
      <c r="VLF10" s="22"/>
      <c r="VLG10" s="22"/>
      <c r="VLH10" s="22"/>
      <c r="VLI10" s="22"/>
      <c r="VLJ10" s="22"/>
      <c r="VLK10" s="22"/>
      <c r="VLL10" s="22"/>
      <c r="VLM10" s="22"/>
      <c r="VLN10" s="22"/>
      <c r="VLO10" s="22"/>
      <c r="VLP10" s="22"/>
      <c r="VLQ10" s="22"/>
      <c r="VLR10" s="22"/>
      <c r="VLS10" s="22"/>
      <c r="VLT10" s="22"/>
      <c r="VLU10" s="22"/>
      <c r="VLV10" s="22"/>
      <c r="VLW10" s="22"/>
      <c r="VLX10" s="22"/>
      <c r="VLY10" s="22"/>
      <c r="VLZ10" s="22"/>
      <c r="VMA10" s="22"/>
      <c r="VMB10" s="22"/>
      <c r="VMC10" s="22"/>
      <c r="VMD10" s="22"/>
      <c r="VME10" s="22"/>
      <c r="VMF10" s="22"/>
      <c r="VMG10" s="22"/>
      <c r="VMH10" s="22"/>
      <c r="VMI10" s="22"/>
      <c r="VMJ10" s="22"/>
      <c r="VMK10" s="22"/>
      <c r="VML10" s="22"/>
      <c r="VMM10" s="22"/>
      <c r="VMN10" s="22"/>
      <c r="VMO10" s="22"/>
      <c r="VMP10" s="22"/>
      <c r="VMQ10" s="22"/>
      <c r="VMR10" s="22"/>
      <c r="VMS10" s="22"/>
      <c r="VMT10" s="22"/>
      <c r="VMU10" s="22"/>
      <c r="VMV10" s="22"/>
      <c r="VMW10" s="22"/>
      <c r="VMX10" s="22"/>
      <c r="VMY10" s="22"/>
      <c r="VMZ10" s="22"/>
      <c r="VNA10" s="22"/>
      <c r="VNB10" s="22"/>
      <c r="VNC10" s="22"/>
      <c r="VND10" s="22"/>
      <c r="VNE10" s="22"/>
      <c r="VNF10" s="22"/>
      <c r="VNG10" s="22"/>
      <c r="VNH10" s="22"/>
      <c r="VNI10" s="22"/>
      <c r="VNJ10" s="22"/>
      <c r="VNK10" s="22"/>
      <c r="VNL10" s="22"/>
      <c r="VNM10" s="22"/>
      <c r="VNN10" s="22"/>
      <c r="VNO10" s="22"/>
      <c r="VNP10" s="22"/>
      <c r="VNQ10" s="22"/>
      <c r="VNR10" s="22"/>
      <c r="VNS10" s="22"/>
      <c r="VNT10" s="22"/>
      <c r="VNU10" s="22"/>
      <c r="VNV10" s="22"/>
      <c r="VNW10" s="22"/>
      <c r="VNX10" s="22"/>
      <c r="VNY10" s="22"/>
      <c r="VNZ10" s="22"/>
      <c r="VOA10" s="22"/>
      <c r="VOB10" s="22"/>
      <c r="VOC10" s="22"/>
      <c r="VOD10" s="22"/>
      <c r="VOE10" s="22"/>
      <c r="VOF10" s="22"/>
      <c r="VOG10" s="22"/>
      <c r="VOH10" s="22"/>
      <c r="VOI10" s="22"/>
      <c r="VOJ10" s="22"/>
      <c r="VOK10" s="22"/>
      <c r="VOL10" s="22"/>
      <c r="VOM10" s="22"/>
      <c r="VON10" s="22"/>
      <c r="VOO10" s="22"/>
      <c r="VOP10" s="22"/>
      <c r="VOQ10" s="22"/>
      <c r="VOR10" s="22"/>
      <c r="VOS10" s="22"/>
      <c r="VOT10" s="22"/>
      <c r="VOU10" s="22"/>
      <c r="VOV10" s="22"/>
      <c r="VOW10" s="22"/>
      <c r="VOX10" s="22"/>
      <c r="VOY10" s="22"/>
      <c r="VOZ10" s="22"/>
      <c r="VPA10" s="22"/>
      <c r="VPB10" s="22"/>
      <c r="VPC10" s="22"/>
      <c r="VPD10" s="22"/>
      <c r="VPE10" s="22"/>
      <c r="VPF10" s="22"/>
      <c r="VPG10" s="22"/>
      <c r="VPH10" s="22"/>
      <c r="VPI10" s="22"/>
      <c r="VPJ10" s="22"/>
      <c r="VPK10" s="22"/>
      <c r="VPL10" s="22"/>
      <c r="VPM10" s="22"/>
      <c r="VPN10" s="22"/>
      <c r="VPO10" s="22"/>
      <c r="VPP10" s="22"/>
      <c r="VPQ10" s="22"/>
      <c r="VPR10" s="22"/>
      <c r="VPS10" s="22"/>
      <c r="VPT10" s="22"/>
      <c r="VPU10" s="22"/>
      <c r="VPV10" s="22"/>
      <c r="VPW10" s="22"/>
      <c r="VPX10" s="22"/>
      <c r="VPY10" s="22"/>
      <c r="VPZ10" s="22"/>
      <c r="VQA10" s="22"/>
      <c r="VQB10" s="22"/>
      <c r="VQC10" s="22"/>
      <c r="VQD10" s="22"/>
      <c r="VQE10" s="22"/>
      <c r="VQF10" s="22"/>
      <c r="VQG10" s="22"/>
      <c r="VQH10" s="22"/>
      <c r="VQI10" s="22"/>
      <c r="VQJ10" s="22"/>
      <c r="VQK10" s="22"/>
      <c r="VQL10" s="22"/>
      <c r="VQM10" s="22"/>
      <c r="VQN10" s="22"/>
      <c r="VQO10" s="22"/>
      <c r="VQP10" s="22"/>
      <c r="VQQ10" s="22"/>
      <c r="VQR10" s="22"/>
      <c r="VQS10" s="22"/>
      <c r="VQT10" s="22"/>
      <c r="VQU10" s="22"/>
      <c r="VQV10" s="22"/>
      <c r="VQW10" s="22"/>
      <c r="VQX10" s="22"/>
      <c r="VQY10" s="22"/>
      <c r="VQZ10" s="22"/>
      <c r="VRA10" s="22"/>
      <c r="VRB10" s="22"/>
      <c r="VRC10" s="22"/>
      <c r="VRD10" s="22"/>
      <c r="VRE10" s="22"/>
      <c r="VRF10" s="22"/>
      <c r="VRG10" s="22"/>
      <c r="VRH10" s="22"/>
      <c r="VRI10" s="22"/>
      <c r="VRJ10" s="22"/>
      <c r="VRK10" s="22"/>
      <c r="VRL10" s="22"/>
      <c r="VRM10" s="22"/>
      <c r="VRN10" s="22"/>
      <c r="VRO10" s="22"/>
      <c r="VRP10" s="22"/>
      <c r="VRQ10" s="22"/>
      <c r="VRR10" s="22"/>
      <c r="VRS10" s="22"/>
      <c r="VRT10" s="22"/>
      <c r="VRU10" s="22"/>
      <c r="VRV10" s="22"/>
      <c r="VRW10" s="22"/>
      <c r="VRX10" s="22"/>
      <c r="VRY10" s="22"/>
      <c r="VRZ10" s="22"/>
      <c r="VSA10" s="22"/>
      <c r="VSB10" s="22"/>
      <c r="VSC10" s="22"/>
      <c r="VSD10" s="22"/>
      <c r="VSE10" s="22"/>
      <c r="VSF10" s="22"/>
      <c r="VSG10" s="22"/>
      <c r="VSH10" s="22"/>
      <c r="VSI10" s="22"/>
      <c r="VSJ10" s="22"/>
      <c r="VSK10" s="22"/>
      <c r="VSL10" s="22"/>
      <c r="VSM10" s="22"/>
      <c r="VSN10" s="22"/>
      <c r="VSO10" s="22"/>
      <c r="VSP10" s="22"/>
      <c r="VSQ10" s="22"/>
      <c r="VSR10" s="22"/>
      <c r="VSS10" s="22"/>
      <c r="VST10" s="22"/>
      <c r="VSU10" s="22"/>
      <c r="VSV10" s="22"/>
      <c r="VSW10" s="22"/>
      <c r="VSX10" s="22"/>
      <c r="VSY10" s="22"/>
      <c r="VSZ10" s="22"/>
      <c r="VTA10" s="22"/>
      <c r="VTB10" s="22"/>
      <c r="VTC10" s="22"/>
      <c r="VTD10" s="22"/>
      <c r="VTE10" s="22"/>
      <c r="VTF10" s="22"/>
      <c r="VTG10" s="22"/>
      <c r="VTH10" s="22"/>
      <c r="VTI10" s="22"/>
      <c r="VTJ10" s="22"/>
      <c r="VTK10" s="22"/>
      <c r="VTL10" s="22"/>
      <c r="VTM10" s="22"/>
      <c r="VTN10" s="22"/>
      <c r="VTO10" s="22"/>
      <c r="VTP10" s="22"/>
      <c r="VTQ10" s="22"/>
      <c r="VTR10" s="22"/>
      <c r="VTS10" s="22"/>
      <c r="VTT10" s="22"/>
      <c r="VTU10" s="22"/>
      <c r="VTV10" s="22"/>
      <c r="VTW10" s="22"/>
      <c r="VTX10" s="22"/>
      <c r="VTY10" s="22"/>
      <c r="VTZ10" s="22"/>
      <c r="VUA10" s="22"/>
      <c r="VUB10" s="22"/>
      <c r="VUC10" s="22"/>
      <c r="VUD10" s="22"/>
      <c r="VUE10" s="22"/>
      <c r="VUF10" s="22"/>
      <c r="VUG10" s="22"/>
      <c r="VUH10" s="22"/>
      <c r="VUI10" s="22"/>
      <c r="VUJ10" s="22"/>
      <c r="VUK10" s="22"/>
      <c r="VUL10" s="22"/>
      <c r="VUM10" s="22"/>
      <c r="VUN10" s="22"/>
      <c r="VUO10" s="22"/>
      <c r="VUP10" s="22"/>
      <c r="VUQ10" s="22"/>
      <c r="VUR10" s="22"/>
      <c r="VUS10" s="22"/>
      <c r="VUT10" s="22"/>
      <c r="VUU10" s="22"/>
      <c r="VUV10" s="22"/>
      <c r="VUW10" s="22"/>
      <c r="VUX10" s="22"/>
      <c r="VUY10" s="22"/>
      <c r="VUZ10" s="22"/>
      <c r="VVA10" s="22"/>
      <c r="VVB10" s="22"/>
      <c r="VVC10" s="22"/>
      <c r="VVD10" s="22"/>
      <c r="VVE10" s="22"/>
      <c r="VVF10" s="22"/>
      <c r="VVG10" s="22"/>
      <c r="VVH10" s="22"/>
      <c r="VVI10" s="22"/>
      <c r="VVJ10" s="22"/>
      <c r="VVK10" s="22"/>
      <c r="VVL10" s="22"/>
      <c r="VVM10" s="22"/>
      <c r="VVN10" s="22"/>
      <c r="VVO10" s="22"/>
      <c r="VVP10" s="22"/>
      <c r="VVQ10" s="22"/>
      <c r="VVR10" s="22"/>
      <c r="VVS10" s="22"/>
      <c r="VVT10" s="22"/>
      <c r="VVU10" s="22"/>
      <c r="VVV10" s="22"/>
      <c r="VVW10" s="22"/>
      <c r="VVX10" s="22"/>
      <c r="VVY10" s="22"/>
      <c r="VVZ10" s="22"/>
      <c r="VWA10" s="22"/>
      <c r="VWB10" s="22"/>
      <c r="VWC10" s="22"/>
      <c r="VWD10" s="22"/>
      <c r="VWE10" s="22"/>
      <c r="VWF10" s="22"/>
      <c r="VWG10" s="22"/>
      <c r="VWH10" s="22"/>
      <c r="VWI10" s="22"/>
      <c r="VWJ10" s="22"/>
      <c r="VWK10" s="22"/>
      <c r="VWL10" s="22"/>
      <c r="VWM10" s="22"/>
      <c r="VWN10" s="22"/>
      <c r="VWO10" s="22"/>
      <c r="VWP10" s="22"/>
      <c r="VWQ10" s="22"/>
      <c r="VWR10" s="22"/>
      <c r="VWS10" s="22"/>
      <c r="VWT10" s="22"/>
      <c r="VWU10" s="22"/>
      <c r="VWV10" s="22"/>
      <c r="VWW10" s="22"/>
      <c r="VWX10" s="22"/>
      <c r="VWY10" s="22"/>
      <c r="VWZ10" s="22"/>
      <c r="VXA10" s="22"/>
      <c r="VXB10" s="22"/>
      <c r="VXC10" s="22"/>
      <c r="VXD10" s="22"/>
      <c r="VXE10" s="22"/>
      <c r="VXF10" s="22"/>
      <c r="VXG10" s="22"/>
      <c r="VXH10" s="22"/>
      <c r="VXI10" s="22"/>
      <c r="VXJ10" s="22"/>
      <c r="VXK10" s="22"/>
      <c r="VXL10" s="22"/>
      <c r="VXM10" s="22"/>
      <c r="VXN10" s="22"/>
      <c r="VXO10" s="22"/>
      <c r="VXP10" s="22"/>
      <c r="VXQ10" s="22"/>
      <c r="VXR10" s="22"/>
      <c r="VXS10" s="22"/>
      <c r="VXT10" s="22"/>
      <c r="VXU10" s="22"/>
      <c r="VXV10" s="22"/>
      <c r="VXW10" s="22"/>
      <c r="VXX10" s="22"/>
      <c r="VXY10" s="22"/>
      <c r="VXZ10" s="22"/>
      <c r="VYA10" s="22"/>
      <c r="VYB10" s="22"/>
      <c r="VYC10" s="22"/>
      <c r="VYD10" s="22"/>
      <c r="VYE10" s="22"/>
      <c r="VYF10" s="22"/>
      <c r="VYG10" s="22"/>
      <c r="VYH10" s="22"/>
      <c r="VYI10" s="22"/>
      <c r="VYJ10" s="22"/>
      <c r="VYK10" s="22"/>
      <c r="VYL10" s="22"/>
      <c r="VYM10" s="22"/>
      <c r="VYN10" s="22"/>
      <c r="VYO10" s="22"/>
      <c r="VYP10" s="22"/>
      <c r="VYQ10" s="22"/>
      <c r="VYR10" s="22"/>
      <c r="VYS10" s="22"/>
      <c r="VYT10" s="22"/>
      <c r="VYU10" s="22"/>
      <c r="VYV10" s="22"/>
      <c r="VYW10" s="22"/>
      <c r="VYX10" s="22"/>
      <c r="VYY10" s="22"/>
      <c r="VYZ10" s="22"/>
      <c r="VZA10" s="22"/>
      <c r="VZB10" s="22"/>
      <c r="VZC10" s="22"/>
      <c r="VZD10" s="22"/>
      <c r="VZE10" s="22"/>
      <c r="VZF10" s="22"/>
      <c r="VZG10" s="22"/>
      <c r="VZH10" s="22"/>
      <c r="VZI10" s="22"/>
      <c r="VZJ10" s="22"/>
      <c r="VZK10" s="22"/>
      <c r="VZL10" s="22"/>
      <c r="VZM10" s="22"/>
      <c r="VZN10" s="22"/>
      <c r="VZO10" s="22"/>
      <c r="VZP10" s="22"/>
      <c r="VZQ10" s="22"/>
      <c r="VZR10" s="22"/>
      <c r="VZS10" s="22"/>
      <c r="VZT10" s="22"/>
      <c r="VZU10" s="22"/>
      <c r="VZV10" s="22"/>
      <c r="VZW10" s="22"/>
      <c r="VZX10" s="22"/>
      <c r="VZY10" s="22"/>
      <c r="VZZ10" s="22"/>
      <c r="WAA10" s="22"/>
      <c r="WAB10" s="22"/>
      <c r="WAC10" s="22"/>
      <c r="WAD10" s="22"/>
      <c r="WAE10" s="22"/>
      <c r="WAF10" s="22"/>
      <c r="WAG10" s="22"/>
      <c r="WAH10" s="22"/>
      <c r="WAI10" s="22"/>
      <c r="WAJ10" s="22"/>
      <c r="WAK10" s="22"/>
      <c r="WAL10" s="22"/>
      <c r="WAM10" s="22"/>
      <c r="WAN10" s="22"/>
      <c r="WAO10" s="22"/>
      <c r="WAP10" s="22"/>
      <c r="WAQ10" s="22"/>
      <c r="WAR10" s="22"/>
      <c r="WAS10" s="22"/>
      <c r="WAT10" s="22"/>
      <c r="WAU10" s="22"/>
      <c r="WAV10" s="22"/>
      <c r="WAW10" s="22"/>
      <c r="WAX10" s="22"/>
      <c r="WAY10" s="22"/>
      <c r="WAZ10" s="22"/>
      <c r="WBA10" s="22"/>
      <c r="WBB10" s="22"/>
      <c r="WBC10" s="22"/>
      <c r="WBD10" s="22"/>
      <c r="WBE10" s="22"/>
      <c r="WBF10" s="22"/>
      <c r="WBG10" s="22"/>
      <c r="WBH10" s="22"/>
      <c r="WBI10" s="22"/>
      <c r="WBJ10" s="22"/>
      <c r="WBK10" s="22"/>
      <c r="WBL10" s="22"/>
      <c r="WBM10" s="22"/>
      <c r="WBN10" s="22"/>
      <c r="WBO10" s="22"/>
      <c r="WBP10" s="22"/>
      <c r="WBQ10" s="22"/>
      <c r="WBR10" s="22"/>
      <c r="WBS10" s="22"/>
      <c r="WBT10" s="22"/>
      <c r="WBU10" s="22"/>
      <c r="WBV10" s="22"/>
      <c r="WBW10" s="22"/>
      <c r="WBX10" s="22"/>
      <c r="WBY10" s="22"/>
      <c r="WBZ10" s="22"/>
      <c r="WCA10" s="22"/>
      <c r="WCB10" s="22"/>
      <c r="WCC10" s="22"/>
      <c r="WCD10" s="22"/>
      <c r="WCE10" s="22"/>
      <c r="WCF10" s="22"/>
      <c r="WCG10" s="22"/>
      <c r="WCH10" s="22"/>
      <c r="WCI10" s="22"/>
      <c r="WCJ10" s="22"/>
      <c r="WCK10" s="22"/>
      <c r="WCL10" s="22"/>
      <c r="WCM10" s="22"/>
      <c r="WCN10" s="22"/>
      <c r="WCO10" s="22"/>
      <c r="WCP10" s="22"/>
      <c r="WCQ10" s="22"/>
      <c r="WCR10" s="22"/>
      <c r="WCS10" s="22"/>
      <c r="WCT10" s="22"/>
      <c r="WCU10" s="22"/>
      <c r="WCV10" s="22"/>
      <c r="WCW10" s="22"/>
      <c r="WCX10" s="22"/>
      <c r="WCY10" s="22"/>
      <c r="WCZ10" s="22"/>
      <c r="WDA10" s="22"/>
      <c r="WDB10" s="22"/>
      <c r="WDC10" s="22"/>
      <c r="WDD10" s="22"/>
      <c r="WDE10" s="22"/>
      <c r="WDF10" s="22"/>
      <c r="WDG10" s="22"/>
      <c r="WDH10" s="22"/>
      <c r="WDI10" s="22"/>
      <c r="WDJ10" s="22"/>
      <c r="WDK10" s="22"/>
      <c r="WDL10" s="22"/>
      <c r="WDM10" s="22"/>
      <c r="WDN10" s="22"/>
      <c r="WDO10" s="22"/>
      <c r="WDP10" s="22"/>
      <c r="WDQ10" s="22"/>
      <c r="WDR10" s="22"/>
      <c r="WDS10" s="22"/>
      <c r="WDT10" s="22"/>
      <c r="WDU10" s="22"/>
      <c r="WDV10" s="22"/>
      <c r="WDW10" s="22"/>
      <c r="WDX10" s="22"/>
      <c r="WDY10" s="22"/>
      <c r="WDZ10" s="22"/>
      <c r="WEA10" s="22"/>
      <c r="WEB10" s="22"/>
      <c r="WEC10" s="22"/>
      <c r="WED10" s="22"/>
      <c r="WEE10" s="22"/>
      <c r="WEF10" s="22"/>
      <c r="WEG10" s="22"/>
      <c r="WEH10" s="22"/>
      <c r="WEI10" s="22"/>
      <c r="WEJ10" s="22"/>
      <c r="WEK10" s="22"/>
      <c r="WEL10" s="22"/>
      <c r="WEM10" s="22"/>
      <c r="WEN10" s="22"/>
      <c r="WEO10" s="22"/>
      <c r="WEP10" s="22"/>
      <c r="WEQ10" s="22"/>
      <c r="WER10" s="22"/>
      <c r="WES10" s="22"/>
      <c r="WET10" s="22"/>
      <c r="WEU10" s="22"/>
      <c r="WEV10" s="22"/>
      <c r="WEW10" s="22"/>
      <c r="WEX10" s="22"/>
      <c r="WEY10" s="22"/>
      <c r="WEZ10" s="22"/>
      <c r="WFA10" s="22"/>
      <c r="WFB10" s="22"/>
      <c r="WFC10" s="22"/>
      <c r="WFD10" s="22"/>
      <c r="WFE10" s="22"/>
      <c r="WFF10" s="22"/>
      <c r="WFG10" s="22"/>
      <c r="WFH10" s="22"/>
      <c r="WFI10" s="22"/>
      <c r="WFJ10" s="22"/>
      <c r="WFK10" s="22"/>
      <c r="WFL10" s="22"/>
      <c r="WFM10" s="22"/>
      <c r="WFN10" s="22"/>
      <c r="WFO10" s="22"/>
      <c r="WFP10" s="22"/>
      <c r="WFQ10" s="22"/>
      <c r="WFR10" s="22"/>
      <c r="WFS10" s="22"/>
      <c r="WFT10" s="22"/>
      <c r="WFU10" s="22"/>
      <c r="WFV10" s="22"/>
      <c r="WFW10" s="22"/>
      <c r="WFX10" s="22"/>
      <c r="WFY10" s="22"/>
      <c r="WFZ10" s="22"/>
      <c r="WGA10" s="22"/>
      <c r="WGB10" s="22"/>
      <c r="WGC10" s="22"/>
      <c r="WGD10" s="22"/>
      <c r="WGE10" s="22"/>
      <c r="WGF10" s="22"/>
      <c r="WGG10" s="22"/>
      <c r="WGH10" s="22"/>
      <c r="WGI10" s="22"/>
      <c r="WGJ10" s="22"/>
      <c r="WGK10" s="22"/>
      <c r="WGL10" s="22"/>
      <c r="WGM10" s="22"/>
      <c r="WGN10" s="22"/>
      <c r="WGO10" s="22"/>
      <c r="WGP10" s="22"/>
      <c r="WGQ10" s="22"/>
      <c r="WGR10" s="22"/>
      <c r="WGS10" s="22"/>
      <c r="WGT10" s="22"/>
      <c r="WGU10" s="22"/>
      <c r="WGV10" s="22"/>
      <c r="WGW10" s="22"/>
      <c r="WGX10" s="22"/>
      <c r="WGY10" s="22"/>
      <c r="WGZ10" s="22"/>
      <c r="WHA10" s="22"/>
      <c r="WHB10" s="22"/>
      <c r="WHC10" s="22"/>
      <c r="WHD10" s="22"/>
      <c r="WHE10" s="22"/>
      <c r="WHF10" s="22"/>
      <c r="WHG10" s="22"/>
      <c r="WHH10" s="22"/>
      <c r="WHI10" s="22"/>
      <c r="WHJ10" s="22"/>
      <c r="WHK10" s="22"/>
      <c r="WHL10" s="22"/>
      <c r="WHM10" s="22"/>
      <c r="WHN10" s="22"/>
      <c r="WHO10" s="22"/>
      <c r="WHP10" s="22"/>
      <c r="WHQ10" s="22"/>
      <c r="WHR10" s="22"/>
      <c r="WHS10" s="22"/>
      <c r="WHT10" s="22"/>
      <c r="WHU10" s="22"/>
      <c r="WHV10" s="22"/>
      <c r="WHW10" s="22"/>
      <c r="WHX10" s="22"/>
      <c r="WHY10" s="22"/>
      <c r="WHZ10" s="22"/>
      <c r="WIA10" s="22"/>
      <c r="WIB10" s="22"/>
      <c r="WIC10" s="22"/>
      <c r="WID10" s="22"/>
      <c r="WIE10" s="22"/>
      <c r="WIF10" s="22"/>
      <c r="WIG10" s="22"/>
      <c r="WIH10" s="22"/>
      <c r="WII10" s="22"/>
      <c r="WIJ10" s="22"/>
      <c r="WIK10" s="22"/>
      <c r="WIL10" s="22"/>
      <c r="WIM10" s="22"/>
      <c r="WIN10" s="22"/>
      <c r="WIO10" s="22"/>
      <c r="WIP10" s="22"/>
      <c r="WIQ10" s="22"/>
      <c r="WIR10" s="22"/>
      <c r="WIS10" s="22"/>
      <c r="WIT10" s="22"/>
      <c r="WIU10" s="22"/>
      <c r="WIV10" s="22"/>
      <c r="WIW10" s="22"/>
      <c r="WIX10" s="22"/>
      <c r="WIY10" s="22"/>
      <c r="WIZ10" s="22"/>
      <c r="WJA10" s="22"/>
      <c r="WJB10" s="22"/>
      <c r="WJC10" s="22"/>
      <c r="WJD10" s="22"/>
      <c r="WJE10" s="22"/>
      <c r="WJF10" s="22"/>
      <c r="WJG10" s="22"/>
      <c r="WJH10" s="22"/>
      <c r="WJI10" s="22"/>
      <c r="WJJ10" s="22"/>
      <c r="WJK10" s="22"/>
      <c r="WJL10" s="22"/>
      <c r="WJM10" s="22"/>
      <c r="WJN10" s="22"/>
      <c r="WJO10" s="22"/>
      <c r="WJP10" s="22"/>
      <c r="WJQ10" s="22"/>
      <c r="WJR10" s="22"/>
      <c r="WJS10" s="22"/>
      <c r="WJT10" s="22"/>
      <c r="WJU10" s="22"/>
      <c r="WJV10" s="22"/>
      <c r="WJW10" s="22"/>
      <c r="WJX10" s="22"/>
      <c r="WJY10" s="22"/>
      <c r="WJZ10" s="22"/>
      <c r="WKA10" s="22"/>
      <c r="WKB10" s="22"/>
      <c r="WKC10" s="22"/>
      <c r="WKD10" s="22"/>
      <c r="WKE10" s="22"/>
      <c r="WKF10" s="22"/>
      <c r="WKG10" s="22"/>
      <c r="WKH10" s="22"/>
      <c r="WKI10" s="22"/>
      <c r="WKJ10" s="22"/>
      <c r="WKK10" s="22"/>
      <c r="WKL10" s="22"/>
      <c r="WKM10" s="22"/>
      <c r="WKN10" s="22"/>
      <c r="WKO10" s="22"/>
      <c r="WKP10" s="22"/>
      <c r="WKQ10" s="22"/>
      <c r="WKR10" s="22"/>
      <c r="WKS10" s="22"/>
      <c r="WKT10" s="22"/>
      <c r="WKU10" s="22"/>
      <c r="WKV10" s="22"/>
      <c r="WKW10" s="22"/>
      <c r="WKX10" s="22"/>
      <c r="WKY10" s="22"/>
      <c r="WKZ10" s="22"/>
      <c r="WLA10" s="22"/>
      <c r="WLB10" s="22"/>
      <c r="WLC10" s="22"/>
      <c r="WLD10" s="22"/>
      <c r="WLE10" s="22"/>
      <c r="WLF10" s="22"/>
      <c r="WLG10" s="22"/>
      <c r="WLH10" s="22"/>
      <c r="WLI10" s="22"/>
      <c r="WLJ10" s="22"/>
      <c r="WLK10" s="22"/>
      <c r="WLL10" s="22"/>
      <c r="WLM10" s="22"/>
      <c r="WLN10" s="22"/>
      <c r="WLO10" s="22"/>
      <c r="WLP10" s="22"/>
      <c r="WLQ10" s="22"/>
      <c r="WLR10" s="22"/>
      <c r="WLS10" s="22"/>
      <c r="WLT10" s="22"/>
      <c r="WLU10" s="22"/>
      <c r="WLV10" s="22"/>
      <c r="WLW10" s="22"/>
      <c r="WLX10" s="22"/>
      <c r="WLY10" s="22"/>
      <c r="WLZ10" s="22"/>
      <c r="WMA10" s="22"/>
      <c r="WMB10" s="22"/>
      <c r="WMC10" s="22"/>
      <c r="WMD10" s="22"/>
      <c r="WME10" s="22"/>
      <c r="WMF10" s="22"/>
      <c r="WMG10" s="22"/>
      <c r="WMH10" s="22"/>
      <c r="WMI10" s="22"/>
      <c r="WMJ10" s="22"/>
      <c r="WMK10" s="22"/>
      <c r="WML10" s="22"/>
      <c r="WMM10" s="22"/>
      <c r="WMN10" s="22"/>
      <c r="WMO10" s="22"/>
      <c r="WMP10" s="22"/>
      <c r="WMQ10" s="22"/>
      <c r="WMR10" s="22"/>
      <c r="WMS10" s="22"/>
      <c r="WMT10" s="22"/>
      <c r="WMU10" s="22"/>
      <c r="WMV10" s="22"/>
      <c r="WMW10" s="22"/>
      <c r="WMX10" s="22"/>
      <c r="WMY10" s="22"/>
      <c r="WMZ10" s="22"/>
      <c r="WNA10" s="22"/>
      <c r="WNB10" s="22"/>
      <c r="WNC10" s="22"/>
      <c r="WND10" s="22"/>
      <c r="WNE10" s="22"/>
      <c r="WNF10" s="22"/>
      <c r="WNG10" s="22"/>
      <c r="WNH10" s="22"/>
      <c r="WNI10" s="22"/>
      <c r="WNJ10" s="22"/>
      <c r="WNK10" s="22"/>
      <c r="WNL10" s="22"/>
      <c r="WNM10" s="22"/>
      <c r="WNN10" s="22"/>
      <c r="WNO10" s="22"/>
      <c r="WNP10" s="22"/>
      <c r="WNQ10" s="22"/>
      <c r="WNR10" s="22"/>
      <c r="WNS10" s="22"/>
      <c r="WNT10" s="22"/>
      <c r="WNU10" s="22"/>
      <c r="WNV10" s="22"/>
      <c r="WNW10" s="22"/>
      <c r="WNX10" s="22"/>
      <c r="WNY10" s="22"/>
      <c r="WNZ10" s="22"/>
      <c r="WOA10" s="22"/>
      <c r="WOB10" s="22"/>
      <c r="WOC10" s="22"/>
      <c r="WOD10" s="22"/>
      <c r="WOE10" s="22"/>
      <c r="WOF10" s="22"/>
      <c r="WOG10" s="22"/>
      <c r="WOH10" s="22"/>
      <c r="WOI10" s="22"/>
      <c r="WOJ10" s="22"/>
      <c r="WOK10" s="22"/>
      <c r="WOL10" s="22"/>
      <c r="WOM10" s="22"/>
      <c r="WON10" s="22"/>
      <c r="WOO10" s="22"/>
      <c r="WOP10" s="22"/>
      <c r="WOQ10" s="22"/>
      <c r="WOR10" s="22"/>
      <c r="WOS10" s="22"/>
      <c r="WOT10" s="22"/>
      <c r="WOU10" s="22"/>
      <c r="WOV10" s="22"/>
      <c r="WOW10" s="22"/>
      <c r="WOX10" s="22"/>
      <c r="WOY10" s="22"/>
      <c r="WOZ10" s="22"/>
      <c r="WPA10" s="22"/>
      <c r="WPB10" s="22"/>
      <c r="WPC10" s="22"/>
      <c r="WPD10" s="22"/>
      <c r="WPE10" s="22"/>
      <c r="WPF10" s="22"/>
      <c r="WPG10" s="22"/>
      <c r="WPH10" s="22"/>
      <c r="WPI10" s="22"/>
      <c r="WPJ10" s="22"/>
      <c r="WPK10" s="22"/>
      <c r="WPL10" s="22"/>
      <c r="WPM10" s="22"/>
      <c r="WPN10" s="22"/>
      <c r="WPO10" s="22"/>
      <c r="WPP10" s="22"/>
      <c r="WPQ10" s="22"/>
      <c r="WPR10" s="22"/>
      <c r="WPS10" s="22"/>
      <c r="WPT10" s="22"/>
      <c r="WPU10" s="22"/>
      <c r="WPV10" s="22"/>
      <c r="WPW10" s="22"/>
      <c r="WPX10" s="22"/>
      <c r="WPY10" s="22"/>
      <c r="WPZ10" s="22"/>
      <c r="WQA10" s="22"/>
      <c r="WQB10" s="22"/>
      <c r="WQC10" s="22"/>
      <c r="WQD10" s="22"/>
      <c r="WQE10" s="22"/>
      <c r="WQF10" s="22"/>
      <c r="WQG10" s="22"/>
      <c r="WQH10" s="22"/>
      <c r="WQI10" s="22"/>
      <c r="WQJ10" s="22"/>
      <c r="WQK10" s="22"/>
      <c r="WQL10" s="22"/>
      <c r="WQM10" s="22"/>
      <c r="WQN10" s="22"/>
      <c r="WQO10" s="22"/>
      <c r="WQP10" s="22"/>
      <c r="WQQ10" s="22"/>
      <c r="WQR10" s="22"/>
      <c r="WQS10" s="22"/>
      <c r="WQT10" s="22"/>
      <c r="WQU10" s="22"/>
      <c r="WQV10" s="22"/>
      <c r="WQW10" s="22"/>
      <c r="WQX10" s="22"/>
      <c r="WQY10" s="22"/>
      <c r="WQZ10" s="22"/>
      <c r="WRA10" s="22"/>
      <c r="WRB10" s="22"/>
      <c r="WRC10" s="22"/>
      <c r="WRD10" s="22"/>
      <c r="WRE10" s="22"/>
      <c r="WRF10" s="22"/>
      <c r="WRG10" s="22"/>
      <c r="WRH10" s="22"/>
      <c r="WRI10" s="22"/>
      <c r="WRJ10" s="22"/>
      <c r="WRK10" s="22"/>
      <c r="WRL10" s="22"/>
      <c r="WRM10" s="22"/>
      <c r="WRN10" s="22"/>
      <c r="WRO10" s="22"/>
      <c r="WRP10" s="22"/>
      <c r="WRQ10" s="22"/>
      <c r="WRR10" s="22"/>
      <c r="WRS10" s="22"/>
      <c r="WRT10" s="22"/>
      <c r="WRU10" s="22"/>
      <c r="WRV10" s="22"/>
      <c r="WRW10" s="22"/>
      <c r="WRX10" s="22"/>
      <c r="WRY10" s="22"/>
      <c r="WRZ10" s="22"/>
      <c r="WSA10" s="22"/>
      <c r="WSB10" s="22"/>
      <c r="WSC10" s="22"/>
      <c r="WSD10" s="22"/>
      <c r="WSE10" s="22"/>
      <c r="WSF10" s="22"/>
      <c r="WSG10" s="22"/>
      <c r="WSH10" s="22"/>
      <c r="WSI10" s="22"/>
      <c r="WSJ10" s="22"/>
      <c r="WSK10" s="22"/>
      <c r="WSL10" s="22"/>
      <c r="WSM10" s="22"/>
      <c r="WSN10" s="22"/>
      <c r="WSO10" s="22"/>
      <c r="WSP10" s="22"/>
      <c r="WSQ10" s="22"/>
      <c r="WSR10" s="22"/>
      <c r="WSS10" s="22"/>
      <c r="WST10" s="22"/>
      <c r="WSU10" s="22"/>
      <c r="WSV10" s="22"/>
      <c r="WSW10" s="22"/>
      <c r="WSX10" s="22"/>
      <c r="WSY10" s="22"/>
      <c r="WSZ10" s="22"/>
      <c r="WTA10" s="22"/>
      <c r="WTB10" s="22"/>
      <c r="WTC10" s="22"/>
      <c r="WTD10" s="22"/>
      <c r="WTE10" s="22"/>
      <c r="WTF10" s="22"/>
      <c r="WTG10" s="22"/>
      <c r="WTH10" s="22"/>
      <c r="WTI10" s="22"/>
      <c r="WTJ10" s="22"/>
      <c r="WTK10" s="22"/>
      <c r="WTL10" s="22"/>
      <c r="WTM10" s="22"/>
      <c r="WTN10" s="22"/>
      <c r="WTO10" s="22"/>
      <c r="WTP10" s="22"/>
      <c r="WTQ10" s="22"/>
      <c r="WTR10" s="22"/>
      <c r="WTS10" s="22"/>
      <c r="WTT10" s="22"/>
      <c r="WTU10" s="22"/>
      <c r="WTV10" s="22"/>
      <c r="WTW10" s="22"/>
      <c r="WTX10" s="22"/>
      <c r="WTY10" s="22"/>
      <c r="WTZ10" s="22"/>
      <c r="WUA10" s="22"/>
      <c r="WUB10" s="22"/>
      <c r="WUC10" s="22"/>
      <c r="WUD10" s="22"/>
      <c r="WUE10" s="22"/>
      <c r="WUF10" s="22"/>
      <c r="WUG10" s="22"/>
      <c r="WUH10" s="22"/>
      <c r="WUI10" s="22"/>
      <c r="WUJ10" s="22"/>
      <c r="WUK10" s="22"/>
      <c r="WUL10" s="22"/>
      <c r="WUM10" s="22"/>
      <c r="WUN10" s="22"/>
      <c r="WUO10" s="22"/>
      <c r="WUP10" s="22"/>
      <c r="WUQ10" s="22"/>
      <c r="WUR10" s="22"/>
      <c r="WUS10" s="22"/>
      <c r="WUT10" s="22"/>
      <c r="WUU10" s="22"/>
      <c r="WUV10" s="22"/>
      <c r="WUW10" s="22"/>
      <c r="WUX10" s="22"/>
      <c r="WUY10" s="22"/>
      <c r="WUZ10" s="22"/>
      <c r="WVA10" s="22"/>
      <c r="WVB10" s="22"/>
      <c r="WVC10" s="22"/>
      <c r="WVD10" s="22"/>
      <c r="WVE10" s="22"/>
      <c r="WVF10" s="22"/>
      <c r="WVG10" s="22"/>
      <c r="WVH10" s="22"/>
      <c r="WVI10" s="22"/>
      <c r="WVJ10" s="22"/>
      <c r="WVK10" s="22"/>
      <c r="WVL10" s="22"/>
      <c r="WVM10" s="22"/>
      <c r="WVN10" s="22"/>
      <c r="WVO10" s="22"/>
      <c r="WVP10" s="22"/>
      <c r="WVQ10" s="22"/>
      <c r="WVR10" s="22"/>
      <c r="WVS10" s="22"/>
      <c r="WVT10" s="22"/>
      <c r="WVU10" s="22"/>
      <c r="WVV10" s="22"/>
      <c r="WVW10" s="22"/>
      <c r="WVX10" s="22"/>
      <c r="WVY10" s="22"/>
      <c r="WVZ10" s="22"/>
      <c r="WWA10" s="22"/>
      <c r="WWB10" s="22"/>
      <c r="WWC10" s="22"/>
      <c r="WWD10" s="22"/>
      <c r="WWE10" s="22"/>
      <c r="WWF10" s="22"/>
      <c r="WWG10" s="22"/>
      <c r="WWH10" s="22"/>
      <c r="WWI10" s="22"/>
      <c r="WWJ10" s="22"/>
      <c r="WWK10" s="22"/>
      <c r="WWL10" s="22"/>
      <c r="WWM10" s="22"/>
      <c r="WWN10" s="22"/>
      <c r="WWO10" s="22"/>
      <c r="WWP10" s="22"/>
      <c r="WWQ10" s="22"/>
      <c r="WWR10" s="22"/>
      <c r="WWS10" s="22"/>
      <c r="WWT10" s="22"/>
      <c r="WWU10" s="22"/>
      <c r="WWV10" s="22"/>
      <c r="WWW10" s="22"/>
      <c r="WWX10" s="22"/>
      <c r="WWY10" s="22"/>
      <c r="WWZ10" s="22"/>
      <c r="WXA10" s="22"/>
      <c r="WXB10" s="22"/>
      <c r="WXC10" s="22"/>
      <c r="WXD10" s="22"/>
      <c r="WXE10" s="22"/>
      <c r="WXF10" s="22"/>
      <c r="WXG10" s="22"/>
      <c r="WXH10" s="22"/>
      <c r="WXI10" s="22"/>
      <c r="WXJ10" s="22"/>
      <c r="WXK10" s="22"/>
      <c r="WXL10" s="22"/>
      <c r="WXM10" s="22"/>
      <c r="WXN10" s="22"/>
      <c r="WXO10" s="22"/>
      <c r="WXP10" s="22"/>
      <c r="WXQ10" s="22"/>
      <c r="WXR10" s="22"/>
      <c r="WXS10" s="22"/>
      <c r="WXT10" s="22"/>
      <c r="WXU10" s="22"/>
      <c r="WXV10" s="22"/>
      <c r="WXW10" s="22"/>
      <c r="WXX10" s="22"/>
      <c r="WXY10" s="22"/>
      <c r="WXZ10" s="22"/>
      <c r="WYA10" s="22"/>
      <c r="WYB10" s="22"/>
      <c r="WYC10" s="22"/>
      <c r="WYD10" s="22"/>
      <c r="WYE10" s="22"/>
      <c r="WYF10" s="22"/>
      <c r="WYG10" s="22"/>
      <c r="WYH10" s="22"/>
      <c r="WYI10" s="22"/>
      <c r="WYJ10" s="22"/>
      <c r="WYK10" s="22"/>
      <c r="WYL10" s="22"/>
      <c r="WYM10" s="22"/>
      <c r="WYN10" s="22"/>
      <c r="WYO10" s="22"/>
      <c r="WYP10" s="22"/>
      <c r="WYQ10" s="22"/>
      <c r="WYR10" s="22"/>
      <c r="WYS10" s="22"/>
      <c r="WYT10" s="22"/>
      <c r="WYU10" s="22"/>
      <c r="WYV10" s="22"/>
      <c r="WYW10" s="22"/>
      <c r="WYX10" s="22"/>
      <c r="WYY10" s="22"/>
      <c r="WYZ10" s="22"/>
      <c r="WZA10" s="22"/>
      <c r="WZB10" s="22"/>
      <c r="WZC10" s="22"/>
      <c r="WZD10" s="22"/>
      <c r="WZE10" s="22"/>
      <c r="WZF10" s="22"/>
      <c r="WZG10" s="22"/>
      <c r="WZH10" s="22"/>
      <c r="WZI10" s="22"/>
      <c r="WZJ10" s="22"/>
      <c r="WZK10" s="22"/>
      <c r="WZL10" s="22"/>
      <c r="WZM10" s="22"/>
      <c r="WZN10" s="22"/>
      <c r="WZO10" s="22"/>
      <c r="WZP10" s="22"/>
      <c r="WZQ10" s="22"/>
      <c r="WZR10" s="22"/>
      <c r="WZS10" s="22"/>
      <c r="WZT10" s="22"/>
      <c r="WZU10" s="22"/>
      <c r="WZV10" s="22"/>
      <c r="WZW10" s="22"/>
      <c r="WZX10" s="22"/>
      <c r="WZY10" s="22"/>
      <c r="WZZ10" s="22"/>
      <c r="XAA10" s="22"/>
      <c r="XAB10" s="22"/>
      <c r="XAC10" s="22"/>
      <c r="XAD10" s="22"/>
      <c r="XAE10" s="22"/>
      <c r="XAF10" s="22"/>
      <c r="XAG10" s="22"/>
      <c r="XAH10" s="22"/>
      <c r="XAI10" s="22"/>
      <c r="XAJ10" s="22"/>
      <c r="XAK10" s="22"/>
      <c r="XAL10" s="22"/>
      <c r="XAM10" s="22"/>
      <c r="XAN10" s="22"/>
      <c r="XAO10" s="22"/>
      <c r="XAP10" s="22"/>
      <c r="XAQ10" s="22"/>
      <c r="XAR10" s="22"/>
      <c r="XAS10" s="22"/>
      <c r="XAT10" s="22"/>
      <c r="XAU10" s="22"/>
      <c r="XAV10" s="22"/>
      <c r="XAW10" s="22"/>
      <c r="XAX10" s="22"/>
      <c r="XAY10" s="22"/>
      <c r="XAZ10" s="22"/>
      <c r="XBA10" s="22"/>
      <c r="XBB10" s="22"/>
      <c r="XBC10" s="22"/>
      <c r="XBD10" s="22"/>
      <c r="XBE10" s="22"/>
      <c r="XBF10" s="22"/>
      <c r="XBG10" s="22"/>
      <c r="XBH10" s="22"/>
      <c r="XBI10" s="22"/>
      <c r="XBJ10" s="22"/>
      <c r="XBK10" s="22"/>
      <c r="XBL10" s="22"/>
      <c r="XBM10" s="22"/>
      <c r="XBN10" s="22"/>
      <c r="XBO10" s="22"/>
      <c r="XBP10" s="22"/>
      <c r="XBQ10" s="22"/>
      <c r="XBR10" s="22"/>
      <c r="XBS10" s="22"/>
      <c r="XBT10" s="22"/>
      <c r="XBU10" s="22"/>
      <c r="XBV10" s="22"/>
      <c r="XBW10" s="22"/>
      <c r="XBX10" s="22"/>
      <c r="XBY10" s="22"/>
      <c r="XBZ10" s="22"/>
      <c r="XCA10" s="22"/>
      <c r="XCB10" s="22"/>
      <c r="XCC10" s="22"/>
      <c r="XCD10" s="22"/>
      <c r="XCE10" s="22"/>
      <c r="XCF10" s="22"/>
      <c r="XCG10" s="22"/>
      <c r="XCH10" s="22"/>
      <c r="XCI10" s="22"/>
      <c r="XCJ10" s="22"/>
      <c r="XCK10" s="22"/>
      <c r="XCL10" s="22"/>
      <c r="XCM10" s="22"/>
      <c r="XCN10" s="22"/>
      <c r="XCO10" s="22"/>
      <c r="XCP10" s="22"/>
      <c r="XCQ10" s="22"/>
      <c r="XCR10" s="22"/>
      <c r="XCS10" s="22"/>
      <c r="XCT10" s="22"/>
      <c r="XCU10" s="22"/>
      <c r="XCV10" s="22"/>
      <c r="XCW10" s="22"/>
      <c r="XCX10" s="22"/>
      <c r="XCY10" s="22"/>
      <c r="XCZ10" s="22"/>
      <c r="XDA10" s="22"/>
      <c r="XDB10" s="22"/>
      <c r="XDC10" s="22"/>
      <c r="XDD10" s="22"/>
      <c r="XDE10" s="22"/>
      <c r="XDF10" s="22"/>
      <c r="XDG10" s="22"/>
      <c r="XDH10" s="22"/>
      <c r="XDI10" s="22"/>
      <c r="XDJ10" s="22"/>
      <c r="XDK10" s="22"/>
      <c r="XDL10" s="22"/>
      <c r="XDM10" s="22"/>
      <c r="XDN10" s="22"/>
      <c r="XDO10" s="22"/>
      <c r="XDP10" s="22"/>
      <c r="XDQ10" s="22"/>
      <c r="XDR10" s="22"/>
      <c r="XDS10" s="22"/>
      <c r="XDT10" s="22"/>
      <c r="XDU10" s="22"/>
      <c r="XDV10" s="22"/>
      <c r="XDW10" s="22"/>
      <c r="XDX10" s="22"/>
      <c r="XDY10" s="22"/>
      <c r="XDZ10" s="22"/>
      <c r="XEA10" s="22"/>
      <c r="XEB10" s="22"/>
      <c r="XEC10" s="22"/>
      <c r="XED10" s="22"/>
      <c r="XEE10" s="22"/>
      <c r="XEF10" s="22"/>
    </row>
    <row r="11" s="27" customFormat="1" ht="23" customHeight="1" spans="1:16360">
      <c r="A11" s="49"/>
      <c r="B11" s="50" t="s">
        <v>43</v>
      </c>
      <c r="C11" s="51"/>
      <c r="D11" s="51"/>
      <c r="E11" s="51"/>
      <c r="F11" s="51"/>
      <c r="G11" s="51"/>
      <c r="H11" s="52"/>
      <c r="I11" s="51"/>
      <c r="J11" s="51"/>
      <c r="K11" s="51"/>
      <c r="L11" s="51"/>
      <c r="M11" s="52"/>
      <c r="N11" s="51"/>
      <c r="O11" s="51"/>
      <c r="P11" s="51"/>
      <c r="Q11" s="52"/>
      <c r="R11" s="51"/>
      <c r="S11" s="51"/>
      <c r="T11" s="51"/>
      <c r="U11" s="52"/>
      <c r="V11" s="51"/>
      <c r="W11" s="51"/>
      <c r="X11" s="51"/>
      <c r="Y11" s="51"/>
      <c r="Z11" s="51"/>
      <c r="AA11" s="52"/>
      <c r="AB11" s="51"/>
      <c r="AC11" s="51"/>
      <c r="AD11" s="51"/>
      <c r="AE11" s="52"/>
      <c r="AF11" s="51"/>
      <c r="AG11" s="51"/>
      <c r="AH11" s="52"/>
      <c r="AI11" s="51"/>
      <c r="AJ11" s="51"/>
      <c r="AK11" s="70"/>
      <c r="AL11" s="71"/>
      <c r="AM11" s="75"/>
      <c r="AN11" s="76"/>
      <c r="AO11" s="76"/>
      <c r="AP11" s="86"/>
      <c r="AQ11" s="76"/>
      <c r="AR11" s="76"/>
      <c r="AS11" s="76"/>
      <c r="AT11" s="85"/>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22"/>
      <c r="JQ11" s="22"/>
      <c r="JR11" s="22"/>
      <c r="JS11" s="22"/>
      <c r="JT11" s="22"/>
      <c r="JU11" s="22"/>
      <c r="JV11" s="22"/>
      <c r="JW11" s="22"/>
      <c r="JX11" s="22"/>
      <c r="JY11" s="22"/>
      <c r="JZ11" s="22"/>
      <c r="KA11" s="22"/>
      <c r="KB11" s="22"/>
      <c r="KC11" s="22"/>
      <c r="KD11" s="22"/>
      <c r="KE11" s="22"/>
      <c r="KF11" s="22"/>
      <c r="KG11" s="22"/>
      <c r="KH11" s="22"/>
      <c r="KI11" s="22"/>
      <c r="KJ11" s="22"/>
      <c r="KK11" s="22"/>
      <c r="KL11" s="22"/>
      <c r="KM11" s="22"/>
      <c r="KN11" s="22"/>
      <c r="KO11" s="22"/>
      <c r="KP11" s="22"/>
      <c r="KQ11" s="22"/>
      <c r="KR11" s="22"/>
      <c r="KS11" s="22"/>
      <c r="KT11" s="22"/>
      <c r="KU11" s="22"/>
      <c r="KV11" s="22"/>
      <c r="KW11" s="22"/>
      <c r="KX11" s="22"/>
      <c r="KY11" s="22"/>
      <c r="KZ11" s="22"/>
      <c r="LA11" s="22"/>
      <c r="LB11" s="22"/>
      <c r="LC11" s="22"/>
      <c r="LD11" s="22"/>
      <c r="LE11" s="22"/>
      <c r="LF11" s="22"/>
      <c r="LG11" s="22"/>
      <c r="LH11" s="22"/>
      <c r="LI11" s="22"/>
      <c r="LJ11" s="22"/>
      <c r="LK11" s="22"/>
      <c r="LL11" s="22"/>
      <c r="LM11" s="22"/>
      <c r="LN11" s="22"/>
      <c r="LO11" s="22"/>
      <c r="LP11" s="22"/>
      <c r="LQ11" s="22"/>
      <c r="LR11" s="22"/>
      <c r="LS11" s="22"/>
      <c r="LT11" s="22"/>
      <c r="LU11" s="22"/>
      <c r="LV11" s="22"/>
      <c r="LW11" s="22"/>
      <c r="LX11" s="22"/>
      <c r="LY11" s="22"/>
      <c r="LZ11" s="22"/>
      <c r="MA11" s="22"/>
      <c r="MB11" s="22"/>
      <c r="MC11" s="22"/>
      <c r="MD11" s="22"/>
      <c r="ME11" s="22"/>
      <c r="MF11" s="22"/>
      <c r="MG11" s="22"/>
      <c r="MH11" s="22"/>
      <c r="MI11" s="22"/>
      <c r="MJ11" s="22"/>
      <c r="MK11" s="22"/>
      <c r="ML11" s="22"/>
      <c r="MM11" s="22"/>
      <c r="MN11" s="22"/>
      <c r="MO11" s="22"/>
      <c r="MP11" s="22"/>
      <c r="MQ11" s="22"/>
      <c r="MR11" s="22"/>
      <c r="MS11" s="22"/>
      <c r="MT11" s="22"/>
      <c r="MU11" s="22"/>
      <c r="MV11" s="22"/>
      <c r="MW11" s="22"/>
      <c r="MX11" s="22"/>
      <c r="MY11" s="22"/>
      <c r="MZ11" s="22"/>
      <c r="NA11" s="22"/>
      <c r="NB11" s="22"/>
      <c r="NC11" s="22"/>
      <c r="ND11" s="22"/>
      <c r="NE11" s="22"/>
      <c r="NF11" s="22"/>
      <c r="NG11" s="22"/>
      <c r="NH11" s="22"/>
      <c r="NI11" s="22"/>
      <c r="NJ11" s="22"/>
      <c r="NK11" s="22"/>
      <c r="NL11" s="22"/>
      <c r="NM11" s="22"/>
      <c r="NN11" s="22"/>
      <c r="NO11" s="22"/>
      <c r="NP11" s="22"/>
      <c r="NQ11" s="22"/>
      <c r="NR11" s="22"/>
      <c r="NS11" s="22"/>
      <c r="NT11" s="22"/>
      <c r="NU11" s="22"/>
      <c r="NV11" s="22"/>
      <c r="NW11" s="22"/>
      <c r="NX11" s="22"/>
      <c r="NY11" s="22"/>
      <c r="NZ11" s="22"/>
      <c r="OA11" s="22"/>
      <c r="OB11" s="22"/>
      <c r="OC11" s="22"/>
      <c r="OD11" s="22"/>
      <c r="OE11" s="22"/>
      <c r="OF11" s="22"/>
      <c r="OG11" s="22"/>
      <c r="OH11" s="22"/>
      <c r="OI11" s="22"/>
      <c r="OJ11" s="22"/>
      <c r="OK11" s="22"/>
      <c r="OL11" s="22"/>
      <c r="OM11" s="22"/>
      <c r="ON11" s="22"/>
      <c r="OO11" s="22"/>
      <c r="OP11" s="22"/>
      <c r="OQ11" s="22"/>
      <c r="OR11" s="22"/>
      <c r="OS11" s="22"/>
      <c r="OT11" s="22"/>
      <c r="OU11" s="22"/>
      <c r="OV11" s="22"/>
      <c r="OW11" s="22"/>
      <c r="OX11" s="22"/>
      <c r="OY11" s="22"/>
      <c r="OZ11" s="22"/>
      <c r="PA11" s="22"/>
      <c r="PB11" s="22"/>
      <c r="PC11" s="22"/>
      <c r="PD11" s="22"/>
      <c r="PE11" s="22"/>
      <c r="PF11" s="22"/>
      <c r="PG11" s="22"/>
      <c r="PH11" s="22"/>
      <c r="PI11" s="22"/>
      <c r="PJ11" s="22"/>
      <c r="PK11" s="22"/>
      <c r="PL11" s="22"/>
      <c r="PM11" s="22"/>
      <c r="PN11" s="22"/>
      <c r="PO11" s="22"/>
      <c r="PP11" s="22"/>
      <c r="PQ11" s="22"/>
      <c r="PR11" s="22"/>
      <c r="PS11" s="22"/>
      <c r="PT11" s="22"/>
      <c r="PU11" s="22"/>
      <c r="PV11" s="22"/>
      <c r="PW11" s="22"/>
      <c r="PX11" s="22"/>
      <c r="PY11" s="22"/>
      <c r="PZ11" s="22"/>
      <c r="QA11" s="22"/>
      <c r="QB11" s="22"/>
      <c r="QC11" s="22"/>
      <c r="QD11" s="22"/>
      <c r="QE11" s="22"/>
      <c r="QF11" s="22"/>
      <c r="QG11" s="22"/>
      <c r="QH11" s="22"/>
      <c r="QI11" s="22"/>
      <c r="QJ11" s="22"/>
      <c r="QK11" s="22"/>
      <c r="QL11" s="22"/>
      <c r="QM11" s="22"/>
      <c r="QN11" s="22"/>
      <c r="QO11" s="22"/>
      <c r="QP11" s="22"/>
      <c r="QQ11" s="22"/>
      <c r="QR11" s="22"/>
      <c r="QS11" s="22"/>
      <c r="QT11" s="22"/>
      <c r="QU11" s="22"/>
      <c r="QV11" s="22"/>
      <c r="QW11" s="22"/>
      <c r="QX11" s="22"/>
      <c r="QY11" s="22"/>
      <c r="QZ11" s="22"/>
      <c r="RA11" s="22"/>
      <c r="RB11" s="22"/>
      <c r="RC11" s="22"/>
      <c r="RD11" s="22"/>
      <c r="RE11" s="22"/>
      <c r="RF11" s="22"/>
      <c r="RG11" s="22"/>
      <c r="RH11" s="22"/>
      <c r="RI11" s="22"/>
      <c r="RJ11" s="22"/>
      <c r="RK11" s="22"/>
      <c r="RL11" s="22"/>
      <c r="RM11" s="22"/>
      <c r="RN11" s="22"/>
      <c r="RO11" s="22"/>
      <c r="RP11" s="22"/>
      <c r="RQ11" s="22"/>
      <c r="RR11" s="22"/>
      <c r="RS11" s="22"/>
      <c r="RT11" s="22"/>
      <c r="RU11" s="22"/>
      <c r="RV11" s="22"/>
      <c r="RW11" s="22"/>
      <c r="RX11" s="22"/>
      <c r="RY11" s="22"/>
      <c r="RZ11" s="22"/>
      <c r="SA11" s="22"/>
      <c r="SB11" s="22"/>
      <c r="SC11" s="22"/>
      <c r="SD11" s="22"/>
      <c r="SE11" s="22"/>
      <c r="SF11" s="22"/>
      <c r="SG11" s="22"/>
      <c r="SH11" s="22"/>
      <c r="SI11" s="22"/>
      <c r="SJ11" s="22"/>
      <c r="SK11" s="22"/>
      <c r="SL11" s="22"/>
      <c r="SM11" s="22"/>
      <c r="SN11" s="22"/>
      <c r="SO11" s="22"/>
      <c r="SP11" s="22"/>
      <c r="SQ11" s="22"/>
      <c r="SR11" s="22"/>
      <c r="SS11" s="22"/>
      <c r="ST11" s="22"/>
      <c r="SU11" s="22"/>
      <c r="SV11" s="22"/>
      <c r="SW11" s="22"/>
      <c r="SX11" s="22"/>
      <c r="SY11" s="22"/>
      <c r="SZ11" s="22"/>
      <c r="TA11" s="22"/>
      <c r="TB11" s="22"/>
      <c r="TC11" s="22"/>
      <c r="TD11" s="22"/>
      <c r="TE11" s="22"/>
      <c r="TF11" s="22"/>
      <c r="TG11" s="22"/>
      <c r="TH11" s="22"/>
      <c r="TI11" s="22"/>
      <c r="TJ11" s="22"/>
      <c r="TK11" s="22"/>
      <c r="TL11" s="22"/>
      <c r="TM11" s="22"/>
      <c r="TN11" s="22"/>
      <c r="TO11" s="22"/>
      <c r="TP11" s="22"/>
      <c r="TQ11" s="22"/>
      <c r="TR11" s="22"/>
      <c r="TS11" s="22"/>
      <c r="TT11" s="22"/>
      <c r="TU11" s="22"/>
      <c r="TV11" s="22"/>
      <c r="TW11" s="22"/>
      <c r="TX11" s="22"/>
      <c r="TY11" s="22"/>
      <c r="TZ11" s="22"/>
      <c r="UA11" s="22"/>
      <c r="UB11" s="22"/>
      <c r="UC11" s="22"/>
      <c r="UD11" s="22"/>
      <c r="UE11" s="22"/>
      <c r="UF11" s="22"/>
      <c r="UG11" s="22"/>
      <c r="UH11" s="22"/>
      <c r="UI11" s="22"/>
      <c r="UJ11" s="22"/>
      <c r="UK11" s="22"/>
      <c r="UL11" s="22"/>
      <c r="UM11" s="22"/>
      <c r="UN11" s="22"/>
      <c r="UO11" s="22"/>
      <c r="UP11" s="22"/>
      <c r="UQ11" s="22"/>
      <c r="UR11" s="22"/>
      <c r="US11" s="22"/>
      <c r="UT11" s="22"/>
      <c r="UU11" s="22"/>
      <c r="UV11" s="22"/>
      <c r="UW11" s="22"/>
      <c r="UX11" s="22"/>
      <c r="UY11" s="22"/>
      <c r="UZ11" s="22"/>
      <c r="VA11" s="22"/>
      <c r="VB11" s="22"/>
      <c r="VC11" s="22"/>
      <c r="VD11" s="22"/>
      <c r="VE11" s="22"/>
      <c r="VF11" s="22"/>
      <c r="VG11" s="22"/>
      <c r="VH11" s="22"/>
      <c r="VI11" s="22"/>
      <c r="VJ11" s="22"/>
      <c r="VK11" s="22"/>
      <c r="VL11" s="22"/>
      <c r="VM11" s="22"/>
      <c r="VN11" s="22"/>
      <c r="VO11" s="22"/>
      <c r="VP11" s="22"/>
      <c r="VQ11" s="22"/>
      <c r="VR11" s="22"/>
      <c r="VS11" s="22"/>
      <c r="VT11" s="22"/>
      <c r="VU11" s="22"/>
      <c r="VV11" s="22"/>
      <c r="VW11" s="22"/>
      <c r="VX11" s="22"/>
      <c r="VY11" s="22"/>
      <c r="VZ11" s="22"/>
      <c r="WA11" s="22"/>
      <c r="WB11" s="22"/>
      <c r="WC11" s="22"/>
      <c r="WD11" s="22"/>
      <c r="WE11" s="22"/>
      <c r="WF11" s="22"/>
      <c r="WG11" s="22"/>
      <c r="WH11" s="22"/>
      <c r="WI11" s="22"/>
      <c r="WJ11" s="22"/>
      <c r="WK11" s="22"/>
      <c r="WL11" s="22"/>
      <c r="WM11" s="22"/>
      <c r="WN11" s="22"/>
      <c r="WO11" s="22"/>
      <c r="WP11" s="22"/>
      <c r="WQ11" s="22"/>
      <c r="WR11" s="22"/>
      <c r="WS11" s="22"/>
      <c r="WT11" s="22"/>
      <c r="WU11" s="22"/>
      <c r="WV11" s="22"/>
      <c r="WW11" s="22"/>
      <c r="WX11" s="22"/>
      <c r="WY11" s="22"/>
      <c r="WZ11" s="22"/>
      <c r="XA11" s="22"/>
      <c r="XB11" s="22"/>
      <c r="XC11" s="22"/>
      <c r="XD11" s="22"/>
      <c r="XE11" s="22"/>
      <c r="XF11" s="22"/>
      <c r="XG11" s="22"/>
      <c r="XH11" s="22"/>
      <c r="XI11" s="22"/>
      <c r="XJ11" s="22"/>
      <c r="XK11" s="22"/>
      <c r="XL11" s="22"/>
      <c r="XM11" s="22"/>
      <c r="XN11" s="22"/>
      <c r="XO11" s="22"/>
      <c r="XP11" s="22"/>
      <c r="XQ11" s="22"/>
      <c r="XR11" s="22"/>
      <c r="XS11" s="22"/>
      <c r="XT11" s="22"/>
      <c r="XU11" s="22"/>
      <c r="XV11" s="22"/>
      <c r="XW11" s="22"/>
      <c r="XX11" s="22"/>
      <c r="XY11" s="22"/>
      <c r="XZ11" s="22"/>
      <c r="YA11" s="22"/>
      <c r="YB11" s="22"/>
      <c r="YC11" s="22"/>
      <c r="YD11" s="22"/>
      <c r="YE11" s="22"/>
      <c r="YF11" s="22"/>
      <c r="YG11" s="22"/>
      <c r="YH11" s="22"/>
      <c r="YI11" s="22"/>
      <c r="YJ11" s="22"/>
      <c r="YK11" s="22"/>
      <c r="YL11" s="22"/>
      <c r="YM11" s="22"/>
      <c r="YN11" s="22"/>
      <c r="YO11" s="22"/>
      <c r="YP11" s="22"/>
      <c r="YQ11" s="22"/>
      <c r="YR11" s="22"/>
      <c r="YS11" s="22"/>
      <c r="YT11" s="22"/>
      <c r="YU11" s="22"/>
      <c r="YV11" s="22"/>
      <c r="YW11" s="22"/>
      <c r="YX11" s="22"/>
      <c r="YY11" s="22"/>
      <c r="YZ11" s="22"/>
      <c r="ZA11" s="22"/>
      <c r="ZB11" s="22"/>
      <c r="ZC11" s="22"/>
      <c r="ZD11" s="22"/>
      <c r="ZE11" s="22"/>
      <c r="ZF11" s="22"/>
      <c r="ZG11" s="22"/>
      <c r="ZH11" s="22"/>
      <c r="ZI11" s="22"/>
      <c r="ZJ11" s="22"/>
      <c r="ZK11" s="22"/>
      <c r="ZL11" s="22"/>
      <c r="ZM11" s="22"/>
      <c r="ZN11" s="22"/>
      <c r="ZO11" s="22"/>
      <c r="ZP11" s="22"/>
      <c r="ZQ11" s="22"/>
      <c r="ZR11" s="22"/>
      <c r="ZS11" s="22"/>
      <c r="ZT11" s="22"/>
      <c r="ZU11" s="22"/>
      <c r="ZV11" s="22"/>
      <c r="ZW11" s="22"/>
      <c r="ZX11" s="22"/>
      <c r="ZY11" s="22"/>
      <c r="ZZ11" s="22"/>
      <c r="AAA11" s="22"/>
      <c r="AAB11" s="22"/>
      <c r="AAC11" s="22"/>
      <c r="AAD11" s="22"/>
      <c r="AAE11" s="22"/>
      <c r="AAF11" s="22"/>
      <c r="AAG11" s="22"/>
      <c r="AAH11" s="22"/>
      <c r="AAI11" s="22"/>
      <c r="AAJ11" s="22"/>
      <c r="AAK11" s="22"/>
      <c r="AAL11" s="22"/>
      <c r="AAM11" s="22"/>
      <c r="AAN11" s="22"/>
      <c r="AAO11" s="22"/>
      <c r="AAP11" s="22"/>
      <c r="AAQ11" s="22"/>
      <c r="AAR11" s="22"/>
      <c r="AAS11" s="22"/>
      <c r="AAT11" s="22"/>
      <c r="AAU11" s="22"/>
      <c r="AAV11" s="22"/>
      <c r="AAW11" s="22"/>
      <c r="AAX11" s="22"/>
      <c r="AAY11" s="22"/>
      <c r="AAZ11" s="22"/>
      <c r="ABA11" s="22"/>
      <c r="ABB11" s="22"/>
      <c r="ABC11" s="22"/>
      <c r="ABD11" s="22"/>
      <c r="ABE11" s="22"/>
      <c r="ABF11" s="22"/>
      <c r="ABG11" s="22"/>
      <c r="ABH11" s="22"/>
      <c r="ABI11" s="22"/>
      <c r="ABJ11" s="22"/>
      <c r="ABK11" s="22"/>
      <c r="ABL11" s="22"/>
      <c r="ABM11" s="22"/>
      <c r="ABN11" s="22"/>
      <c r="ABO11" s="22"/>
      <c r="ABP11" s="22"/>
      <c r="ABQ11" s="22"/>
      <c r="ABR11" s="22"/>
      <c r="ABS11" s="22"/>
      <c r="ABT11" s="22"/>
      <c r="ABU11" s="22"/>
      <c r="ABV11" s="22"/>
      <c r="ABW11" s="22"/>
      <c r="ABX11" s="22"/>
      <c r="ABY11" s="22"/>
      <c r="ABZ11" s="22"/>
      <c r="ACA11" s="22"/>
      <c r="ACB11" s="22"/>
      <c r="ACC11" s="22"/>
      <c r="ACD11" s="22"/>
      <c r="ACE11" s="22"/>
      <c r="ACF11" s="22"/>
      <c r="ACG11" s="22"/>
      <c r="ACH11" s="22"/>
      <c r="ACI11" s="22"/>
      <c r="ACJ11" s="22"/>
      <c r="ACK11" s="22"/>
      <c r="ACL11" s="22"/>
      <c r="ACM11" s="22"/>
      <c r="ACN11" s="22"/>
      <c r="ACO11" s="22"/>
      <c r="ACP11" s="22"/>
      <c r="ACQ11" s="22"/>
      <c r="ACR11" s="22"/>
      <c r="ACS11" s="22"/>
      <c r="ACT11" s="22"/>
      <c r="ACU11" s="22"/>
      <c r="ACV11" s="22"/>
      <c r="ACW11" s="22"/>
      <c r="ACX11" s="22"/>
      <c r="ACY11" s="22"/>
      <c r="ACZ11" s="22"/>
      <c r="ADA11" s="22"/>
      <c r="ADB11" s="22"/>
      <c r="ADC11" s="22"/>
      <c r="ADD11" s="22"/>
      <c r="ADE11" s="22"/>
      <c r="ADF11" s="22"/>
      <c r="ADG11" s="22"/>
      <c r="ADH11" s="22"/>
      <c r="ADI11" s="22"/>
      <c r="ADJ11" s="22"/>
      <c r="ADK11" s="22"/>
      <c r="ADL11" s="22"/>
      <c r="ADM11" s="22"/>
      <c r="ADN11" s="22"/>
      <c r="ADO11" s="22"/>
      <c r="ADP11" s="22"/>
      <c r="ADQ11" s="22"/>
      <c r="ADR11" s="22"/>
      <c r="ADS11" s="22"/>
      <c r="ADT11" s="22"/>
      <c r="ADU11" s="22"/>
      <c r="ADV11" s="22"/>
      <c r="ADW11" s="22"/>
      <c r="ADX11" s="22"/>
      <c r="ADY11" s="22"/>
      <c r="ADZ11" s="22"/>
      <c r="AEA11" s="22"/>
      <c r="AEB11" s="22"/>
      <c r="AEC11" s="22"/>
      <c r="AED11" s="22"/>
      <c r="AEE11" s="22"/>
      <c r="AEF11" s="22"/>
      <c r="AEG11" s="22"/>
      <c r="AEH11" s="22"/>
      <c r="AEI11" s="22"/>
      <c r="AEJ11" s="22"/>
      <c r="AEK11" s="22"/>
      <c r="AEL11" s="22"/>
      <c r="AEM11" s="22"/>
      <c r="AEN11" s="22"/>
      <c r="AEO11" s="22"/>
      <c r="AEP11" s="22"/>
      <c r="AEQ11" s="22"/>
      <c r="AER11" s="22"/>
      <c r="AES11" s="22"/>
      <c r="AET11" s="22"/>
      <c r="AEU11" s="22"/>
      <c r="AEV11" s="22"/>
      <c r="AEW11" s="22"/>
      <c r="AEX11" s="22"/>
      <c r="AEY11" s="22"/>
      <c r="AEZ11" s="22"/>
      <c r="AFA11" s="22"/>
      <c r="AFB11" s="22"/>
      <c r="AFC11" s="22"/>
      <c r="AFD11" s="22"/>
      <c r="AFE11" s="22"/>
      <c r="AFF11" s="22"/>
      <c r="AFG11" s="22"/>
      <c r="AFH11" s="22"/>
      <c r="AFI11" s="22"/>
      <c r="AFJ11" s="22"/>
      <c r="AFK11" s="22"/>
      <c r="AFL11" s="22"/>
      <c r="AFM11" s="22"/>
      <c r="AFN11" s="22"/>
      <c r="AFO11" s="22"/>
      <c r="AFP11" s="22"/>
      <c r="AFQ11" s="22"/>
      <c r="AFR11" s="22"/>
      <c r="AFS11" s="22"/>
      <c r="AFT11" s="22"/>
      <c r="AFU11" s="22"/>
      <c r="AFV11" s="22"/>
      <c r="AFW11" s="22"/>
      <c r="AFX11" s="22"/>
      <c r="AFY11" s="22"/>
      <c r="AFZ11" s="22"/>
      <c r="AGA11" s="22"/>
      <c r="AGB11" s="22"/>
      <c r="AGC11" s="22"/>
      <c r="AGD11" s="22"/>
      <c r="AGE11" s="22"/>
      <c r="AGF11" s="22"/>
      <c r="AGG11" s="22"/>
      <c r="AGH11" s="22"/>
      <c r="AGI11" s="22"/>
      <c r="AGJ11" s="22"/>
      <c r="AGK11" s="22"/>
      <c r="AGL11" s="22"/>
      <c r="AGM11" s="22"/>
      <c r="AGN11" s="22"/>
      <c r="AGO11" s="22"/>
      <c r="AGP11" s="22"/>
      <c r="AGQ11" s="22"/>
      <c r="AGR11" s="22"/>
      <c r="AGS11" s="22"/>
      <c r="AGT11" s="22"/>
      <c r="AGU11" s="22"/>
      <c r="AGV11" s="22"/>
      <c r="AGW11" s="22"/>
      <c r="AGX11" s="22"/>
      <c r="AGY11" s="22"/>
      <c r="AGZ11" s="22"/>
      <c r="AHA11" s="22"/>
      <c r="AHB11" s="22"/>
      <c r="AHC11" s="22"/>
      <c r="AHD11" s="22"/>
      <c r="AHE11" s="22"/>
      <c r="AHF11" s="22"/>
      <c r="AHG11" s="22"/>
      <c r="AHH11" s="22"/>
      <c r="AHI11" s="22"/>
      <c r="AHJ11" s="22"/>
      <c r="AHK11" s="22"/>
      <c r="AHL11" s="22"/>
      <c r="AHM11" s="22"/>
      <c r="AHN11" s="22"/>
      <c r="AHO11" s="22"/>
      <c r="AHP11" s="22"/>
      <c r="AHQ11" s="22"/>
      <c r="AHR11" s="22"/>
      <c r="AHS11" s="22"/>
      <c r="AHT11" s="22"/>
      <c r="AHU11" s="22"/>
      <c r="AHV11" s="22"/>
      <c r="AHW11" s="22"/>
      <c r="AHX11" s="22"/>
      <c r="AHY11" s="22"/>
      <c r="AHZ11" s="22"/>
      <c r="AIA11" s="22"/>
      <c r="AIB11" s="22"/>
      <c r="AIC11" s="22"/>
      <c r="AID11" s="22"/>
      <c r="AIE11" s="22"/>
      <c r="AIF11" s="22"/>
      <c r="AIG11" s="22"/>
      <c r="AIH11" s="22"/>
      <c r="AII11" s="22"/>
      <c r="AIJ11" s="22"/>
      <c r="AIK11" s="22"/>
      <c r="AIL11" s="22"/>
      <c r="AIM11" s="22"/>
      <c r="AIN11" s="22"/>
      <c r="AIO11" s="22"/>
      <c r="AIP11" s="22"/>
      <c r="AIQ11" s="22"/>
      <c r="AIR11" s="22"/>
      <c r="AIS11" s="22"/>
      <c r="AIT11" s="22"/>
      <c r="AIU11" s="22"/>
      <c r="AIV11" s="22"/>
      <c r="AIW11" s="22"/>
      <c r="AIX11" s="22"/>
      <c r="AIY11" s="22"/>
      <c r="AIZ11" s="22"/>
      <c r="AJA11" s="22"/>
      <c r="AJB11" s="22"/>
      <c r="AJC11" s="22"/>
      <c r="AJD11" s="22"/>
      <c r="AJE11" s="22"/>
      <c r="AJF11" s="22"/>
      <c r="AJG11" s="22"/>
      <c r="AJH11" s="22"/>
      <c r="AJI11" s="22"/>
      <c r="AJJ11" s="22"/>
      <c r="AJK11" s="22"/>
      <c r="AJL11" s="22"/>
      <c r="AJM11" s="22"/>
      <c r="AJN11" s="22"/>
      <c r="AJO11" s="22"/>
      <c r="AJP11" s="22"/>
      <c r="AJQ11" s="22"/>
      <c r="AJR11" s="22"/>
      <c r="AJS11" s="22"/>
      <c r="AJT11" s="22"/>
      <c r="AJU11" s="22"/>
      <c r="AJV11" s="22"/>
      <c r="AJW11" s="22"/>
      <c r="AJX11" s="22"/>
      <c r="AJY11" s="22"/>
      <c r="AJZ11" s="22"/>
      <c r="AKA11" s="22"/>
      <c r="AKB11" s="22"/>
      <c r="AKC11" s="22"/>
      <c r="AKD11" s="22"/>
      <c r="AKE11" s="22"/>
      <c r="AKF11" s="22"/>
      <c r="AKG11" s="22"/>
      <c r="AKH11" s="22"/>
      <c r="AKI11" s="22"/>
      <c r="AKJ11" s="22"/>
      <c r="AKK11" s="22"/>
      <c r="AKL11" s="22"/>
      <c r="AKM11" s="22"/>
      <c r="AKN11" s="22"/>
      <c r="AKO11" s="22"/>
      <c r="AKP11" s="22"/>
      <c r="AKQ11" s="22"/>
      <c r="AKR11" s="22"/>
      <c r="AKS11" s="22"/>
      <c r="AKT11" s="22"/>
      <c r="AKU11" s="22"/>
      <c r="AKV11" s="22"/>
      <c r="AKW11" s="22"/>
      <c r="AKX11" s="22"/>
      <c r="AKY11" s="22"/>
      <c r="AKZ11" s="22"/>
      <c r="ALA11" s="22"/>
      <c r="ALB11" s="22"/>
      <c r="ALC11" s="22"/>
      <c r="ALD11" s="22"/>
      <c r="ALE11" s="22"/>
      <c r="ALF11" s="22"/>
      <c r="ALG11" s="22"/>
      <c r="ALH11" s="22"/>
      <c r="ALI11" s="22"/>
      <c r="ALJ11" s="22"/>
      <c r="ALK11" s="22"/>
      <c r="ALL11" s="22"/>
      <c r="ALM11" s="22"/>
      <c r="ALN11" s="22"/>
      <c r="ALO11" s="22"/>
      <c r="ALP11" s="22"/>
      <c r="ALQ11" s="22"/>
      <c r="ALR11" s="22"/>
      <c r="ALS11" s="22"/>
      <c r="ALT11" s="22"/>
      <c r="ALU11" s="22"/>
      <c r="ALV11" s="22"/>
      <c r="ALW11" s="22"/>
      <c r="ALX11" s="22"/>
      <c r="ALY11" s="22"/>
      <c r="ALZ11" s="22"/>
      <c r="AMA11" s="22"/>
      <c r="AMB11" s="22"/>
      <c r="AMC11" s="22"/>
      <c r="AMD11" s="22"/>
      <c r="AME11" s="22"/>
      <c r="AMF11" s="22"/>
      <c r="AMG11" s="22"/>
      <c r="AMH11" s="22"/>
      <c r="AMI11" s="22"/>
      <c r="AMJ11" s="22"/>
      <c r="AMK11" s="22"/>
      <c r="AML11" s="22"/>
      <c r="AMM11" s="22"/>
      <c r="AMN11" s="22"/>
      <c r="AMO11" s="22"/>
      <c r="AMP11" s="22"/>
      <c r="AMQ11" s="22"/>
      <c r="AMR11" s="22"/>
      <c r="AMS11" s="22"/>
      <c r="AMT11" s="22"/>
      <c r="AMU11" s="22"/>
      <c r="AMV11" s="22"/>
      <c r="AMW11" s="22"/>
      <c r="AMX11" s="22"/>
      <c r="AMY11" s="22"/>
      <c r="AMZ11" s="22"/>
      <c r="ANA11" s="22"/>
      <c r="ANB11" s="22"/>
      <c r="ANC11" s="22"/>
      <c r="AND11" s="22"/>
      <c r="ANE11" s="22"/>
      <c r="ANF11" s="22"/>
      <c r="ANG11" s="22"/>
      <c r="ANH11" s="22"/>
      <c r="ANI11" s="22"/>
      <c r="ANJ11" s="22"/>
      <c r="ANK11" s="22"/>
      <c r="ANL11" s="22"/>
      <c r="ANM11" s="22"/>
      <c r="ANN11" s="22"/>
      <c r="ANO11" s="22"/>
      <c r="ANP11" s="22"/>
      <c r="ANQ11" s="22"/>
      <c r="ANR11" s="22"/>
      <c r="ANS11" s="22"/>
      <c r="ANT11" s="22"/>
      <c r="ANU11" s="22"/>
      <c r="ANV11" s="22"/>
      <c r="ANW11" s="22"/>
      <c r="ANX11" s="22"/>
      <c r="ANY11" s="22"/>
      <c r="ANZ11" s="22"/>
      <c r="AOA11" s="22"/>
      <c r="AOB11" s="22"/>
      <c r="AOC11" s="22"/>
      <c r="AOD11" s="22"/>
      <c r="AOE11" s="22"/>
      <c r="AOF11" s="22"/>
      <c r="AOG11" s="22"/>
      <c r="AOH11" s="22"/>
      <c r="AOI11" s="22"/>
      <c r="AOJ11" s="22"/>
      <c r="AOK11" s="22"/>
      <c r="AOL11" s="22"/>
      <c r="AOM11" s="22"/>
      <c r="AON11" s="22"/>
      <c r="AOO11" s="22"/>
      <c r="AOP11" s="22"/>
      <c r="AOQ11" s="22"/>
      <c r="AOR11" s="22"/>
      <c r="AOS11" s="22"/>
      <c r="AOT11" s="22"/>
      <c r="AOU11" s="22"/>
      <c r="AOV11" s="22"/>
      <c r="AOW11" s="22"/>
      <c r="AOX11" s="22"/>
      <c r="AOY11" s="22"/>
      <c r="AOZ11" s="22"/>
      <c r="APA11" s="22"/>
      <c r="APB11" s="22"/>
      <c r="APC11" s="22"/>
      <c r="APD11" s="22"/>
      <c r="APE11" s="22"/>
      <c r="APF11" s="22"/>
      <c r="APG11" s="22"/>
      <c r="APH11" s="22"/>
      <c r="API11" s="22"/>
      <c r="APJ11" s="22"/>
      <c r="APK11" s="22"/>
      <c r="APL11" s="22"/>
      <c r="APM11" s="22"/>
      <c r="APN11" s="22"/>
      <c r="APO11" s="22"/>
      <c r="APP11" s="22"/>
      <c r="APQ11" s="22"/>
      <c r="APR11" s="22"/>
      <c r="APS11" s="22"/>
      <c r="APT11" s="22"/>
      <c r="APU11" s="22"/>
      <c r="APV11" s="22"/>
      <c r="APW11" s="22"/>
      <c r="APX11" s="22"/>
      <c r="APY11" s="22"/>
      <c r="APZ11" s="22"/>
      <c r="AQA11" s="22"/>
      <c r="AQB11" s="22"/>
      <c r="AQC11" s="22"/>
      <c r="AQD11" s="22"/>
      <c r="AQE11" s="22"/>
      <c r="AQF11" s="22"/>
      <c r="AQG11" s="22"/>
      <c r="AQH11" s="22"/>
      <c r="AQI11" s="22"/>
      <c r="AQJ11" s="22"/>
      <c r="AQK11" s="22"/>
      <c r="AQL11" s="22"/>
      <c r="AQM11" s="22"/>
      <c r="AQN11" s="22"/>
      <c r="AQO11" s="22"/>
      <c r="AQP11" s="22"/>
      <c r="AQQ11" s="22"/>
      <c r="AQR11" s="22"/>
      <c r="AQS11" s="22"/>
      <c r="AQT11" s="22"/>
      <c r="AQU11" s="22"/>
      <c r="AQV11" s="22"/>
      <c r="AQW11" s="22"/>
      <c r="AQX11" s="22"/>
      <c r="AQY11" s="22"/>
      <c r="AQZ11" s="22"/>
      <c r="ARA11" s="22"/>
      <c r="ARB11" s="22"/>
      <c r="ARC11" s="22"/>
      <c r="ARD11" s="22"/>
      <c r="ARE11" s="22"/>
      <c r="ARF11" s="22"/>
      <c r="ARG11" s="22"/>
      <c r="ARH11" s="22"/>
      <c r="ARI11" s="22"/>
      <c r="ARJ11" s="22"/>
      <c r="ARK11" s="22"/>
      <c r="ARL11" s="22"/>
      <c r="ARM11" s="22"/>
      <c r="ARN11" s="22"/>
      <c r="ARO11" s="22"/>
      <c r="ARP11" s="22"/>
      <c r="ARQ11" s="22"/>
      <c r="ARR11" s="22"/>
      <c r="ARS11" s="22"/>
      <c r="ART11" s="22"/>
      <c r="ARU11" s="22"/>
      <c r="ARV11" s="22"/>
      <c r="ARW11" s="22"/>
      <c r="ARX11" s="22"/>
      <c r="ARY11" s="22"/>
      <c r="ARZ11" s="22"/>
      <c r="ASA11" s="22"/>
      <c r="ASB11" s="22"/>
      <c r="ASC11" s="22"/>
      <c r="ASD11" s="22"/>
      <c r="ASE11" s="22"/>
      <c r="ASF11" s="22"/>
      <c r="ASG11" s="22"/>
      <c r="ASH11" s="22"/>
      <c r="ASI11" s="22"/>
      <c r="ASJ11" s="22"/>
      <c r="ASK11" s="22"/>
      <c r="ASL11" s="22"/>
      <c r="ASM11" s="22"/>
      <c r="ASN11" s="22"/>
      <c r="ASO11" s="22"/>
      <c r="ASP11" s="22"/>
      <c r="ASQ11" s="22"/>
      <c r="ASR11" s="22"/>
      <c r="ASS11" s="22"/>
      <c r="AST11" s="22"/>
      <c r="ASU11" s="22"/>
      <c r="ASV11" s="22"/>
      <c r="ASW11" s="22"/>
      <c r="ASX11" s="22"/>
      <c r="ASY11" s="22"/>
      <c r="ASZ11" s="22"/>
      <c r="ATA11" s="22"/>
      <c r="ATB11" s="22"/>
      <c r="ATC11" s="22"/>
      <c r="ATD11" s="22"/>
      <c r="ATE11" s="22"/>
      <c r="ATF11" s="22"/>
      <c r="ATG11" s="22"/>
      <c r="ATH11" s="22"/>
      <c r="ATI11" s="22"/>
      <c r="ATJ11" s="22"/>
      <c r="ATK11" s="22"/>
      <c r="ATL11" s="22"/>
      <c r="ATM11" s="22"/>
      <c r="ATN11" s="22"/>
      <c r="ATO11" s="22"/>
      <c r="ATP11" s="22"/>
      <c r="ATQ11" s="22"/>
      <c r="ATR11" s="22"/>
      <c r="ATS11" s="22"/>
      <c r="ATT11" s="22"/>
      <c r="ATU11" s="22"/>
      <c r="ATV11" s="22"/>
      <c r="ATW11" s="22"/>
      <c r="ATX11" s="22"/>
      <c r="ATY11" s="22"/>
      <c r="ATZ11" s="22"/>
      <c r="AUA11" s="22"/>
      <c r="AUB11" s="22"/>
      <c r="AUC11" s="22"/>
      <c r="AUD11" s="22"/>
      <c r="AUE11" s="22"/>
      <c r="AUF11" s="22"/>
      <c r="AUG11" s="22"/>
      <c r="AUH11" s="22"/>
      <c r="AUI11" s="22"/>
      <c r="AUJ11" s="22"/>
      <c r="AUK11" s="22"/>
      <c r="AUL11" s="22"/>
      <c r="AUM11" s="22"/>
      <c r="AUN11" s="22"/>
      <c r="AUO11" s="22"/>
      <c r="AUP11" s="22"/>
      <c r="AUQ11" s="22"/>
      <c r="AUR11" s="22"/>
      <c r="AUS11" s="22"/>
      <c r="AUT11" s="22"/>
      <c r="AUU11" s="22"/>
      <c r="AUV11" s="22"/>
      <c r="AUW11" s="22"/>
      <c r="AUX11" s="22"/>
      <c r="AUY11" s="22"/>
      <c r="AUZ11" s="22"/>
      <c r="AVA11" s="22"/>
      <c r="AVB11" s="22"/>
      <c r="AVC11" s="22"/>
      <c r="AVD11" s="22"/>
      <c r="AVE11" s="22"/>
      <c r="AVF11" s="22"/>
      <c r="AVG11" s="22"/>
      <c r="AVH11" s="22"/>
      <c r="AVI11" s="22"/>
      <c r="AVJ11" s="22"/>
      <c r="AVK11" s="22"/>
      <c r="AVL11" s="22"/>
      <c r="AVM11" s="22"/>
      <c r="AVN11" s="22"/>
      <c r="AVO11" s="22"/>
      <c r="AVP11" s="22"/>
      <c r="AVQ11" s="22"/>
      <c r="AVR11" s="22"/>
      <c r="AVS11" s="22"/>
      <c r="AVT11" s="22"/>
      <c r="AVU11" s="22"/>
      <c r="AVV11" s="22"/>
      <c r="AVW11" s="22"/>
      <c r="AVX11" s="22"/>
      <c r="AVY11" s="22"/>
      <c r="AVZ11" s="22"/>
      <c r="AWA11" s="22"/>
      <c r="AWB11" s="22"/>
      <c r="AWC11" s="22"/>
      <c r="AWD11" s="22"/>
      <c r="AWE11" s="22"/>
      <c r="AWF11" s="22"/>
      <c r="AWG11" s="22"/>
      <c r="AWH11" s="22"/>
      <c r="AWI11" s="22"/>
      <c r="AWJ11" s="22"/>
      <c r="AWK11" s="22"/>
      <c r="AWL11" s="22"/>
      <c r="AWM11" s="22"/>
      <c r="AWN11" s="22"/>
      <c r="AWO11" s="22"/>
      <c r="AWP11" s="22"/>
      <c r="AWQ11" s="22"/>
      <c r="AWR11" s="22"/>
      <c r="AWS11" s="22"/>
      <c r="AWT11" s="22"/>
      <c r="AWU11" s="22"/>
      <c r="AWV11" s="22"/>
      <c r="AWW11" s="22"/>
      <c r="AWX11" s="22"/>
      <c r="AWY11" s="22"/>
      <c r="AWZ11" s="22"/>
      <c r="AXA11" s="22"/>
      <c r="AXB11" s="22"/>
      <c r="AXC11" s="22"/>
      <c r="AXD11" s="22"/>
      <c r="AXE11" s="22"/>
      <c r="AXF11" s="22"/>
      <c r="AXG11" s="22"/>
      <c r="AXH11" s="22"/>
      <c r="AXI11" s="22"/>
      <c r="AXJ11" s="22"/>
      <c r="AXK11" s="22"/>
      <c r="AXL11" s="22"/>
      <c r="AXM11" s="22"/>
      <c r="AXN11" s="22"/>
      <c r="AXO11" s="22"/>
      <c r="AXP11" s="22"/>
      <c r="AXQ11" s="22"/>
      <c r="AXR11" s="22"/>
      <c r="AXS11" s="22"/>
      <c r="AXT11" s="22"/>
      <c r="AXU11" s="22"/>
      <c r="AXV11" s="22"/>
      <c r="AXW11" s="22"/>
      <c r="AXX11" s="22"/>
      <c r="AXY11" s="22"/>
      <c r="AXZ11" s="22"/>
      <c r="AYA11" s="22"/>
      <c r="AYB11" s="22"/>
      <c r="AYC11" s="22"/>
      <c r="AYD11" s="22"/>
      <c r="AYE11" s="22"/>
      <c r="AYF11" s="22"/>
      <c r="AYG11" s="22"/>
      <c r="AYH11" s="22"/>
      <c r="AYI11" s="22"/>
      <c r="AYJ11" s="22"/>
      <c r="AYK11" s="22"/>
      <c r="AYL11" s="22"/>
      <c r="AYM11" s="22"/>
      <c r="AYN11" s="22"/>
      <c r="AYO11" s="22"/>
      <c r="AYP11" s="22"/>
      <c r="AYQ11" s="22"/>
      <c r="AYR11" s="22"/>
      <c r="AYS11" s="22"/>
      <c r="AYT11" s="22"/>
      <c r="AYU11" s="22"/>
      <c r="AYV11" s="22"/>
      <c r="AYW11" s="22"/>
      <c r="AYX11" s="22"/>
      <c r="AYY11" s="22"/>
      <c r="AYZ11" s="22"/>
      <c r="AZA11" s="22"/>
      <c r="AZB11" s="22"/>
      <c r="AZC11" s="22"/>
      <c r="AZD11" s="22"/>
      <c r="AZE11" s="22"/>
      <c r="AZF11" s="22"/>
      <c r="AZG11" s="22"/>
      <c r="AZH11" s="22"/>
      <c r="AZI11" s="22"/>
      <c r="AZJ11" s="22"/>
      <c r="AZK11" s="22"/>
      <c r="AZL11" s="22"/>
      <c r="AZM11" s="22"/>
      <c r="AZN11" s="22"/>
      <c r="AZO11" s="22"/>
      <c r="AZP11" s="22"/>
      <c r="AZQ11" s="22"/>
      <c r="AZR11" s="22"/>
      <c r="AZS11" s="22"/>
      <c r="AZT11" s="22"/>
      <c r="AZU11" s="22"/>
      <c r="AZV11" s="22"/>
      <c r="AZW11" s="22"/>
      <c r="AZX11" s="22"/>
      <c r="AZY11" s="22"/>
      <c r="AZZ11" s="22"/>
      <c r="BAA11" s="22"/>
      <c r="BAB11" s="22"/>
      <c r="BAC11" s="22"/>
      <c r="BAD11" s="22"/>
      <c r="BAE11" s="22"/>
      <c r="BAF11" s="22"/>
      <c r="BAG11" s="22"/>
      <c r="BAH11" s="22"/>
      <c r="BAI11" s="22"/>
      <c r="BAJ11" s="22"/>
      <c r="BAK11" s="22"/>
      <c r="BAL11" s="22"/>
      <c r="BAM11" s="22"/>
      <c r="BAN11" s="22"/>
      <c r="BAO11" s="22"/>
      <c r="BAP11" s="22"/>
      <c r="BAQ11" s="22"/>
      <c r="BAR11" s="22"/>
      <c r="BAS11" s="22"/>
      <c r="BAT11" s="22"/>
      <c r="BAU11" s="22"/>
      <c r="BAV11" s="22"/>
      <c r="BAW11" s="22"/>
      <c r="BAX11" s="22"/>
      <c r="BAY11" s="22"/>
      <c r="BAZ11" s="22"/>
      <c r="BBA11" s="22"/>
      <c r="BBB11" s="22"/>
      <c r="BBC11" s="22"/>
      <c r="BBD11" s="22"/>
      <c r="BBE11" s="22"/>
      <c r="BBF11" s="22"/>
      <c r="BBG11" s="22"/>
      <c r="BBH11" s="22"/>
      <c r="BBI11" s="22"/>
      <c r="BBJ11" s="22"/>
      <c r="BBK11" s="22"/>
      <c r="BBL11" s="22"/>
      <c r="BBM11" s="22"/>
      <c r="BBN11" s="22"/>
      <c r="BBO11" s="22"/>
      <c r="BBP11" s="22"/>
      <c r="BBQ11" s="22"/>
      <c r="BBR11" s="22"/>
      <c r="BBS11" s="22"/>
      <c r="BBT11" s="22"/>
      <c r="BBU11" s="22"/>
      <c r="BBV11" s="22"/>
      <c r="BBW11" s="22"/>
      <c r="BBX11" s="22"/>
      <c r="BBY11" s="22"/>
      <c r="BBZ11" s="22"/>
      <c r="BCA11" s="22"/>
      <c r="BCB11" s="22"/>
      <c r="BCC11" s="22"/>
      <c r="BCD11" s="22"/>
      <c r="BCE11" s="22"/>
      <c r="BCF11" s="22"/>
      <c r="BCG11" s="22"/>
      <c r="BCH11" s="22"/>
      <c r="BCI11" s="22"/>
      <c r="BCJ11" s="22"/>
      <c r="BCK11" s="22"/>
      <c r="BCL11" s="22"/>
      <c r="BCM11" s="22"/>
      <c r="BCN11" s="22"/>
      <c r="BCO11" s="22"/>
      <c r="BCP11" s="22"/>
      <c r="BCQ11" s="22"/>
      <c r="BCR11" s="22"/>
      <c r="BCS11" s="22"/>
      <c r="BCT11" s="22"/>
      <c r="BCU11" s="22"/>
      <c r="BCV11" s="22"/>
      <c r="BCW11" s="22"/>
      <c r="BCX11" s="22"/>
      <c r="BCY11" s="22"/>
      <c r="BCZ11" s="22"/>
      <c r="BDA11" s="22"/>
      <c r="BDB11" s="22"/>
      <c r="BDC11" s="22"/>
      <c r="BDD11" s="22"/>
      <c r="BDE11" s="22"/>
      <c r="BDF11" s="22"/>
      <c r="BDG11" s="22"/>
      <c r="BDH11" s="22"/>
      <c r="BDI11" s="22"/>
      <c r="BDJ11" s="22"/>
      <c r="BDK11" s="22"/>
      <c r="BDL11" s="22"/>
      <c r="BDM11" s="22"/>
      <c r="BDN11" s="22"/>
      <c r="BDO11" s="22"/>
      <c r="BDP11" s="22"/>
      <c r="BDQ11" s="22"/>
      <c r="BDR11" s="22"/>
      <c r="BDS11" s="22"/>
      <c r="BDT11" s="22"/>
      <c r="BDU11" s="22"/>
      <c r="BDV11" s="22"/>
      <c r="BDW11" s="22"/>
      <c r="BDX11" s="22"/>
      <c r="BDY11" s="22"/>
      <c r="BDZ11" s="22"/>
      <c r="BEA11" s="22"/>
      <c r="BEB11" s="22"/>
      <c r="BEC11" s="22"/>
      <c r="BED11" s="22"/>
      <c r="BEE11" s="22"/>
      <c r="BEF11" s="22"/>
      <c r="BEG11" s="22"/>
      <c r="BEH11" s="22"/>
      <c r="BEI11" s="22"/>
      <c r="BEJ11" s="22"/>
      <c r="BEK11" s="22"/>
      <c r="BEL11" s="22"/>
      <c r="BEM11" s="22"/>
      <c r="BEN11" s="22"/>
      <c r="BEO11" s="22"/>
      <c r="BEP11" s="22"/>
      <c r="BEQ11" s="22"/>
      <c r="BER11" s="22"/>
      <c r="BES11" s="22"/>
      <c r="BET11" s="22"/>
      <c r="BEU11" s="22"/>
      <c r="BEV11" s="22"/>
      <c r="BEW11" s="22"/>
      <c r="BEX11" s="22"/>
      <c r="BEY11" s="22"/>
      <c r="BEZ11" s="22"/>
      <c r="BFA11" s="22"/>
      <c r="BFB11" s="22"/>
      <c r="BFC11" s="22"/>
      <c r="BFD11" s="22"/>
      <c r="BFE11" s="22"/>
      <c r="BFF11" s="22"/>
      <c r="BFG11" s="22"/>
      <c r="BFH11" s="22"/>
      <c r="BFI11" s="22"/>
      <c r="BFJ11" s="22"/>
      <c r="BFK11" s="22"/>
      <c r="BFL11" s="22"/>
      <c r="BFM11" s="22"/>
      <c r="BFN11" s="22"/>
      <c r="BFO11" s="22"/>
      <c r="BFP11" s="22"/>
      <c r="BFQ11" s="22"/>
      <c r="BFR11" s="22"/>
      <c r="BFS11" s="22"/>
      <c r="BFT11" s="22"/>
      <c r="BFU11" s="22"/>
      <c r="BFV11" s="22"/>
      <c r="BFW11" s="22"/>
      <c r="BFX11" s="22"/>
      <c r="BFY11" s="22"/>
      <c r="BFZ11" s="22"/>
      <c r="BGA11" s="22"/>
      <c r="BGB11" s="22"/>
      <c r="BGC11" s="22"/>
      <c r="BGD11" s="22"/>
      <c r="BGE11" s="22"/>
      <c r="BGF11" s="22"/>
      <c r="BGG11" s="22"/>
      <c r="BGH11" s="22"/>
      <c r="BGI11" s="22"/>
      <c r="BGJ11" s="22"/>
      <c r="BGK11" s="22"/>
      <c r="BGL11" s="22"/>
      <c r="BGM11" s="22"/>
      <c r="BGN11" s="22"/>
      <c r="BGO11" s="22"/>
      <c r="BGP11" s="22"/>
      <c r="BGQ11" s="22"/>
      <c r="BGR11" s="22"/>
      <c r="BGS11" s="22"/>
      <c r="BGT11" s="22"/>
      <c r="BGU11" s="22"/>
      <c r="BGV11" s="22"/>
      <c r="BGW11" s="22"/>
      <c r="BGX11" s="22"/>
      <c r="BGY11" s="22"/>
      <c r="BGZ11" s="22"/>
      <c r="BHA11" s="22"/>
      <c r="BHB11" s="22"/>
      <c r="BHC11" s="22"/>
      <c r="BHD11" s="22"/>
      <c r="BHE11" s="22"/>
      <c r="BHF11" s="22"/>
      <c r="BHG11" s="22"/>
      <c r="BHH11" s="22"/>
      <c r="BHI11" s="22"/>
      <c r="BHJ11" s="22"/>
      <c r="BHK11" s="22"/>
      <c r="BHL11" s="22"/>
      <c r="BHM11" s="22"/>
      <c r="BHN11" s="22"/>
      <c r="BHO11" s="22"/>
      <c r="BHP11" s="22"/>
      <c r="BHQ11" s="22"/>
      <c r="BHR11" s="22"/>
      <c r="BHS11" s="22"/>
      <c r="BHT11" s="22"/>
      <c r="BHU11" s="22"/>
      <c r="BHV11" s="22"/>
      <c r="BHW11" s="22"/>
      <c r="BHX11" s="22"/>
      <c r="BHY11" s="22"/>
      <c r="BHZ11" s="22"/>
      <c r="BIA11" s="22"/>
      <c r="BIB11" s="22"/>
      <c r="BIC11" s="22"/>
      <c r="BID11" s="22"/>
      <c r="BIE11" s="22"/>
      <c r="BIF11" s="22"/>
      <c r="BIG11" s="22"/>
      <c r="BIH11" s="22"/>
      <c r="BII11" s="22"/>
      <c r="BIJ11" s="22"/>
      <c r="BIK11" s="22"/>
      <c r="BIL11" s="22"/>
      <c r="BIM11" s="22"/>
      <c r="BIN11" s="22"/>
      <c r="BIO11" s="22"/>
      <c r="BIP11" s="22"/>
      <c r="BIQ11" s="22"/>
      <c r="BIR11" s="22"/>
      <c r="BIS11" s="22"/>
      <c r="BIT11" s="22"/>
      <c r="BIU11" s="22"/>
      <c r="BIV11" s="22"/>
      <c r="BIW11" s="22"/>
      <c r="BIX11" s="22"/>
      <c r="BIY11" s="22"/>
      <c r="BIZ11" s="22"/>
      <c r="BJA11" s="22"/>
      <c r="BJB11" s="22"/>
      <c r="BJC11" s="22"/>
      <c r="BJD11" s="22"/>
      <c r="BJE11" s="22"/>
      <c r="BJF11" s="22"/>
      <c r="BJG11" s="22"/>
      <c r="BJH11" s="22"/>
      <c r="BJI11" s="22"/>
      <c r="BJJ11" s="22"/>
      <c r="BJK11" s="22"/>
      <c r="BJL11" s="22"/>
      <c r="BJM11" s="22"/>
      <c r="BJN11" s="22"/>
      <c r="BJO11" s="22"/>
      <c r="BJP11" s="22"/>
      <c r="BJQ11" s="22"/>
      <c r="BJR11" s="22"/>
      <c r="BJS11" s="22"/>
      <c r="BJT11" s="22"/>
      <c r="BJU11" s="22"/>
      <c r="BJV11" s="22"/>
      <c r="BJW11" s="22"/>
      <c r="BJX11" s="22"/>
      <c r="BJY11" s="22"/>
      <c r="BJZ11" s="22"/>
      <c r="BKA11" s="22"/>
      <c r="BKB11" s="22"/>
      <c r="BKC11" s="22"/>
      <c r="BKD11" s="22"/>
      <c r="BKE11" s="22"/>
      <c r="BKF11" s="22"/>
      <c r="BKG11" s="22"/>
      <c r="BKH11" s="22"/>
      <c r="BKI11" s="22"/>
      <c r="BKJ11" s="22"/>
      <c r="BKK11" s="22"/>
      <c r="BKL11" s="22"/>
      <c r="BKM11" s="22"/>
      <c r="BKN11" s="22"/>
      <c r="BKO11" s="22"/>
      <c r="BKP11" s="22"/>
      <c r="BKQ11" s="22"/>
      <c r="BKR11" s="22"/>
      <c r="BKS11" s="22"/>
      <c r="BKT11" s="22"/>
      <c r="BKU11" s="22"/>
      <c r="BKV11" s="22"/>
      <c r="BKW11" s="22"/>
      <c r="BKX11" s="22"/>
      <c r="BKY11" s="22"/>
      <c r="BKZ11" s="22"/>
      <c r="BLA11" s="22"/>
      <c r="BLB11" s="22"/>
      <c r="BLC11" s="22"/>
      <c r="BLD11" s="22"/>
      <c r="BLE11" s="22"/>
      <c r="BLF11" s="22"/>
      <c r="BLG11" s="22"/>
      <c r="BLH11" s="22"/>
      <c r="BLI11" s="22"/>
      <c r="BLJ11" s="22"/>
      <c r="BLK11" s="22"/>
      <c r="BLL11" s="22"/>
      <c r="BLM11" s="22"/>
      <c r="BLN11" s="22"/>
      <c r="BLO11" s="22"/>
      <c r="BLP11" s="22"/>
      <c r="BLQ11" s="22"/>
      <c r="BLR11" s="22"/>
      <c r="BLS11" s="22"/>
      <c r="BLT11" s="22"/>
      <c r="BLU11" s="22"/>
      <c r="BLV11" s="22"/>
      <c r="BLW11" s="22"/>
      <c r="BLX11" s="22"/>
      <c r="BLY11" s="22"/>
      <c r="BLZ11" s="22"/>
      <c r="BMA11" s="22"/>
      <c r="BMB11" s="22"/>
      <c r="BMC11" s="22"/>
      <c r="BMD11" s="22"/>
      <c r="BME11" s="22"/>
      <c r="BMF11" s="22"/>
      <c r="BMG11" s="22"/>
      <c r="BMH11" s="22"/>
      <c r="BMI11" s="22"/>
      <c r="BMJ11" s="22"/>
      <c r="BMK11" s="22"/>
      <c r="BML11" s="22"/>
      <c r="BMM11" s="22"/>
      <c r="BMN11" s="22"/>
      <c r="BMO11" s="22"/>
      <c r="BMP11" s="22"/>
      <c r="BMQ11" s="22"/>
      <c r="BMR11" s="22"/>
      <c r="BMS11" s="22"/>
      <c r="BMT11" s="22"/>
      <c r="BMU11" s="22"/>
      <c r="BMV11" s="22"/>
      <c r="BMW11" s="22"/>
      <c r="BMX11" s="22"/>
      <c r="BMY11" s="22"/>
      <c r="BMZ11" s="22"/>
      <c r="BNA11" s="22"/>
      <c r="BNB11" s="22"/>
      <c r="BNC11" s="22"/>
      <c r="BND11" s="22"/>
      <c r="BNE11" s="22"/>
      <c r="BNF11" s="22"/>
      <c r="BNG11" s="22"/>
      <c r="BNH11" s="22"/>
      <c r="BNI11" s="22"/>
      <c r="BNJ11" s="22"/>
      <c r="BNK11" s="22"/>
      <c r="BNL11" s="22"/>
      <c r="BNM11" s="22"/>
      <c r="BNN11" s="22"/>
      <c r="BNO11" s="22"/>
      <c r="BNP11" s="22"/>
      <c r="BNQ11" s="22"/>
      <c r="BNR11" s="22"/>
      <c r="BNS11" s="22"/>
      <c r="BNT11" s="22"/>
      <c r="BNU11" s="22"/>
      <c r="BNV11" s="22"/>
      <c r="BNW11" s="22"/>
      <c r="BNX11" s="22"/>
      <c r="BNY11" s="22"/>
      <c r="BNZ11" s="22"/>
      <c r="BOA11" s="22"/>
      <c r="BOB11" s="22"/>
      <c r="BOC11" s="22"/>
      <c r="BOD11" s="22"/>
      <c r="BOE11" s="22"/>
      <c r="BOF11" s="22"/>
      <c r="BOG11" s="22"/>
      <c r="BOH11" s="22"/>
      <c r="BOI11" s="22"/>
      <c r="BOJ11" s="22"/>
      <c r="BOK11" s="22"/>
      <c r="BOL11" s="22"/>
      <c r="BOM11" s="22"/>
      <c r="BON11" s="22"/>
      <c r="BOO11" s="22"/>
      <c r="BOP11" s="22"/>
      <c r="BOQ11" s="22"/>
      <c r="BOR11" s="22"/>
      <c r="BOS11" s="22"/>
      <c r="BOT11" s="22"/>
      <c r="BOU11" s="22"/>
      <c r="BOV11" s="22"/>
      <c r="BOW11" s="22"/>
      <c r="BOX11" s="22"/>
      <c r="BOY11" s="22"/>
      <c r="BOZ11" s="22"/>
      <c r="BPA11" s="22"/>
      <c r="BPB11" s="22"/>
      <c r="BPC11" s="22"/>
      <c r="BPD11" s="22"/>
      <c r="BPE11" s="22"/>
      <c r="BPF11" s="22"/>
      <c r="BPG11" s="22"/>
      <c r="BPH11" s="22"/>
      <c r="BPI11" s="22"/>
      <c r="BPJ11" s="22"/>
      <c r="BPK11" s="22"/>
      <c r="BPL11" s="22"/>
      <c r="BPM11" s="22"/>
      <c r="BPN11" s="22"/>
      <c r="BPO11" s="22"/>
      <c r="BPP11" s="22"/>
      <c r="BPQ11" s="22"/>
      <c r="BPR11" s="22"/>
      <c r="BPS11" s="22"/>
      <c r="BPT11" s="22"/>
      <c r="BPU11" s="22"/>
      <c r="BPV11" s="22"/>
      <c r="BPW11" s="22"/>
      <c r="BPX11" s="22"/>
      <c r="BPY11" s="22"/>
      <c r="BPZ11" s="22"/>
      <c r="BQA11" s="22"/>
      <c r="BQB11" s="22"/>
      <c r="BQC11" s="22"/>
      <c r="BQD11" s="22"/>
      <c r="BQE11" s="22"/>
      <c r="BQF11" s="22"/>
      <c r="BQG11" s="22"/>
      <c r="BQH11" s="22"/>
      <c r="BQI11" s="22"/>
      <c r="BQJ11" s="22"/>
      <c r="BQK11" s="22"/>
      <c r="BQL11" s="22"/>
      <c r="BQM11" s="22"/>
      <c r="BQN11" s="22"/>
      <c r="BQO11" s="22"/>
      <c r="BQP11" s="22"/>
      <c r="BQQ11" s="22"/>
      <c r="BQR11" s="22"/>
      <c r="BQS11" s="22"/>
      <c r="BQT11" s="22"/>
      <c r="BQU11" s="22"/>
      <c r="BQV11" s="22"/>
      <c r="BQW11" s="22"/>
      <c r="BQX11" s="22"/>
      <c r="BQY11" s="22"/>
      <c r="BQZ11" s="22"/>
      <c r="BRA11" s="22"/>
      <c r="BRB11" s="22"/>
      <c r="BRC11" s="22"/>
      <c r="BRD11" s="22"/>
      <c r="BRE11" s="22"/>
      <c r="BRF11" s="22"/>
      <c r="BRG11" s="22"/>
      <c r="BRH11" s="22"/>
      <c r="BRI11" s="22"/>
      <c r="BRJ11" s="22"/>
      <c r="BRK11" s="22"/>
      <c r="BRL11" s="22"/>
      <c r="BRM11" s="22"/>
      <c r="BRN11" s="22"/>
      <c r="BRO11" s="22"/>
      <c r="BRP11" s="22"/>
      <c r="BRQ11" s="22"/>
      <c r="BRR11" s="22"/>
      <c r="BRS11" s="22"/>
      <c r="BRT11" s="22"/>
      <c r="BRU11" s="22"/>
      <c r="BRV11" s="22"/>
      <c r="BRW11" s="22"/>
      <c r="BRX11" s="22"/>
      <c r="BRY11" s="22"/>
      <c r="BRZ11" s="22"/>
      <c r="BSA11" s="22"/>
      <c r="BSB11" s="22"/>
      <c r="BSC11" s="22"/>
      <c r="BSD11" s="22"/>
      <c r="BSE11" s="22"/>
      <c r="BSF11" s="22"/>
      <c r="BSG11" s="22"/>
      <c r="BSH11" s="22"/>
      <c r="BSI11" s="22"/>
      <c r="BSJ11" s="22"/>
      <c r="BSK11" s="22"/>
      <c r="BSL11" s="22"/>
      <c r="BSM11" s="22"/>
      <c r="BSN11" s="22"/>
      <c r="BSO11" s="22"/>
      <c r="BSP11" s="22"/>
      <c r="BSQ11" s="22"/>
      <c r="BSR11" s="22"/>
      <c r="BSS11" s="22"/>
      <c r="BST11" s="22"/>
      <c r="BSU11" s="22"/>
      <c r="BSV11" s="22"/>
      <c r="BSW11" s="22"/>
      <c r="BSX11" s="22"/>
      <c r="BSY11" s="22"/>
      <c r="BSZ11" s="22"/>
      <c r="BTA11" s="22"/>
      <c r="BTB11" s="22"/>
      <c r="BTC11" s="22"/>
      <c r="BTD11" s="22"/>
      <c r="BTE11" s="22"/>
      <c r="BTF11" s="22"/>
      <c r="BTG11" s="22"/>
      <c r="BTH11" s="22"/>
      <c r="BTI11" s="22"/>
      <c r="BTJ11" s="22"/>
      <c r="BTK11" s="22"/>
      <c r="BTL11" s="22"/>
      <c r="BTM11" s="22"/>
      <c r="BTN11" s="22"/>
      <c r="BTO11" s="22"/>
      <c r="BTP11" s="22"/>
      <c r="BTQ11" s="22"/>
      <c r="BTR11" s="22"/>
      <c r="BTS11" s="22"/>
      <c r="BTT11" s="22"/>
      <c r="BTU11" s="22"/>
      <c r="BTV11" s="22"/>
      <c r="BTW11" s="22"/>
      <c r="BTX11" s="22"/>
      <c r="BTY11" s="22"/>
      <c r="BTZ11" s="22"/>
      <c r="BUA11" s="22"/>
      <c r="BUB11" s="22"/>
      <c r="BUC11" s="22"/>
      <c r="BUD11" s="22"/>
      <c r="BUE11" s="22"/>
      <c r="BUF11" s="22"/>
      <c r="BUG11" s="22"/>
      <c r="BUH11" s="22"/>
      <c r="BUI11" s="22"/>
      <c r="BUJ11" s="22"/>
      <c r="BUK11" s="22"/>
      <c r="BUL11" s="22"/>
      <c r="BUM11" s="22"/>
      <c r="BUN11" s="22"/>
      <c r="BUO11" s="22"/>
      <c r="BUP11" s="22"/>
      <c r="BUQ11" s="22"/>
      <c r="BUR11" s="22"/>
      <c r="BUS11" s="22"/>
      <c r="BUT11" s="22"/>
      <c r="BUU11" s="22"/>
      <c r="BUV11" s="22"/>
      <c r="BUW11" s="22"/>
      <c r="BUX11" s="22"/>
      <c r="BUY11" s="22"/>
      <c r="BUZ11" s="22"/>
      <c r="BVA11" s="22"/>
      <c r="BVB11" s="22"/>
      <c r="BVC11" s="22"/>
      <c r="BVD11" s="22"/>
      <c r="BVE11" s="22"/>
      <c r="BVF11" s="22"/>
      <c r="BVG11" s="22"/>
      <c r="BVH11" s="22"/>
      <c r="BVI11" s="22"/>
      <c r="BVJ11" s="22"/>
      <c r="BVK11" s="22"/>
      <c r="BVL11" s="22"/>
      <c r="BVM11" s="22"/>
      <c r="BVN11" s="22"/>
      <c r="BVO11" s="22"/>
      <c r="BVP11" s="22"/>
      <c r="BVQ11" s="22"/>
      <c r="BVR11" s="22"/>
      <c r="BVS11" s="22"/>
      <c r="BVT11" s="22"/>
      <c r="BVU11" s="22"/>
      <c r="BVV11" s="22"/>
      <c r="BVW11" s="22"/>
      <c r="BVX11" s="22"/>
      <c r="BVY11" s="22"/>
      <c r="BVZ11" s="22"/>
      <c r="BWA11" s="22"/>
      <c r="BWB11" s="22"/>
      <c r="BWC11" s="22"/>
      <c r="BWD11" s="22"/>
      <c r="BWE11" s="22"/>
      <c r="BWF11" s="22"/>
      <c r="BWG11" s="22"/>
      <c r="BWH11" s="22"/>
      <c r="BWI11" s="22"/>
      <c r="BWJ11" s="22"/>
      <c r="BWK11" s="22"/>
      <c r="BWL11" s="22"/>
      <c r="BWM11" s="22"/>
      <c r="BWN11" s="22"/>
      <c r="BWO11" s="22"/>
      <c r="BWP11" s="22"/>
      <c r="BWQ11" s="22"/>
      <c r="BWR11" s="22"/>
      <c r="BWS11" s="22"/>
      <c r="BWT11" s="22"/>
      <c r="BWU11" s="22"/>
      <c r="BWV11" s="22"/>
      <c r="BWW11" s="22"/>
      <c r="BWX11" s="22"/>
      <c r="BWY11" s="22"/>
      <c r="BWZ11" s="22"/>
      <c r="BXA11" s="22"/>
      <c r="BXB11" s="22"/>
      <c r="BXC11" s="22"/>
      <c r="BXD11" s="22"/>
      <c r="BXE11" s="22"/>
      <c r="BXF11" s="22"/>
      <c r="BXG11" s="22"/>
      <c r="BXH11" s="22"/>
      <c r="BXI11" s="22"/>
      <c r="BXJ11" s="22"/>
      <c r="BXK11" s="22"/>
      <c r="BXL11" s="22"/>
      <c r="BXM11" s="22"/>
      <c r="BXN11" s="22"/>
      <c r="BXO11" s="22"/>
      <c r="BXP11" s="22"/>
      <c r="BXQ11" s="22"/>
      <c r="BXR11" s="22"/>
      <c r="BXS11" s="22"/>
      <c r="BXT11" s="22"/>
      <c r="BXU11" s="22"/>
      <c r="BXV11" s="22"/>
      <c r="BXW11" s="22"/>
      <c r="BXX11" s="22"/>
      <c r="BXY11" s="22"/>
      <c r="BXZ11" s="22"/>
      <c r="BYA11" s="22"/>
      <c r="BYB11" s="22"/>
      <c r="BYC11" s="22"/>
      <c r="BYD11" s="22"/>
      <c r="BYE11" s="22"/>
      <c r="BYF11" s="22"/>
      <c r="BYG11" s="22"/>
      <c r="BYH11" s="22"/>
      <c r="BYI11" s="22"/>
      <c r="BYJ11" s="22"/>
      <c r="BYK11" s="22"/>
      <c r="BYL11" s="22"/>
      <c r="BYM11" s="22"/>
      <c r="BYN11" s="22"/>
      <c r="BYO11" s="22"/>
      <c r="BYP11" s="22"/>
      <c r="BYQ11" s="22"/>
      <c r="BYR11" s="22"/>
      <c r="BYS11" s="22"/>
      <c r="BYT11" s="22"/>
      <c r="BYU11" s="22"/>
      <c r="BYV11" s="22"/>
      <c r="BYW11" s="22"/>
      <c r="BYX11" s="22"/>
      <c r="BYY11" s="22"/>
      <c r="BYZ11" s="22"/>
      <c r="BZA11" s="22"/>
      <c r="BZB11" s="22"/>
      <c r="BZC11" s="22"/>
      <c r="BZD11" s="22"/>
      <c r="BZE11" s="22"/>
      <c r="BZF11" s="22"/>
      <c r="BZG11" s="22"/>
      <c r="BZH11" s="22"/>
      <c r="BZI11" s="22"/>
      <c r="BZJ11" s="22"/>
      <c r="BZK11" s="22"/>
      <c r="BZL11" s="22"/>
      <c r="BZM11" s="22"/>
      <c r="BZN11" s="22"/>
      <c r="BZO11" s="22"/>
      <c r="BZP11" s="22"/>
      <c r="BZQ11" s="22"/>
      <c r="BZR11" s="22"/>
      <c r="BZS11" s="22"/>
      <c r="BZT11" s="22"/>
      <c r="BZU11" s="22"/>
      <c r="BZV11" s="22"/>
      <c r="BZW11" s="22"/>
      <c r="BZX11" s="22"/>
      <c r="BZY11" s="22"/>
      <c r="BZZ11" s="22"/>
      <c r="CAA11" s="22"/>
      <c r="CAB11" s="22"/>
      <c r="CAC11" s="22"/>
      <c r="CAD11" s="22"/>
      <c r="CAE11" s="22"/>
      <c r="CAF11" s="22"/>
      <c r="CAG11" s="22"/>
      <c r="CAH11" s="22"/>
      <c r="CAI11" s="22"/>
      <c r="CAJ11" s="22"/>
      <c r="CAK11" s="22"/>
      <c r="CAL11" s="22"/>
      <c r="CAM11" s="22"/>
      <c r="CAN11" s="22"/>
      <c r="CAO11" s="22"/>
      <c r="CAP11" s="22"/>
      <c r="CAQ11" s="22"/>
      <c r="CAR11" s="22"/>
      <c r="CAS11" s="22"/>
      <c r="CAT11" s="22"/>
      <c r="CAU11" s="22"/>
      <c r="CAV11" s="22"/>
      <c r="CAW11" s="22"/>
      <c r="CAX11" s="22"/>
      <c r="CAY11" s="22"/>
      <c r="CAZ11" s="22"/>
      <c r="CBA11" s="22"/>
      <c r="CBB11" s="22"/>
      <c r="CBC11" s="22"/>
      <c r="CBD11" s="22"/>
      <c r="CBE11" s="22"/>
      <c r="CBF11" s="22"/>
      <c r="CBG11" s="22"/>
      <c r="CBH11" s="22"/>
      <c r="CBI11" s="22"/>
      <c r="CBJ11" s="22"/>
      <c r="CBK11" s="22"/>
      <c r="CBL11" s="22"/>
      <c r="CBM11" s="22"/>
      <c r="CBN11" s="22"/>
      <c r="CBO11" s="22"/>
      <c r="CBP11" s="22"/>
      <c r="CBQ11" s="22"/>
      <c r="CBR11" s="22"/>
      <c r="CBS11" s="22"/>
      <c r="CBT11" s="22"/>
      <c r="CBU11" s="22"/>
      <c r="CBV11" s="22"/>
      <c r="CBW11" s="22"/>
      <c r="CBX11" s="22"/>
      <c r="CBY11" s="22"/>
      <c r="CBZ11" s="22"/>
      <c r="CCA11" s="22"/>
      <c r="CCB11" s="22"/>
      <c r="CCC11" s="22"/>
      <c r="CCD11" s="22"/>
      <c r="CCE11" s="22"/>
      <c r="CCF11" s="22"/>
      <c r="CCG11" s="22"/>
      <c r="CCH11" s="22"/>
      <c r="CCI11" s="22"/>
      <c r="CCJ11" s="22"/>
      <c r="CCK11" s="22"/>
      <c r="CCL11" s="22"/>
      <c r="CCM11" s="22"/>
      <c r="CCN11" s="22"/>
      <c r="CCO11" s="22"/>
      <c r="CCP11" s="22"/>
      <c r="CCQ11" s="22"/>
      <c r="CCR11" s="22"/>
      <c r="CCS11" s="22"/>
      <c r="CCT11" s="22"/>
      <c r="CCU11" s="22"/>
      <c r="CCV11" s="22"/>
      <c r="CCW11" s="22"/>
      <c r="CCX11" s="22"/>
      <c r="CCY11" s="22"/>
      <c r="CCZ11" s="22"/>
      <c r="CDA11" s="22"/>
      <c r="CDB11" s="22"/>
      <c r="CDC11" s="22"/>
      <c r="CDD11" s="22"/>
      <c r="CDE11" s="22"/>
      <c r="CDF11" s="22"/>
      <c r="CDG11" s="22"/>
      <c r="CDH11" s="22"/>
      <c r="CDI11" s="22"/>
      <c r="CDJ11" s="22"/>
      <c r="CDK11" s="22"/>
      <c r="CDL11" s="22"/>
      <c r="CDM11" s="22"/>
      <c r="CDN11" s="22"/>
      <c r="CDO11" s="22"/>
      <c r="CDP11" s="22"/>
      <c r="CDQ11" s="22"/>
      <c r="CDR11" s="22"/>
      <c r="CDS11" s="22"/>
      <c r="CDT11" s="22"/>
      <c r="CDU11" s="22"/>
      <c r="CDV11" s="22"/>
      <c r="CDW11" s="22"/>
      <c r="CDX11" s="22"/>
      <c r="CDY11" s="22"/>
      <c r="CDZ11" s="22"/>
      <c r="CEA11" s="22"/>
      <c r="CEB11" s="22"/>
      <c r="CEC11" s="22"/>
      <c r="CED11" s="22"/>
      <c r="CEE11" s="22"/>
      <c r="CEF11" s="22"/>
      <c r="CEG11" s="22"/>
      <c r="CEH11" s="22"/>
      <c r="CEI11" s="22"/>
      <c r="CEJ11" s="22"/>
      <c r="CEK11" s="22"/>
      <c r="CEL11" s="22"/>
      <c r="CEM11" s="22"/>
      <c r="CEN11" s="22"/>
      <c r="CEO11" s="22"/>
      <c r="CEP11" s="22"/>
      <c r="CEQ11" s="22"/>
      <c r="CER11" s="22"/>
      <c r="CES11" s="22"/>
      <c r="CET11" s="22"/>
      <c r="CEU11" s="22"/>
      <c r="CEV11" s="22"/>
      <c r="CEW11" s="22"/>
      <c r="CEX11" s="22"/>
      <c r="CEY11" s="22"/>
      <c r="CEZ11" s="22"/>
      <c r="CFA11" s="22"/>
      <c r="CFB11" s="22"/>
      <c r="CFC11" s="22"/>
      <c r="CFD11" s="22"/>
      <c r="CFE11" s="22"/>
      <c r="CFF11" s="22"/>
      <c r="CFG11" s="22"/>
      <c r="CFH11" s="22"/>
      <c r="CFI11" s="22"/>
      <c r="CFJ11" s="22"/>
      <c r="CFK11" s="22"/>
      <c r="CFL11" s="22"/>
      <c r="CFM11" s="22"/>
      <c r="CFN11" s="22"/>
      <c r="CFO11" s="22"/>
      <c r="CFP11" s="22"/>
      <c r="CFQ11" s="22"/>
      <c r="CFR11" s="22"/>
      <c r="CFS11" s="22"/>
      <c r="CFT11" s="22"/>
      <c r="CFU11" s="22"/>
      <c r="CFV11" s="22"/>
      <c r="CFW11" s="22"/>
      <c r="CFX11" s="22"/>
      <c r="CFY11" s="22"/>
      <c r="CFZ11" s="22"/>
      <c r="CGA11" s="22"/>
      <c r="CGB11" s="22"/>
      <c r="CGC11" s="22"/>
      <c r="CGD11" s="22"/>
      <c r="CGE11" s="22"/>
      <c r="CGF11" s="22"/>
      <c r="CGG11" s="22"/>
      <c r="CGH11" s="22"/>
      <c r="CGI11" s="22"/>
      <c r="CGJ11" s="22"/>
      <c r="CGK11" s="22"/>
      <c r="CGL11" s="22"/>
      <c r="CGM11" s="22"/>
      <c r="CGN11" s="22"/>
      <c r="CGO11" s="22"/>
      <c r="CGP11" s="22"/>
      <c r="CGQ11" s="22"/>
      <c r="CGR11" s="22"/>
      <c r="CGS11" s="22"/>
      <c r="CGT11" s="22"/>
      <c r="CGU11" s="22"/>
      <c r="CGV11" s="22"/>
      <c r="CGW11" s="22"/>
      <c r="CGX11" s="22"/>
      <c r="CGY11" s="22"/>
      <c r="CGZ11" s="22"/>
      <c r="CHA11" s="22"/>
      <c r="CHB11" s="22"/>
      <c r="CHC11" s="22"/>
      <c r="CHD11" s="22"/>
      <c r="CHE11" s="22"/>
      <c r="CHF11" s="22"/>
      <c r="CHG11" s="22"/>
      <c r="CHH11" s="22"/>
      <c r="CHI11" s="22"/>
      <c r="CHJ11" s="22"/>
      <c r="CHK11" s="22"/>
      <c r="CHL11" s="22"/>
      <c r="CHM11" s="22"/>
      <c r="CHN11" s="22"/>
      <c r="CHO11" s="22"/>
      <c r="CHP11" s="22"/>
      <c r="CHQ11" s="22"/>
      <c r="CHR11" s="22"/>
      <c r="CHS11" s="22"/>
      <c r="CHT11" s="22"/>
      <c r="CHU11" s="22"/>
      <c r="CHV11" s="22"/>
      <c r="CHW11" s="22"/>
      <c r="CHX11" s="22"/>
      <c r="CHY11" s="22"/>
      <c r="CHZ11" s="22"/>
      <c r="CIA11" s="22"/>
      <c r="CIB11" s="22"/>
      <c r="CIC11" s="22"/>
      <c r="CID11" s="22"/>
      <c r="CIE11" s="22"/>
      <c r="CIF11" s="22"/>
      <c r="CIG11" s="22"/>
      <c r="CIH11" s="22"/>
      <c r="CII11" s="22"/>
      <c r="CIJ11" s="22"/>
      <c r="CIK11" s="22"/>
      <c r="CIL11" s="22"/>
      <c r="CIM11" s="22"/>
      <c r="CIN11" s="22"/>
      <c r="CIO11" s="22"/>
      <c r="CIP11" s="22"/>
      <c r="CIQ11" s="22"/>
      <c r="CIR11" s="22"/>
      <c r="CIS11" s="22"/>
      <c r="CIT11" s="22"/>
      <c r="CIU11" s="22"/>
      <c r="CIV11" s="22"/>
      <c r="CIW11" s="22"/>
      <c r="CIX11" s="22"/>
      <c r="CIY11" s="22"/>
      <c r="CIZ11" s="22"/>
      <c r="CJA11" s="22"/>
      <c r="CJB11" s="22"/>
      <c r="CJC11" s="22"/>
      <c r="CJD11" s="22"/>
      <c r="CJE11" s="22"/>
      <c r="CJF11" s="22"/>
      <c r="CJG11" s="22"/>
      <c r="CJH11" s="22"/>
      <c r="CJI11" s="22"/>
      <c r="CJJ11" s="22"/>
      <c r="CJK11" s="22"/>
      <c r="CJL11" s="22"/>
      <c r="CJM11" s="22"/>
      <c r="CJN11" s="22"/>
      <c r="CJO11" s="22"/>
      <c r="CJP11" s="22"/>
      <c r="CJQ11" s="22"/>
      <c r="CJR11" s="22"/>
      <c r="CJS11" s="22"/>
      <c r="CJT11" s="22"/>
      <c r="CJU11" s="22"/>
      <c r="CJV11" s="22"/>
      <c r="CJW11" s="22"/>
      <c r="CJX11" s="22"/>
      <c r="CJY11" s="22"/>
      <c r="CJZ11" s="22"/>
      <c r="CKA11" s="22"/>
      <c r="CKB11" s="22"/>
      <c r="CKC11" s="22"/>
      <c r="CKD11" s="22"/>
      <c r="CKE11" s="22"/>
      <c r="CKF11" s="22"/>
      <c r="CKG11" s="22"/>
      <c r="CKH11" s="22"/>
      <c r="CKI11" s="22"/>
      <c r="CKJ11" s="22"/>
      <c r="CKK11" s="22"/>
      <c r="CKL11" s="22"/>
      <c r="CKM11" s="22"/>
      <c r="CKN11" s="22"/>
      <c r="CKO11" s="22"/>
      <c r="CKP11" s="22"/>
      <c r="CKQ11" s="22"/>
      <c r="CKR11" s="22"/>
      <c r="CKS11" s="22"/>
      <c r="CKT11" s="22"/>
      <c r="CKU11" s="22"/>
      <c r="CKV11" s="22"/>
      <c r="CKW11" s="22"/>
      <c r="CKX11" s="22"/>
      <c r="CKY11" s="22"/>
      <c r="CKZ11" s="22"/>
      <c r="CLA11" s="22"/>
      <c r="CLB11" s="22"/>
      <c r="CLC11" s="22"/>
      <c r="CLD11" s="22"/>
      <c r="CLE11" s="22"/>
      <c r="CLF11" s="22"/>
      <c r="CLG11" s="22"/>
      <c r="CLH11" s="22"/>
      <c r="CLI11" s="22"/>
      <c r="CLJ11" s="22"/>
      <c r="CLK11" s="22"/>
      <c r="CLL11" s="22"/>
      <c r="CLM11" s="22"/>
      <c r="CLN11" s="22"/>
      <c r="CLO11" s="22"/>
      <c r="CLP11" s="22"/>
      <c r="CLQ11" s="22"/>
      <c r="CLR11" s="22"/>
      <c r="CLS11" s="22"/>
      <c r="CLT11" s="22"/>
      <c r="CLU11" s="22"/>
      <c r="CLV11" s="22"/>
      <c r="CLW11" s="22"/>
      <c r="CLX11" s="22"/>
      <c r="CLY11" s="22"/>
      <c r="CLZ11" s="22"/>
      <c r="CMA11" s="22"/>
      <c r="CMB11" s="22"/>
      <c r="CMC11" s="22"/>
      <c r="CMD11" s="22"/>
      <c r="CME11" s="22"/>
      <c r="CMF11" s="22"/>
      <c r="CMG11" s="22"/>
      <c r="CMH11" s="22"/>
      <c r="CMI11" s="22"/>
      <c r="CMJ11" s="22"/>
      <c r="CMK11" s="22"/>
      <c r="CML11" s="22"/>
      <c r="CMM11" s="22"/>
      <c r="CMN11" s="22"/>
      <c r="CMO11" s="22"/>
      <c r="CMP11" s="22"/>
      <c r="CMQ11" s="22"/>
      <c r="CMR11" s="22"/>
      <c r="CMS11" s="22"/>
      <c r="CMT11" s="22"/>
      <c r="CMU11" s="22"/>
      <c r="CMV11" s="22"/>
      <c r="CMW11" s="22"/>
      <c r="CMX11" s="22"/>
      <c r="CMY11" s="22"/>
      <c r="CMZ11" s="22"/>
      <c r="CNA11" s="22"/>
      <c r="CNB11" s="22"/>
      <c r="CNC11" s="22"/>
      <c r="CND11" s="22"/>
      <c r="CNE11" s="22"/>
      <c r="CNF11" s="22"/>
      <c r="CNG11" s="22"/>
      <c r="CNH11" s="22"/>
      <c r="CNI11" s="22"/>
      <c r="CNJ11" s="22"/>
      <c r="CNK11" s="22"/>
      <c r="CNL11" s="22"/>
      <c r="CNM11" s="22"/>
      <c r="CNN11" s="22"/>
      <c r="CNO11" s="22"/>
      <c r="CNP11" s="22"/>
      <c r="CNQ11" s="22"/>
      <c r="CNR11" s="22"/>
      <c r="CNS11" s="22"/>
      <c r="CNT11" s="22"/>
      <c r="CNU11" s="22"/>
      <c r="CNV11" s="22"/>
      <c r="CNW11" s="22"/>
      <c r="CNX11" s="22"/>
      <c r="CNY11" s="22"/>
      <c r="CNZ11" s="22"/>
      <c r="COA11" s="22"/>
      <c r="COB11" s="22"/>
      <c r="COC11" s="22"/>
      <c r="COD11" s="22"/>
      <c r="COE11" s="22"/>
      <c r="COF11" s="22"/>
      <c r="COG11" s="22"/>
      <c r="COH11" s="22"/>
      <c r="COI11" s="22"/>
      <c r="COJ11" s="22"/>
      <c r="COK11" s="22"/>
      <c r="COL11" s="22"/>
      <c r="COM11" s="22"/>
      <c r="CON11" s="22"/>
      <c r="COO11" s="22"/>
      <c r="COP11" s="22"/>
      <c r="COQ11" s="22"/>
      <c r="COR11" s="22"/>
      <c r="COS11" s="22"/>
      <c r="COT11" s="22"/>
      <c r="COU11" s="22"/>
      <c r="COV11" s="22"/>
      <c r="COW11" s="22"/>
      <c r="COX11" s="22"/>
      <c r="COY11" s="22"/>
      <c r="COZ11" s="22"/>
      <c r="CPA11" s="22"/>
      <c r="CPB11" s="22"/>
      <c r="CPC11" s="22"/>
      <c r="CPD11" s="22"/>
      <c r="CPE11" s="22"/>
      <c r="CPF11" s="22"/>
      <c r="CPG11" s="22"/>
      <c r="CPH11" s="22"/>
      <c r="CPI11" s="22"/>
      <c r="CPJ11" s="22"/>
      <c r="CPK11" s="22"/>
      <c r="CPL11" s="22"/>
      <c r="CPM11" s="22"/>
      <c r="CPN11" s="22"/>
      <c r="CPO11" s="22"/>
      <c r="CPP11" s="22"/>
      <c r="CPQ11" s="22"/>
      <c r="CPR11" s="22"/>
      <c r="CPS11" s="22"/>
      <c r="CPT11" s="22"/>
      <c r="CPU11" s="22"/>
      <c r="CPV11" s="22"/>
      <c r="CPW11" s="22"/>
      <c r="CPX11" s="22"/>
      <c r="CPY11" s="22"/>
      <c r="CPZ11" s="22"/>
      <c r="CQA11" s="22"/>
      <c r="CQB11" s="22"/>
      <c r="CQC11" s="22"/>
      <c r="CQD11" s="22"/>
      <c r="CQE11" s="22"/>
      <c r="CQF11" s="22"/>
      <c r="CQG11" s="22"/>
      <c r="CQH11" s="22"/>
      <c r="CQI11" s="22"/>
      <c r="CQJ11" s="22"/>
      <c r="CQK11" s="22"/>
      <c r="CQL11" s="22"/>
      <c r="CQM11" s="22"/>
      <c r="CQN11" s="22"/>
      <c r="CQO11" s="22"/>
      <c r="CQP11" s="22"/>
      <c r="CQQ11" s="22"/>
      <c r="CQR11" s="22"/>
      <c r="CQS11" s="22"/>
      <c r="CQT11" s="22"/>
      <c r="CQU11" s="22"/>
      <c r="CQV11" s="22"/>
      <c r="CQW11" s="22"/>
      <c r="CQX11" s="22"/>
      <c r="CQY11" s="22"/>
      <c r="CQZ11" s="22"/>
      <c r="CRA11" s="22"/>
      <c r="CRB11" s="22"/>
      <c r="CRC11" s="22"/>
      <c r="CRD11" s="22"/>
      <c r="CRE11" s="22"/>
      <c r="CRF11" s="22"/>
      <c r="CRG11" s="22"/>
      <c r="CRH11" s="22"/>
      <c r="CRI11" s="22"/>
      <c r="CRJ11" s="22"/>
      <c r="CRK11" s="22"/>
      <c r="CRL11" s="22"/>
      <c r="CRM11" s="22"/>
      <c r="CRN11" s="22"/>
      <c r="CRO11" s="22"/>
      <c r="CRP11" s="22"/>
      <c r="CRQ11" s="22"/>
      <c r="CRR11" s="22"/>
      <c r="CRS11" s="22"/>
      <c r="CRT11" s="22"/>
      <c r="CRU11" s="22"/>
      <c r="CRV11" s="22"/>
      <c r="CRW11" s="22"/>
      <c r="CRX11" s="22"/>
      <c r="CRY11" s="22"/>
      <c r="CRZ11" s="22"/>
      <c r="CSA11" s="22"/>
      <c r="CSB11" s="22"/>
      <c r="CSC11" s="22"/>
      <c r="CSD11" s="22"/>
      <c r="CSE11" s="22"/>
      <c r="CSF11" s="22"/>
      <c r="CSG11" s="22"/>
      <c r="CSH11" s="22"/>
      <c r="CSI11" s="22"/>
      <c r="CSJ11" s="22"/>
      <c r="CSK11" s="22"/>
      <c r="CSL11" s="22"/>
      <c r="CSM11" s="22"/>
      <c r="CSN11" s="22"/>
      <c r="CSO11" s="22"/>
      <c r="CSP11" s="22"/>
      <c r="CSQ11" s="22"/>
      <c r="CSR11" s="22"/>
      <c r="CSS11" s="22"/>
      <c r="CST11" s="22"/>
      <c r="CSU11" s="22"/>
      <c r="CSV11" s="22"/>
      <c r="CSW11" s="22"/>
      <c r="CSX11" s="22"/>
      <c r="CSY11" s="22"/>
      <c r="CSZ11" s="22"/>
      <c r="CTA11" s="22"/>
      <c r="CTB11" s="22"/>
      <c r="CTC11" s="22"/>
      <c r="CTD11" s="22"/>
      <c r="CTE11" s="22"/>
      <c r="CTF11" s="22"/>
      <c r="CTG11" s="22"/>
      <c r="CTH11" s="22"/>
      <c r="CTI11" s="22"/>
      <c r="CTJ11" s="22"/>
      <c r="CTK11" s="22"/>
      <c r="CTL11" s="22"/>
      <c r="CTM11" s="22"/>
      <c r="CTN11" s="22"/>
      <c r="CTO11" s="22"/>
      <c r="CTP11" s="22"/>
      <c r="CTQ11" s="22"/>
      <c r="CTR11" s="22"/>
      <c r="CTS11" s="22"/>
      <c r="CTT11" s="22"/>
      <c r="CTU11" s="22"/>
      <c r="CTV11" s="22"/>
      <c r="CTW11" s="22"/>
      <c r="CTX11" s="22"/>
      <c r="CTY11" s="22"/>
      <c r="CTZ11" s="22"/>
      <c r="CUA11" s="22"/>
      <c r="CUB11" s="22"/>
      <c r="CUC11" s="22"/>
      <c r="CUD11" s="22"/>
      <c r="CUE11" s="22"/>
      <c r="CUF11" s="22"/>
      <c r="CUG11" s="22"/>
      <c r="CUH11" s="22"/>
      <c r="CUI11" s="22"/>
      <c r="CUJ11" s="22"/>
      <c r="CUK11" s="22"/>
      <c r="CUL11" s="22"/>
      <c r="CUM11" s="22"/>
      <c r="CUN11" s="22"/>
      <c r="CUO11" s="22"/>
      <c r="CUP11" s="22"/>
      <c r="CUQ11" s="22"/>
      <c r="CUR11" s="22"/>
      <c r="CUS11" s="22"/>
      <c r="CUT11" s="22"/>
      <c r="CUU11" s="22"/>
      <c r="CUV11" s="22"/>
      <c r="CUW11" s="22"/>
      <c r="CUX11" s="22"/>
      <c r="CUY11" s="22"/>
      <c r="CUZ11" s="22"/>
      <c r="CVA11" s="22"/>
      <c r="CVB11" s="22"/>
      <c r="CVC11" s="22"/>
      <c r="CVD11" s="22"/>
      <c r="CVE11" s="22"/>
      <c r="CVF11" s="22"/>
      <c r="CVG11" s="22"/>
      <c r="CVH11" s="22"/>
      <c r="CVI11" s="22"/>
      <c r="CVJ11" s="22"/>
      <c r="CVK11" s="22"/>
      <c r="CVL11" s="22"/>
      <c r="CVM11" s="22"/>
      <c r="CVN11" s="22"/>
      <c r="CVO11" s="22"/>
      <c r="CVP11" s="22"/>
      <c r="CVQ11" s="22"/>
      <c r="CVR11" s="22"/>
      <c r="CVS11" s="22"/>
      <c r="CVT11" s="22"/>
      <c r="CVU11" s="22"/>
      <c r="CVV11" s="22"/>
      <c r="CVW11" s="22"/>
      <c r="CVX11" s="22"/>
      <c r="CVY11" s="22"/>
      <c r="CVZ11" s="22"/>
      <c r="CWA11" s="22"/>
      <c r="CWB11" s="22"/>
      <c r="CWC11" s="22"/>
      <c r="CWD11" s="22"/>
      <c r="CWE11" s="22"/>
      <c r="CWF11" s="22"/>
      <c r="CWG11" s="22"/>
      <c r="CWH11" s="22"/>
      <c r="CWI11" s="22"/>
      <c r="CWJ11" s="22"/>
      <c r="CWK11" s="22"/>
      <c r="CWL11" s="22"/>
      <c r="CWM11" s="22"/>
      <c r="CWN11" s="22"/>
      <c r="CWO11" s="22"/>
      <c r="CWP11" s="22"/>
      <c r="CWQ11" s="22"/>
      <c r="CWR11" s="22"/>
      <c r="CWS11" s="22"/>
      <c r="CWT11" s="22"/>
      <c r="CWU11" s="22"/>
      <c r="CWV11" s="22"/>
      <c r="CWW11" s="22"/>
      <c r="CWX11" s="22"/>
      <c r="CWY11" s="22"/>
      <c r="CWZ11" s="22"/>
      <c r="CXA11" s="22"/>
      <c r="CXB11" s="22"/>
      <c r="CXC11" s="22"/>
      <c r="CXD11" s="22"/>
      <c r="CXE11" s="22"/>
      <c r="CXF11" s="22"/>
      <c r="CXG11" s="22"/>
      <c r="CXH11" s="22"/>
      <c r="CXI11" s="22"/>
      <c r="CXJ11" s="22"/>
      <c r="CXK11" s="22"/>
      <c r="CXL11" s="22"/>
      <c r="CXM11" s="22"/>
      <c r="CXN11" s="22"/>
      <c r="CXO11" s="22"/>
      <c r="CXP11" s="22"/>
      <c r="CXQ11" s="22"/>
      <c r="CXR11" s="22"/>
      <c r="CXS11" s="22"/>
      <c r="CXT11" s="22"/>
      <c r="CXU11" s="22"/>
      <c r="CXV11" s="22"/>
      <c r="CXW11" s="22"/>
      <c r="CXX11" s="22"/>
      <c r="CXY11" s="22"/>
      <c r="CXZ11" s="22"/>
      <c r="CYA11" s="22"/>
      <c r="CYB11" s="22"/>
      <c r="CYC11" s="22"/>
      <c r="CYD11" s="22"/>
      <c r="CYE11" s="22"/>
      <c r="CYF11" s="22"/>
      <c r="CYG11" s="22"/>
      <c r="CYH11" s="22"/>
      <c r="CYI11" s="22"/>
      <c r="CYJ11" s="22"/>
      <c r="CYK11" s="22"/>
      <c r="CYL11" s="22"/>
      <c r="CYM11" s="22"/>
      <c r="CYN11" s="22"/>
      <c r="CYO11" s="22"/>
      <c r="CYP11" s="22"/>
      <c r="CYQ11" s="22"/>
      <c r="CYR11" s="22"/>
      <c r="CYS11" s="22"/>
      <c r="CYT11" s="22"/>
      <c r="CYU11" s="22"/>
      <c r="CYV11" s="22"/>
      <c r="CYW11" s="22"/>
      <c r="CYX11" s="22"/>
      <c r="CYY11" s="22"/>
      <c r="CYZ11" s="22"/>
      <c r="CZA11" s="22"/>
      <c r="CZB11" s="22"/>
      <c r="CZC11" s="22"/>
      <c r="CZD11" s="22"/>
      <c r="CZE11" s="22"/>
      <c r="CZF11" s="22"/>
      <c r="CZG11" s="22"/>
      <c r="CZH11" s="22"/>
      <c r="CZI11" s="22"/>
      <c r="CZJ11" s="22"/>
      <c r="CZK11" s="22"/>
      <c r="CZL11" s="22"/>
      <c r="CZM11" s="22"/>
      <c r="CZN11" s="22"/>
      <c r="CZO11" s="22"/>
      <c r="CZP11" s="22"/>
      <c r="CZQ11" s="22"/>
      <c r="CZR11" s="22"/>
      <c r="CZS11" s="22"/>
      <c r="CZT11" s="22"/>
      <c r="CZU11" s="22"/>
      <c r="CZV11" s="22"/>
      <c r="CZW11" s="22"/>
      <c r="CZX11" s="22"/>
      <c r="CZY11" s="22"/>
      <c r="CZZ11" s="22"/>
      <c r="DAA11" s="22"/>
      <c r="DAB11" s="22"/>
      <c r="DAC11" s="22"/>
      <c r="DAD11" s="22"/>
      <c r="DAE11" s="22"/>
      <c r="DAF11" s="22"/>
      <c r="DAG11" s="22"/>
      <c r="DAH11" s="22"/>
      <c r="DAI11" s="22"/>
      <c r="DAJ11" s="22"/>
      <c r="DAK11" s="22"/>
      <c r="DAL11" s="22"/>
      <c r="DAM11" s="22"/>
      <c r="DAN11" s="22"/>
      <c r="DAO11" s="22"/>
      <c r="DAP11" s="22"/>
      <c r="DAQ11" s="22"/>
      <c r="DAR11" s="22"/>
      <c r="DAS11" s="22"/>
      <c r="DAT11" s="22"/>
      <c r="DAU11" s="22"/>
      <c r="DAV11" s="22"/>
      <c r="DAW11" s="22"/>
      <c r="DAX11" s="22"/>
      <c r="DAY11" s="22"/>
      <c r="DAZ11" s="22"/>
      <c r="DBA11" s="22"/>
      <c r="DBB11" s="22"/>
      <c r="DBC11" s="22"/>
      <c r="DBD11" s="22"/>
      <c r="DBE11" s="22"/>
      <c r="DBF11" s="22"/>
      <c r="DBG11" s="22"/>
      <c r="DBH11" s="22"/>
      <c r="DBI11" s="22"/>
      <c r="DBJ11" s="22"/>
      <c r="DBK11" s="22"/>
      <c r="DBL11" s="22"/>
      <c r="DBM11" s="22"/>
      <c r="DBN11" s="22"/>
      <c r="DBO11" s="22"/>
      <c r="DBP11" s="22"/>
      <c r="DBQ11" s="22"/>
      <c r="DBR11" s="22"/>
      <c r="DBS11" s="22"/>
      <c r="DBT11" s="22"/>
      <c r="DBU11" s="22"/>
      <c r="DBV11" s="22"/>
      <c r="DBW11" s="22"/>
      <c r="DBX11" s="22"/>
      <c r="DBY11" s="22"/>
      <c r="DBZ11" s="22"/>
      <c r="DCA11" s="22"/>
      <c r="DCB11" s="22"/>
      <c r="DCC11" s="22"/>
      <c r="DCD11" s="22"/>
      <c r="DCE11" s="22"/>
      <c r="DCF11" s="22"/>
      <c r="DCG11" s="22"/>
      <c r="DCH11" s="22"/>
      <c r="DCI11" s="22"/>
      <c r="DCJ11" s="22"/>
      <c r="DCK11" s="22"/>
      <c r="DCL11" s="22"/>
      <c r="DCM11" s="22"/>
      <c r="DCN11" s="22"/>
      <c r="DCO11" s="22"/>
      <c r="DCP11" s="22"/>
      <c r="DCQ11" s="22"/>
      <c r="DCR11" s="22"/>
      <c r="DCS11" s="22"/>
      <c r="DCT11" s="22"/>
      <c r="DCU11" s="22"/>
      <c r="DCV11" s="22"/>
      <c r="DCW11" s="22"/>
      <c r="DCX11" s="22"/>
      <c r="DCY11" s="22"/>
      <c r="DCZ11" s="22"/>
      <c r="DDA11" s="22"/>
      <c r="DDB11" s="22"/>
      <c r="DDC11" s="22"/>
      <c r="DDD11" s="22"/>
      <c r="DDE11" s="22"/>
      <c r="DDF11" s="22"/>
      <c r="DDG11" s="22"/>
      <c r="DDH11" s="22"/>
      <c r="DDI11" s="22"/>
      <c r="DDJ11" s="22"/>
      <c r="DDK11" s="22"/>
      <c r="DDL11" s="22"/>
      <c r="DDM11" s="22"/>
      <c r="DDN11" s="22"/>
      <c r="DDO11" s="22"/>
      <c r="DDP11" s="22"/>
      <c r="DDQ11" s="22"/>
      <c r="DDR11" s="22"/>
      <c r="DDS11" s="22"/>
      <c r="DDT11" s="22"/>
      <c r="DDU11" s="22"/>
      <c r="DDV11" s="22"/>
      <c r="DDW11" s="22"/>
      <c r="DDX11" s="22"/>
      <c r="DDY11" s="22"/>
      <c r="DDZ11" s="22"/>
      <c r="DEA11" s="22"/>
      <c r="DEB11" s="22"/>
      <c r="DEC11" s="22"/>
      <c r="DED11" s="22"/>
      <c r="DEE11" s="22"/>
      <c r="DEF11" s="22"/>
      <c r="DEG11" s="22"/>
      <c r="DEH11" s="22"/>
      <c r="DEI11" s="22"/>
      <c r="DEJ11" s="22"/>
      <c r="DEK11" s="22"/>
      <c r="DEL11" s="22"/>
      <c r="DEM11" s="22"/>
      <c r="DEN11" s="22"/>
      <c r="DEO11" s="22"/>
      <c r="DEP11" s="22"/>
      <c r="DEQ11" s="22"/>
      <c r="DER11" s="22"/>
      <c r="DES11" s="22"/>
      <c r="DET11" s="22"/>
      <c r="DEU11" s="22"/>
      <c r="DEV11" s="22"/>
      <c r="DEW11" s="22"/>
      <c r="DEX11" s="22"/>
      <c r="DEY11" s="22"/>
      <c r="DEZ11" s="22"/>
      <c r="DFA11" s="22"/>
      <c r="DFB11" s="22"/>
      <c r="DFC11" s="22"/>
      <c r="DFD11" s="22"/>
      <c r="DFE11" s="22"/>
      <c r="DFF11" s="22"/>
      <c r="DFG11" s="22"/>
      <c r="DFH11" s="22"/>
      <c r="DFI11" s="22"/>
      <c r="DFJ11" s="22"/>
      <c r="DFK11" s="22"/>
      <c r="DFL11" s="22"/>
      <c r="DFM11" s="22"/>
      <c r="DFN11" s="22"/>
      <c r="DFO11" s="22"/>
      <c r="DFP11" s="22"/>
      <c r="DFQ11" s="22"/>
      <c r="DFR11" s="22"/>
      <c r="DFS11" s="22"/>
      <c r="DFT11" s="22"/>
      <c r="DFU11" s="22"/>
      <c r="DFV11" s="22"/>
      <c r="DFW11" s="22"/>
      <c r="DFX11" s="22"/>
      <c r="DFY11" s="22"/>
      <c r="DFZ11" s="22"/>
      <c r="DGA11" s="22"/>
      <c r="DGB11" s="22"/>
      <c r="DGC11" s="22"/>
      <c r="DGD11" s="22"/>
      <c r="DGE11" s="22"/>
      <c r="DGF11" s="22"/>
      <c r="DGG11" s="22"/>
      <c r="DGH11" s="22"/>
      <c r="DGI11" s="22"/>
      <c r="DGJ11" s="22"/>
      <c r="DGK11" s="22"/>
      <c r="DGL11" s="22"/>
      <c r="DGM11" s="22"/>
      <c r="DGN11" s="22"/>
      <c r="DGO11" s="22"/>
      <c r="DGP11" s="22"/>
      <c r="DGQ11" s="22"/>
      <c r="DGR11" s="22"/>
      <c r="DGS11" s="22"/>
      <c r="DGT11" s="22"/>
      <c r="DGU11" s="22"/>
      <c r="DGV11" s="22"/>
      <c r="DGW11" s="22"/>
      <c r="DGX11" s="22"/>
      <c r="DGY11" s="22"/>
      <c r="DGZ11" s="22"/>
      <c r="DHA11" s="22"/>
      <c r="DHB11" s="22"/>
      <c r="DHC11" s="22"/>
      <c r="DHD11" s="22"/>
      <c r="DHE11" s="22"/>
      <c r="DHF11" s="22"/>
      <c r="DHG11" s="22"/>
      <c r="DHH11" s="22"/>
      <c r="DHI11" s="22"/>
      <c r="DHJ11" s="22"/>
      <c r="DHK11" s="22"/>
      <c r="DHL11" s="22"/>
      <c r="DHM11" s="22"/>
      <c r="DHN11" s="22"/>
      <c r="DHO11" s="22"/>
      <c r="DHP11" s="22"/>
      <c r="DHQ11" s="22"/>
      <c r="DHR11" s="22"/>
      <c r="DHS11" s="22"/>
      <c r="DHT11" s="22"/>
      <c r="DHU11" s="22"/>
      <c r="DHV11" s="22"/>
      <c r="DHW11" s="22"/>
      <c r="DHX11" s="22"/>
      <c r="DHY11" s="22"/>
      <c r="DHZ11" s="22"/>
      <c r="DIA11" s="22"/>
      <c r="DIB11" s="22"/>
      <c r="DIC11" s="22"/>
      <c r="DID11" s="22"/>
      <c r="DIE11" s="22"/>
      <c r="DIF11" s="22"/>
      <c r="DIG11" s="22"/>
      <c r="DIH11" s="22"/>
      <c r="DII11" s="22"/>
      <c r="DIJ11" s="22"/>
      <c r="DIK11" s="22"/>
      <c r="DIL11" s="22"/>
      <c r="DIM11" s="22"/>
      <c r="DIN11" s="22"/>
      <c r="DIO11" s="22"/>
      <c r="DIP11" s="22"/>
      <c r="DIQ11" s="22"/>
      <c r="DIR11" s="22"/>
      <c r="DIS11" s="22"/>
      <c r="DIT11" s="22"/>
      <c r="DIU11" s="22"/>
      <c r="DIV11" s="22"/>
      <c r="DIW11" s="22"/>
      <c r="DIX11" s="22"/>
      <c r="DIY11" s="22"/>
      <c r="DIZ11" s="22"/>
      <c r="DJA11" s="22"/>
      <c r="DJB11" s="22"/>
      <c r="DJC11" s="22"/>
      <c r="DJD11" s="22"/>
      <c r="DJE11" s="22"/>
      <c r="DJF11" s="22"/>
      <c r="DJG11" s="22"/>
      <c r="DJH11" s="22"/>
      <c r="DJI11" s="22"/>
      <c r="DJJ11" s="22"/>
      <c r="DJK11" s="22"/>
      <c r="DJL11" s="22"/>
      <c r="DJM11" s="22"/>
      <c r="DJN11" s="22"/>
      <c r="DJO11" s="22"/>
      <c r="DJP11" s="22"/>
      <c r="DJQ11" s="22"/>
      <c r="DJR11" s="22"/>
      <c r="DJS11" s="22"/>
      <c r="DJT11" s="22"/>
      <c r="DJU11" s="22"/>
      <c r="DJV11" s="22"/>
      <c r="DJW11" s="22"/>
      <c r="DJX11" s="22"/>
      <c r="DJY11" s="22"/>
      <c r="DJZ11" s="22"/>
      <c r="DKA11" s="22"/>
      <c r="DKB11" s="22"/>
      <c r="DKC11" s="22"/>
      <c r="DKD11" s="22"/>
      <c r="DKE11" s="22"/>
      <c r="DKF11" s="22"/>
      <c r="DKG11" s="22"/>
      <c r="DKH11" s="22"/>
      <c r="DKI11" s="22"/>
      <c r="DKJ11" s="22"/>
      <c r="DKK11" s="22"/>
      <c r="DKL11" s="22"/>
      <c r="DKM11" s="22"/>
      <c r="DKN11" s="22"/>
      <c r="DKO11" s="22"/>
      <c r="DKP11" s="22"/>
      <c r="DKQ11" s="22"/>
      <c r="DKR11" s="22"/>
      <c r="DKS11" s="22"/>
      <c r="DKT11" s="22"/>
      <c r="DKU11" s="22"/>
      <c r="DKV11" s="22"/>
      <c r="DKW11" s="22"/>
      <c r="DKX11" s="22"/>
      <c r="DKY11" s="22"/>
      <c r="DKZ11" s="22"/>
      <c r="DLA11" s="22"/>
      <c r="DLB11" s="22"/>
      <c r="DLC11" s="22"/>
      <c r="DLD11" s="22"/>
      <c r="DLE11" s="22"/>
      <c r="DLF11" s="22"/>
      <c r="DLG11" s="22"/>
      <c r="DLH11" s="22"/>
      <c r="DLI11" s="22"/>
      <c r="DLJ11" s="22"/>
      <c r="DLK11" s="22"/>
      <c r="DLL11" s="22"/>
      <c r="DLM11" s="22"/>
      <c r="DLN11" s="22"/>
      <c r="DLO11" s="22"/>
      <c r="DLP11" s="22"/>
      <c r="DLQ11" s="22"/>
      <c r="DLR11" s="22"/>
      <c r="DLS11" s="22"/>
      <c r="DLT11" s="22"/>
      <c r="DLU11" s="22"/>
      <c r="DLV11" s="22"/>
      <c r="DLW11" s="22"/>
      <c r="DLX11" s="22"/>
      <c r="DLY11" s="22"/>
      <c r="DLZ11" s="22"/>
      <c r="DMA11" s="22"/>
      <c r="DMB11" s="22"/>
      <c r="DMC11" s="22"/>
      <c r="DMD11" s="22"/>
      <c r="DME11" s="22"/>
      <c r="DMF11" s="22"/>
      <c r="DMG11" s="22"/>
      <c r="DMH11" s="22"/>
      <c r="DMI11" s="22"/>
      <c r="DMJ11" s="22"/>
      <c r="DMK11" s="22"/>
      <c r="DML11" s="22"/>
      <c r="DMM11" s="22"/>
      <c r="DMN11" s="22"/>
      <c r="DMO11" s="22"/>
      <c r="DMP11" s="22"/>
      <c r="DMQ11" s="22"/>
      <c r="DMR11" s="22"/>
      <c r="DMS11" s="22"/>
      <c r="DMT11" s="22"/>
      <c r="DMU11" s="22"/>
      <c r="DMV11" s="22"/>
      <c r="DMW11" s="22"/>
      <c r="DMX11" s="22"/>
      <c r="DMY11" s="22"/>
      <c r="DMZ11" s="22"/>
      <c r="DNA11" s="22"/>
      <c r="DNB11" s="22"/>
      <c r="DNC11" s="22"/>
      <c r="DND11" s="22"/>
      <c r="DNE11" s="22"/>
      <c r="DNF11" s="22"/>
      <c r="DNG11" s="22"/>
      <c r="DNH11" s="22"/>
      <c r="DNI11" s="22"/>
      <c r="DNJ11" s="22"/>
      <c r="DNK11" s="22"/>
      <c r="DNL11" s="22"/>
      <c r="DNM11" s="22"/>
      <c r="DNN11" s="22"/>
      <c r="DNO11" s="22"/>
      <c r="DNP11" s="22"/>
      <c r="DNQ11" s="22"/>
      <c r="DNR11" s="22"/>
      <c r="DNS11" s="22"/>
      <c r="DNT11" s="22"/>
      <c r="DNU11" s="22"/>
      <c r="DNV11" s="22"/>
      <c r="DNW11" s="22"/>
      <c r="DNX11" s="22"/>
      <c r="DNY11" s="22"/>
      <c r="DNZ11" s="22"/>
      <c r="DOA11" s="22"/>
      <c r="DOB11" s="22"/>
      <c r="DOC11" s="22"/>
      <c r="DOD11" s="22"/>
      <c r="DOE11" s="22"/>
      <c r="DOF11" s="22"/>
      <c r="DOG11" s="22"/>
      <c r="DOH11" s="22"/>
      <c r="DOI11" s="22"/>
      <c r="DOJ11" s="22"/>
      <c r="DOK11" s="22"/>
      <c r="DOL11" s="22"/>
      <c r="DOM11" s="22"/>
      <c r="DON11" s="22"/>
      <c r="DOO11" s="22"/>
      <c r="DOP11" s="22"/>
      <c r="DOQ11" s="22"/>
      <c r="DOR11" s="22"/>
      <c r="DOS11" s="22"/>
      <c r="DOT11" s="22"/>
      <c r="DOU11" s="22"/>
      <c r="DOV11" s="22"/>
      <c r="DOW11" s="22"/>
      <c r="DOX11" s="22"/>
      <c r="DOY11" s="22"/>
      <c r="DOZ11" s="22"/>
      <c r="DPA11" s="22"/>
      <c r="DPB11" s="22"/>
      <c r="DPC11" s="22"/>
      <c r="DPD11" s="22"/>
      <c r="DPE11" s="22"/>
      <c r="DPF11" s="22"/>
      <c r="DPG11" s="22"/>
      <c r="DPH11" s="22"/>
      <c r="DPI11" s="22"/>
      <c r="DPJ11" s="22"/>
      <c r="DPK11" s="22"/>
      <c r="DPL11" s="22"/>
      <c r="DPM11" s="22"/>
      <c r="DPN11" s="22"/>
      <c r="DPO11" s="22"/>
      <c r="DPP11" s="22"/>
      <c r="DPQ11" s="22"/>
      <c r="DPR11" s="22"/>
      <c r="DPS11" s="22"/>
      <c r="DPT11" s="22"/>
      <c r="DPU11" s="22"/>
      <c r="DPV11" s="22"/>
      <c r="DPW11" s="22"/>
      <c r="DPX11" s="22"/>
      <c r="DPY11" s="22"/>
      <c r="DPZ11" s="22"/>
      <c r="DQA11" s="22"/>
      <c r="DQB11" s="22"/>
      <c r="DQC11" s="22"/>
      <c r="DQD11" s="22"/>
      <c r="DQE11" s="22"/>
      <c r="DQF11" s="22"/>
      <c r="DQG11" s="22"/>
      <c r="DQH11" s="22"/>
      <c r="DQI11" s="22"/>
      <c r="DQJ11" s="22"/>
      <c r="DQK11" s="22"/>
      <c r="DQL11" s="22"/>
      <c r="DQM11" s="22"/>
      <c r="DQN11" s="22"/>
      <c r="DQO11" s="22"/>
      <c r="DQP11" s="22"/>
      <c r="DQQ11" s="22"/>
      <c r="DQR11" s="22"/>
      <c r="DQS11" s="22"/>
      <c r="DQT11" s="22"/>
      <c r="DQU11" s="22"/>
      <c r="DQV11" s="22"/>
      <c r="DQW11" s="22"/>
      <c r="DQX11" s="22"/>
      <c r="DQY11" s="22"/>
      <c r="DQZ11" s="22"/>
      <c r="DRA11" s="22"/>
      <c r="DRB11" s="22"/>
      <c r="DRC11" s="22"/>
      <c r="DRD11" s="22"/>
      <c r="DRE11" s="22"/>
      <c r="DRF11" s="22"/>
      <c r="DRG11" s="22"/>
      <c r="DRH11" s="22"/>
      <c r="DRI11" s="22"/>
      <c r="DRJ11" s="22"/>
      <c r="DRK11" s="22"/>
      <c r="DRL11" s="22"/>
      <c r="DRM11" s="22"/>
      <c r="DRN11" s="22"/>
      <c r="DRO11" s="22"/>
      <c r="DRP11" s="22"/>
      <c r="DRQ11" s="22"/>
      <c r="DRR11" s="22"/>
      <c r="DRS11" s="22"/>
      <c r="DRT11" s="22"/>
      <c r="DRU11" s="22"/>
      <c r="DRV11" s="22"/>
      <c r="DRW11" s="22"/>
      <c r="DRX11" s="22"/>
      <c r="DRY11" s="22"/>
      <c r="DRZ11" s="22"/>
      <c r="DSA11" s="22"/>
      <c r="DSB11" s="22"/>
      <c r="DSC11" s="22"/>
      <c r="DSD11" s="22"/>
      <c r="DSE11" s="22"/>
      <c r="DSF11" s="22"/>
      <c r="DSG11" s="22"/>
      <c r="DSH11" s="22"/>
      <c r="DSI11" s="22"/>
      <c r="DSJ11" s="22"/>
      <c r="DSK11" s="22"/>
      <c r="DSL11" s="22"/>
      <c r="DSM11" s="22"/>
      <c r="DSN11" s="22"/>
      <c r="DSO11" s="22"/>
      <c r="DSP11" s="22"/>
      <c r="DSQ11" s="22"/>
      <c r="DSR11" s="22"/>
      <c r="DSS11" s="22"/>
      <c r="DST11" s="22"/>
      <c r="DSU11" s="22"/>
      <c r="DSV11" s="22"/>
      <c r="DSW11" s="22"/>
      <c r="DSX11" s="22"/>
      <c r="DSY11" s="22"/>
      <c r="DSZ11" s="22"/>
      <c r="DTA11" s="22"/>
      <c r="DTB11" s="22"/>
      <c r="DTC11" s="22"/>
      <c r="DTD11" s="22"/>
      <c r="DTE11" s="22"/>
      <c r="DTF11" s="22"/>
      <c r="DTG11" s="22"/>
      <c r="DTH11" s="22"/>
      <c r="DTI11" s="22"/>
      <c r="DTJ11" s="22"/>
      <c r="DTK11" s="22"/>
      <c r="DTL11" s="22"/>
      <c r="DTM11" s="22"/>
      <c r="DTN11" s="22"/>
      <c r="DTO11" s="22"/>
      <c r="DTP11" s="22"/>
      <c r="DTQ11" s="22"/>
      <c r="DTR11" s="22"/>
      <c r="DTS11" s="22"/>
      <c r="DTT11" s="22"/>
      <c r="DTU11" s="22"/>
      <c r="DTV11" s="22"/>
      <c r="DTW11" s="22"/>
      <c r="DTX11" s="22"/>
      <c r="DTY11" s="22"/>
      <c r="DTZ11" s="22"/>
      <c r="DUA11" s="22"/>
      <c r="DUB11" s="22"/>
      <c r="DUC11" s="22"/>
      <c r="DUD11" s="22"/>
      <c r="DUE11" s="22"/>
      <c r="DUF11" s="22"/>
      <c r="DUG11" s="22"/>
      <c r="DUH11" s="22"/>
      <c r="DUI11" s="22"/>
      <c r="DUJ11" s="22"/>
      <c r="DUK11" s="22"/>
      <c r="DUL11" s="22"/>
      <c r="DUM11" s="22"/>
      <c r="DUN11" s="22"/>
      <c r="DUO11" s="22"/>
      <c r="DUP11" s="22"/>
      <c r="DUQ11" s="22"/>
      <c r="DUR11" s="22"/>
      <c r="DUS11" s="22"/>
      <c r="DUT11" s="22"/>
      <c r="DUU11" s="22"/>
      <c r="DUV11" s="22"/>
      <c r="DUW11" s="22"/>
      <c r="DUX11" s="22"/>
      <c r="DUY11" s="22"/>
      <c r="DUZ11" s="22"/>
      <c r="DVA11" s="22"/>
      <c r="DVB11" s="22"/>
      <c r="DVC11" s="22"/>
      <c r="DVD11" s="22"/>
      <c r="DVE11" s="22"/>
      <c r="DVF11" s="22"/>
      <c r="DVG11" s="22"/>
      <c r="DVH11" s="22"/>
      <c r="DVI11" s="22"/>
      <c r="DVJ11" s="22"/>
      <c r="DVK11" s="22"/>
      <c r="DVL11" s="22"/>
      <c r="DVM11" s="22"/>
      <c r="DVN11" s="22"/>
      <c r="DVO11" s="22"/>
      <c r="DVP11" s="22"/>
      <c r="DVQ11" s="22"/>
      <c r="DVR11" s="22"/>
      <c r="DVS11" s="22"/>
      <c r="DVT11" s="22"/>
      <c r="DVU11" s="22"/>
      <c r="DVV11" s="22"/>
      <c r="DVW11" s="22"/>
      <c r="DVX11" s="22"/>
      <c r="DVY11" s="22"/>
      <c r="DVZ11" s="22"/>
      <c r="DWA11" s="22"/>
      <c r="DWB11" s="22"/>
      <c r="DWC11" s="22"/>
      <c r="DWD11" s="22"/>
      <c r="DWE11" s="22"/>
      <c r="DWF11" s="22"/>
      <c r="DWG11" s="22"/>
      <c r="DWH11" s="22"/>
      <c r="DWI11" s="22"/>
      <c r="DWJ11" s="22"/>
      <c r="DWK11" s="22"/>
      <c r="DWL11" s="22"/>
      <c r="DWM11" s="22"/>
      <c r="DWN11" s="22"/>
      <c r="DWO11" s="22"/>
      <c r="DWP11" s="22"/>
      <c r="DWQ11" s="22"/>
      <c r="DWR11" s="22"/>
      <c r="DWS11" s="22"/>
      <c r="DWT11" s="22"/>
      <c r="DWU11" s="22"/>
      <c r="DWV11" s="22"/>
      <c r="DWW11" s="22"/>
      <c r="DWX11" s="22"/>
      <c r="DWY11" s="22"/>
      <c r="DWZ11" s="22"/>
      <c r="DXA11" s="22"/>
      <c r="DXB11" s="22"/>
      <c r="DXC11" s="22"/>
      <c r="DXD11" s="22"/>
      <c r="DXE11" s="22"/>
      <c r="DXF11" s="22"/>
      <c r="DXG11" s="22"/>
      <c r="DXH11" s="22"/>
      <c r="DXI11" s="22"/>
      <c r="DXJ11" s="22"/>
      <c r="DXK11" s="22"/>
      <c r="DXL11" s="22"/>
      <c r="DXM11" s="22"/>
      <c r="DXN11" s="22"/>
      <c r="DXO11" s="22"/>
      <c r="DXP11" s="22"/>
      <c r="DXQ11" s="22"/>
      <c r="DXR11" s="22"/>
      <c r="DXS11" s="22"/>
      <c r="DXT11" s="22"/>
      <c r="DXU11" s="22"/>
      <c r="DXV11" s="22"/>
      <c r="DXW11" s="22"/>
      <c r="DXX11" s="22"/>
      <c r="DXY11" s="22"/>
      <c r="DXZ11" s="22"/>
      <c r="DYA11" s="22"/>
      <c r="DYB11" s="22"/>
      <c r="DYC11" s="22"/>
      <c r="DYD11" s="22"/>
      <c r="DYE11" s="22"/>
      <c r="DYF11" s="22"/>
      <c r="DYG11" s="22"/>
      <c r="DYH11" s="22"/>
      <c r="DYI11" s="22"/>
      <c r="DYJ11" s="22"/>
      <c r="DYK11" s="22"/>
      <c r="DYL11" s="22"/>
      <c r="DYM11" s="22"/>
      <c r="DYN11" s="22"/>
      <c r="DYO11" s="22"/>
      <c r="DYP11" s="22"/>
      <c r="DYQ11" s="22"/>
      <c r="DYR11" s="22"/>
      <c r="DYS11" s="22"/>
      <c r="DYT11" s="22"/>
      <c r="DYU11" s="22"/>
      <c r="DYV11" s="22"/>
      <c r="DYW11" s="22"/>
      <c r="DYX11" s="22"/>
      <c r="DYY11" s="22"/>
      <c r="DYZ11" s="22"/>
      <c r="DZA11" s="22"/>
      <c r="DZB11" s="22"/>
      <c r="DZC11" s="22"/>
      <c r="DZD11" s="22"/>
      <c r="DZE11" s="22"/>
      <c r="DZF11" s="22"/>
      <c r="DZG11" s="22"/>
      <c r="DZH11" s="22"/>
      <c r="DZI11" s="22"/>
      <c r="DZJ11" s="22"/>
      <c r="DZK11" s="22"/>
      <c r="DZL11" s="22"/>
      <c r="DZM11" s="22"/>
      <c r="DZN11" s="22"/>
      <c r="DZO11" s="22"/>
      <c r="DZP11" s="22"/>
      <c r="DZQ11" s="22"/>
      <c r="DZR11" s="22"/>
      <c r="DZS11" s="22"/>
      <c r="DZT11" s="22"/>
      <c r="DZU11" s="22"/>
      <c r="DZV11" s="22"/>
      <c r="DZW11" s="22"/>
      <c r="DZX11" s="22"/>
      <c r="DZY11" s="22"/>
      <c r="DZZ11" s="22"/>
      <c r="EAA11" s="22"/>
      <c r="EAB11" s="22"/>
      <c r="EAC11" s="22"/>
      <c r="EAD11" s="22"/>
      <c r="EAE11" s="22"/>
      <c r="EAF11" s="22"/>
      <c r="EAG11" s="22"/>
      <c r="EAH11" s="22"/>
      <c r="EAI11" s="22"/>
      <c r="EAJ11" s="22"/>
      <c r="EAK11" s="22"/>
      <c r="EAL11" s="22"/>
      <c r="EAM11" s="22"/>
      <c r="EAN11" s="22"/>
      <c r="EAO11" s="22"/>
      <c r="EAP11" s="22"/>
      <c r="EAQ11" s="22"/>
      <c r="EAR11" s="22"/>
      <c r="EAS11" s="22"/>
      <c r="EAT11" s="22"/>
      <c r="EAU11" s="22"/>
      <c r="EAV11" s="22"/>
      <c r="EAW11" s="22"/>
      <c r="EAX11" s="22"/>
      <c r="EAY11" s="22"/>
      <c r="EAZ11" s="22"/>
      <c r="EBA11" s="22"/>
      <c r="EBB11" s="22"/>
      <c r="EBC11" s="22"/>
      <c r="EBD11" s="22"/>
      <c r="EBE11" s="22"/>
      <c r="EBF11" s="22"/>
      <c r="EBG11" s="22"/>
      <c r="EBH11" s="22"/>
      <c r="EBI11" s="22"/>
      <c r="EBJ11" s="22"/>
      <c r="EBK11" s="22"/>
      <c r="EBL11" s="22"/>
      <c r="EBM11" s="22"/>
      <c r="EBN11" s="22"/>
      <c r="EBO11" s="22"/>
      <c r="EBP11" s="22"/>
      <c r="EBQ11" s="22"/>
      <c r="EBR11" s="22"/>
      <c r="EBS11" s="22"/>
      <c r="EBT11" s="22"/>
      <c r="EBU11" s="22"/>
      <c r="EBV11" s="22"/>
      <c r="EBW11" s="22"/>
      <c r="EBX11" s="22"/>
      <c r="EBY11" s="22"/>
      <c r="EBZ11" s="22"/>
      <c r="ECA11" s="22"/>
      <c r="ECB11" s="22"/>
      <c r="ECC11" s="22"/>
      <c r="ECD11" s="22"/>
      <c r="ECE11" s="22"/>
      <c r="ECF11" s="22"/>
      <c r="ECG11" s="22"/>
      <c r="ECH11" s="22"/>
      <c r="ECI11" s="22"/>
      <c r="ECJ11" s="22"/>
      <c r="ECK11" s="22"/>
      <c r="ECL11" s="22"/>
      <c r="ECM11" s="22"/>
      <c r="ECN11" s="22"/>
      <c r="ECO11" s="22"/>
      <c r="ECP11" s="22"/>
      <c r="ECQ11" s="22"/>
      <c r="ECR11" s="22"/>
      <c r="ECS11" s="22"/>
      <c r="ECT11" s="22"/>
      <c r="ECU11" s="22"/>
      <c r="ECV11" s="22"/>
      <c r="ECW11" s="22"/>
      <c r="ECX11" s="22"/>
      <c r="ECY11" s="22"/>
      <c r="ECZ11" s="22"/>
      <c r="EDA11" s="22"/>
      <c r="EDB11" s="22"/>
      <c r="EDC11" s="22"/>
      <c r="EDD11" s="22"/>
      <c r="EDE11" s="22"/>
      <c r="EDF11" s="22"/>
      <c r="EDG11" s="22"/>
      <c r="EDH11" s="22"/>
      <c r="EDI11" s="22"/>
      <c r="EDJ11" s="22"/>
      <c r="EDK11" s="22"/>
      <c r="EDL11" s="22"/>
      <c r="EDM11" s="22"/>
      <c r="EDN11" s="22"/>
      <c r="EDO11" s="22"/>
      <c r="EDP11" s="22"/>
      <c r="EDQ11" s="22"/>
      <c r="EDR11" s="22"/>
      <c r="EDS11" s="22"/>
      <c r="EDT11" s="22"/>
      <c r="EDU11" s="22"/>
      <c r="EDV11" s="22"/>
      <c r="EDW11" s="22"/>
      <c r="EDX11" s="22"/>
      <c r="EDY11" s="22"/>
      <c r="EDZ11" s="22"/>
      <c r="EEA11" s="22"/>
      <c r="EEB11" s="22"/>
      <c r="EEC11" s="22"/>
      <c r="EED11" s="22"/>
      <c r="EEE11" s="22"/>
      <c r="EEF11" s="22"/>
      <c r="EEG11" s="22"/>
      <c r="EEH11" s="22"/>
      <c r="EEI11" s="22"/>
      <c r="EEJ11" s="22"/>
      <c r="EEK11" s="22"/>
      <c r="EEL11" s="22"/>
      <c r="EEM11" s="22"/>
      <c r="EEN11" s="22"/>
      <c r="EEO11" s="22"/>
      <c r="EEP11" s="22"/>
      <c r="EEQ11" s="22"/>
      <c r="EER11" s="22"/>
      <c r="EES11" s="22"/>
      <c r="EET11" s="22"/>
      <c r="EEU11" s="22"/>
      <c r="EEV11" s="22"/>
      <c r="EEW11" s="22"/>
      <c r="EEX11" s="22"/>
      <c r="EEY11" s="22"/>
      <c r="EEZ11" s="22"/>
      <c r="EFA11" s="22"/>
      <c r="EFB11" s="22"/>
      <c r="EFC11" s="22"/>
      <c r="EFD11" s="22"/>
      <c r="EFE11" s="22"/>
      <c r="EFF11" s="22"/>
      <c r="EFG11" s="22"/>
      <c r="EFH11" s="22"/>
      <c r="EFI11" s="22"/>
      <c r="EFJ11" s="22"/>
      <c r="EFK11" s="22"/>
      <c r="EFL11" s="22"/>
      <c r="EFM11" s="22"/>
      <c r="EFN11" s="22"/>
      <c r="EFO11" s="22"/>
      <c r="EFP11" s="22"/>
      <c r="EFQ11" s="22"/>
      <c r="EFR11" s="22"/>
      <c r="EFS11" s="22"/>
      <c r="EFT11" s="22"/>
      <c r="EFU11" s="22"/>
      <c r="EFV11" s="22"/>
      <c r="EFW11" s="22"/>
      <c r="EFX11" s="22"/>
      <c r="EFY11" s="22"/>
      <c r="EFZ11" s="22"/>
      <c r="EGA11" s="22"/>
      <c r="EGB11" s="22"/>
      <c r="EGC11" s="22"/>
      <c r="EGD11" s="22"/>
      <c r="EGE11" s="22"/>
      <c r="EGF11" s="22"/>
      <c r="EGG11" s="22"/>
      <c r="EGH11" s="22"/>
      <c r="EGI11" s="22"/>
      <c r="EGJ11" s="22"/>
      <c r="EGK11" s="22"/>
      <c r="EGL11" s="22"/>
      <c r="EGM11" s="22"/>
      <c r="EGN11" s="22"/>
      <c r="EGO11" s="22"/>
      <c r="EGP11" s="22"/>
      <c r="EGQ11" s="22"/>
      <c r="EGR11" s="22"/>
      <c r="EGS11" s="22"/>
      <c r="EGT11" s="22"/>
      <c r="EGU11" s="22"/>
      <c r="EGV11" s="22"/>
      <c r="EGW11" s="22"/>
      <c r="EGX11" s="22"/>
      <c r="EGY11" s="22"/>
      <c r="EGZ11" s="22"/>
      <c r="EHA11" s="22"/>
      <c r="EHB11" s="22"/>
      <c r="EHC11" s="22"/>
      <c r="EHD11" s="22"/>
      <c r="EHE11" s="22"/>
      <c r="EHF11" s="22"/>
      <c r="EHG11" s="22"/>
      <c r="EHH11" s="22"/>
      <c r="EHI11" s="22"/>
      <c r="EHJ11" s="22"/>
      <c r="EHK11" s="22"/>
      <c r="EHL11" s="22"/>
      <c r="EHM11" s="22"/>
      <c r="EHN11" s="22"/>
      <c r="EHO11" s="22"/>
      <c r="EHP11" s="22"/>
      <c r="EHQ11" s="22"/>
      <c r="EHR11" s="22"/>
      <c r="EHS11" s="22"/>
      <c r="EHT11" s="22"/>
      <c r="EHU11" s="22"/>
      <c r="EHV11" s="22"/>
      <c r="EHW11" s="22"/>
      <c r="EHX11" s="22"/>
      <c r="EHY11" s="22"/>
      <c r="EHZ11" s="22"/>
      <c r="EIA11" s="22"/>
      <c r="EIB11" s="22"/>
      <c r="EIC11" s="22"/>
      <c r="EID11" s="22"/>
      <c r="EIE11" s="22"/>
      <c r="EIF11" s="22"/>
      <c r="EIG11" s="22"/>
      <c r="EIH11" s="22"/>
      <c r="EII11" s="22"/>
      <c r="EIJ11" s="22"/>
      <c r="EIK11" s="22"/>
      <c r="EIL11" s="22"/>
      <c r="EIM11" s="22"/>
      <c r="EIN11" s="22"/>
      <c r="EIO11" s="22"/>
      <c r="EIP11" s="22"/>
      <c r="EIQ11" s="22"/>
      <c r="EIR11" s="22"/>
      <c r="EIS11" s="22"/>
      <c r="EIT11" s="22"/>
      <c r="EIU11" s="22"/>
      <c r="EIV11" s="22"/>
      <c r="EIW11" s="22"/>
      <c r="EIX11" s="22"/>
      <c r="EIY11" s="22"/>
      <c r="EIZ11" s="22"/>
      <c r="EJA11" s="22"/>
      <c r="EJB11" s="22"/>
      <c r="EJC11" s="22"/>
      <c r="EJD11" s="22"/>
      <c r="EJE11" s="22"/>
      <c r="EJF11" s="22"/>
      <c r="EJG11" s="22"/>
      <c r="EJH11" s="22"/>
      <c r="EJI11" s="22"/>
      <c r="EJJ11" s="22"/>
      <c r="EJK11" s="22"/>
      <c r="EJL11" s="22"/>
      <c r="EJM11" s="22"/>
      <c r="EJN11" s="22"/>
      <c r="EJO11" s="22"/>
      <c r="EJP11" s="22"/>
      <c r="EJQ11" s="22"/>
      <c r="EJR11" s="22"/>
      <c r="EJS11" s="22"/>
      <c r="EJT11" s="22"/>
      <c r="EJU11" s="22"/>
      <c r="EJV11" s="22"/>
      <c r="EJW11" s="22"/>
      <c r="EJX11" s="22"/>
      <c r="EJY11" s="22"/>
      <c r="EJZ11" s="22"/>
      <c r="EKA11" s="22"/>
      <c r="EKB11" s="22"/>
      <c r="EKC11" s="22"/>
      <c r="EKD11" s="22"/>
      <c r="EKE11" s="22"/>
      <c r="EKF11" s="22"/>
      <c r="EKG11" s="22"/>
      <c r="EKH11" s="22"/>
      <c r="EKI11" s="22"/>
      <c r="EKJ11" s="22"/>
      <c r="EKK11" s="22"/>
      <c r="EKL11" s="22"/>
      <c r="EKM11" s="22"/>
      <c r="EKN11" s="22"/>
      <c r="EKO11" s="22"/>
      <c r="EKP11" s="22"/>
      <c r="EKQ11" s="22"/>
      <c r="EKR11" s="22"/>
      <c r="EKS11" s="22"/>
      <c r="EKT11" s="22"/>
      <c r="EKU11" s="22"/>
      <c r="EKV11" s="22"/>
      <c r="EKW11" s="22"/>
      <c r="EKX11" s="22"/>
      <c r="EKY11" s="22"/>
      <c r="EKZ11" s="22"/>
      <c r="ELA11" s="22"/>
      <c r="ELB11" s="22"/>
      <c r="ELC11" s="22"/>
      <c r="ELD11" s="22"/>
      <c r="ELE11" s="22"/>
      <c r="ELF11" s="22"/>
      <c r="ELG11" s="22"/>
      <c r="ELH11" s="22"/>
      <c r="ELI11" s="22"/>
      <c r="ELJ11" s="22"/>
      <c r="ELK11" s="22"/>
      <c r="ELL11" s="22"/>
      <c r="ELM11" s="22"/>
      <c r="ELN11" s="22"/>
      <c r="ELO11" s="22"/>
      <c r="ELP11" s="22"/>
      <c r="ELQ11" s="22"/>
      <c r="ELR11" s="22"/>
      <c r="ELS11" s="22"/>
      <c r="ELT11" s="22"/>
      <c r="ELU11" s="22"/>
      <c r="ELV11" s="22"/>
      <c r="ELW11" s="22"/>
      <c r="ELX11" s="22"/>
      <c r="ELY11" s="22"/>
      <c r="ELZ11" s="22"/>
      <c r="EMA11" s="22"/>
      <c r="EMB11" s="22"/>
      <c r="EMC11" s="22"/>
      <c r="EMD11" s="22"/>
      <c r="EME11" s="22"/>
      <c r="EMF11" s="22"/>
      <c r="EMG11" s="22"/>
      <c r="EMH11" s="22"/>
      <c r="EMI11" s="22"/>
      <c r="EMJ11" s="22"/>
      <c r="EMK11" s="22"/>
      <c r="EML11" s="22"/>
      <c r="EMM11" s="22"/>
      <c r="EMN11" s="22"/>
      <c r="EMO11" s="22"/>
      <c r="EMP11" s="22"/>
      <c r="EMQ11" s="22"/>
      <c r="EMR11" s="22"/>
      <c r="EMS11" s="22"/>
      <c r="EMT11" s="22"/>
      <c r="EMU11" s="22"/>
      <c r="EMV11" s="22"/>
      <c r="EMW11" s="22"/>
      <c r="EMX11" s="22"/>
      <c r="EMY11" s="22"/>
      <c r="EMZ11" s="22"/>
      <c r="ENA11" s="22"/>
      <c r="ENB11" s="22"/>
      <c r="ENC11" s="22"/>
      <c r="END11" s="22"/>
      <c r="ENE11" s="22"/>
      <c r="ENF11" s="22"/>
      <c r="ENG11" s="22"/>
      <c r="ENH11" s="22"/>
      <c r="ENI11" s="22"/>
      <c r="ENJ11" s="22"/>
      <c r="ENK11" s="22"/>
      <c r="ENL11" s="22"/>
      <c r="ENM11" s="22"/>
      <c r="ENN11" s="22"/>
      <c r="ENO11" s="22"/>
      <c r="ENP11" s="22"/>
      <c r="ENQ11" s="22"/>
      <c r="ENR11" s="22"/>
      <c r="ENS11" s="22"/>
      <c r="ENT11" s="22"/>
      <c r="ENU11" s="22"/>
      <c r="ENV11" s="22"/>
      <c r="ENW11" s="22"/>
      <c r="ENX11" s="22"/>
      <c r="ENY11" s="22"/>
      <c r="ENZ11" s="22"/>
      <c r="EOA11" s="22"/>
      <c r="EOB11" s="22"/>
      <c r="EOC11" s="22"/>
      <c r="EOD11" s="22"/>
      <c r="EOE11" s="22"/>
      <c r="EOF11" s="22"/>
      <c r="EOG11" s="22"/>
      <c r="EOH11" s="22"/>
      <c r="EOI11" s="22"/>
      <c r="EOJ11" s="22"/>
      <c r="EOK11" s="22"/>
      <c r="EOL11" s="22"/>
      <c r="EOM11" s="22"/>
      <c r="EON11" s="22"/>
      <c r="EOO11" s="22"/>
      <c r="EOP11" s="22"/>
      <c r="EOQ11" s="22"/>
      <c r="EOR11" s="22"/>
      <c r="EOS11" s="22"/>
      <c r="EOT11" s="22"/>
      <c r="EOU11" s="22"/>
      <c r="EOV11" s="22"/>
      <c r="EOW11" s="22"/>
      <c r="EOX11" s="22"/>
      <c r="EOY11" s="22"/>
      <c r="EOZ11" s="22"/>
      <c r="EPA11" s="22"/>
      <c r="EPB11" s="22"/>
      <c r="EPC11" s="22"/>
      <c r="EPD11" s="22"/>
      <c r="EPE11" s="22"/>
      <c r="EPF11" s="22"/>
      <c r="EPG11" s="22"/>
      <c r="EPH11" s="22"/>
      <c r="EPI11" s="22"/>
      <c r="EPJ11" s="22"/>
      <c r="EPK11" s="22"/>
      <c r="EPL11" s="22"/>
      <c r="EPM11" s="22"/>
      <c r="EPN11" s="22"/>
      <c r="EPO11" s="22"/>
      <c r="EPP11" s="22"/>
      <c r="EPQ11" s="22"/>
      <c r="EPR11" s="22"/>
      <c r="EPS11" s="22"/>
      <c r="EPT11" s="22"/>
      <c r="EPU11" s="22"/>
      <c r="EPV11" s="22"/>
      <c r="EPW11" s="22"/>
      <c r="EPX11" s="22"/>
      <c r="EPY11" s="22"/>
      <c r="EPZ11" s="22"/>
      <c r="EQA11" s="22"/>
      <c r="EQB11" s="22"/>
      <c r="EQC11" s="22"/>
      <c r="EQD11" s="22"/>
      <c r="EQE11" s="22"/>
      <c r="EQF11" s="22"/>
      <c r="EQG11" s="22"/>
      <c r="EQH11" s="22"/>
      <c r="EQI11" s="22"/>
      <c r="EQJ11" s="22"/>
      <c r="EQK11" s="22"/>
      <c r="EQL11" s="22"/>
      <c r="EQM11" s="22"/>
      <c r="EQN11" s="22"/>
      <c r="EQO11" s="22"/>
      <c r="EQP11" s="22"/>
      <c r="EQQ11" s="22"/>
      <c r="EQR11" s="22"/>
      <c r="EQS11" s="22"/>
      <c r="EQT11" s="22"/>
      <c r="EQU11" s="22"/>
      <c r="EQV11" s="22"/>
      <c r="EQW11" s="22"/>
      <c r="EQX11" s="22"/>
      <c r="EQY11" s="22"/>
      <c r="EQZ11" s="22"/>
      <c r="ERA11" s="22"/>
      <c r="ERB11" s="22"/>
      <c r="ERC11" s="22"/>
      <c r="ERD11" s="22"/>
      <c r="ERE11" s="22"/>
      <c r="ERF11" s="22"/>
      <c r="ERG11" s="22"/>
      <c r="ERH11" s="22"/>
      <c r="ERI11" s="22"/>
      <c r="ERJ11" s="22"/>
      <c r="ERK11" s="22"/>
      <c r="ERL11" s="22"/>
      <c r="ERM11" s="22"/>
      <c r="ERN11" s="22"/>
      <c r="ERO11" s="22"/>
      <c r="ERP11" s="22"/>
      <c r="ERQ11" s="22"/>
      <c r="ERR11" s="22"/>
      <c r="ERS11" s="22"/>
      <c r="ERT11" s="22"/>
      <c r="ERU11" s="22"/>
      <c r="ERV11" s="22"/>
      <c r="ERW11" s="22"/>
      <c r="ERX11" s="22"/>
      <c r="ERY11" s="22"/>
      <c r="ERZ11" s="22"/>
      <c r="ESA11" s="22"/>
      <c r="ESB11" s="22"/>
      <c r="ESC11" s="22"/>
      <c r="ESD11" s="22"/>
      <c r="ESE11" s="22"/>
      <c r="ESF11" s="22"/>
      <c r="ESG11" s="22"/>
      <c r="ESH11" s="22"/>
      <c r="ESI11" s="22"/>
      <c r="ESJ11" s="22"/>
      <c r="ESK11" s="22"/>
      <c r="ESL11" s="22"/>
      <c r="ESM11" s="22"/>
      <c r="ESN11" s="22"/>
      <c r="ESO11" s="22"/>
      <c r="ESP11" s="22"/>
      <c r="ESQ11" s="22"/>
      <c r="ESR11" s="22"/>
      <c r="ESS11" s="22"/>
      <c r="EST11" s="22"/>
      <c r="ESU11" s="22"/>
      <c r="ESV11" s="22"/>
      <c r="ESW11" s="22"/>
      <c r="ESX11" s="22"/>
      <c r="ESY11" s="22"/>
      <c r="ESZ11" s="22"/>
      <c r="ETA11" s="22"/>
      <c r="ETB11" s="22"/>
      <c r="ETC11" s="22"/>
      <c r="ETD11" s="22"/>
      <c r="ETE11" s="22"/>
      <c r="ETF11" s="22"/>
      <c r="ETG11" s="22"/>
      <c r="ETH11" s="22"/>
      <c r="ETI11" s="22"/>
      <c r="ETJ11" s="22"/>
      <c r="ETK11" s="22"/>
      <c r="ETL11" s="22"/>
      <c r="ETM11" s="22"/>
      <c r="ETN11" s="22"/>
      <c r="ETO11" s="22"/>
      <c r="ETP11" s="22"/>
      <c r="ETQ11" s="22"/>
      <c r="ETR11" s="22"/>
      <c r="ETS11" s="22"/>
      <c r="ETT11" s="22"/>
      <c r="ETU11" s="22"/>
      <c r="ETV11" s="22"/>
      <c r="ETW11" s="22"/>
      <c r="ETX11" s="22"/>
      <c r="ETY11" s="22"/>
      <c r="ETZ11" s="22"/>
      <c r="EUA11" s="22"/>
      <c r="EUB11" s="22"/>
      <c r="EUC11" s="22"/>
      <c r="EUD11" s="22"/>
      <c r="EUE11" s="22"/>
      <c r="EUF11" s="22"/>
      <c r="EUG11" s="22"/>
      <c r="EUH11" s="22"/>
      <c r="EUI11" s="22"/>
      <c r="EUJ11" s="22"/>
      <c r="EUK11" s="22"/>
      <c r="EUL11" s="22"/>
      <c r="EUM11" s="22"/>
      <c r="EUN11" s="22"/>
      <c r="EUO11" s="22"/>
      <c r="EUP11" s="22"/>
      <c r="EUQ11" s="22"/>
      <c r="EUR11" s="22"/>
      <c r="EUS11" s="22"/>
      <c r="EUT11" s="22"/>
      <c r="EUU11" s="22"/>
      <c r="EUV11" s="22"/>
      <c r="EUW11" s="22"/>
      <c r="EUX11" s="22"/>
      <c r="EUY11" s="22"/>
      <c r="EUZ11" s="22"/>
      <c r="EVA11" s="22"/>
      <c r="EVB11" s="22"/>
      <c r="EVC11" s="22"/>
      <c r="EVD11" s="22"/>
      <c r="EVE11" s="22"/>
      <c r="EVF11" s="22"/>
      <c r="EVG11" s="22"/>
      <c r="EVH11" s="22"/>
      <c r="EVI11" s="22"/>
      <c r="EVJ11" s="22"/>
      <c r="EVK11" s="22"/>
      <c r="EVL11" s="22"/>
      <c r="EVM11" s="22"/>
      <c r="EVN11" s="22"/>
      <c r="EVO11" s="22"/>
      <c r="EVP11" s="22"/>
      <c r="EVQ11" s="22"/>
      <c r="EVR11" s="22"/>
      <c r="EVS11" s="22"/>
      <c r="EVT11" s="22"/>
      <c r="EVU11" s="22"/>
      <c r="EVV11" s="22"/>
      <c r="EVW11" s="22"/>
      <c r="EVX11" s="22"/>
      <c r="EVY11" s="22"/>
      <c r="EVZ11" s="22"/>
      <c r="EWA11" s="22"/>
      <c r="EWB11" s="22"/>
      <c r="EWC11" s="22"/>
      <c r="EWD11" s="22"/>
      <c r="EWE11" s="22"/>
      <c r="EWF11" s="22"/>
      <c r="EWG11" s="22"/>
      <c r="EWH11" s="22"/>
      <c r="EWI11" s="22"/>
      <c r="EWJ11" s="22"/>
      <c r="EWK11" s="22"/>
      <c r="EWL11" s="22"/>
      <c r="EWM11" s="22"/>
      <c r="EWN11" s="22"/>
      <c r="EWO11" s="22"/>
      <c r="EWP11" s="22"/>
      <c r="EWQ11" s="22"/>
      <c r="EWR11" s="22"/>
      <c r="EWS11" s="22"/>
      <c r="EWT11" s="22"/>
      <c r="EWU11" s="22"/>
      <c r="EWV11" s="22"/>
      <c r="EWW11" s="22"/>
      <c r="EWX11" s="22"/>
      <c r="EWY11" s="22"/>
      <c r="EWZ11" s="22"/>
      <c r="EXA11" s="22"/>
      <c r="EXB11" s="22"/>
      <c r="EXC11" s="22"/>
      <c r="EXD11" s="22"/>
      <c r="EXE11" s="22"/>
      <c r="EXF11" s="22"/>
      <c r="EXG11" s="22"/>
      <c r="EXH11" s="22"/>
      <c r="EXI11" s="22"/>
      <c r="EXJ11" s="22"/>
      <c r="EXK11" s="22"/>
      <c r="EXL11" s="22"/>
      <c r="EXM11" s="22"/>
      <c r="EXN11" s="22"/>
      <c r="EXO11" s="22"/>
      <c r="EXP11" s="22"/>
      <c r="EXQ11" s="22"/>
      <c r="EXR11" s="22"/>
      <c r="EXS11" s="22"/>
      <c r="EXT11" s="22"/>
      <c r="EXU11" s="22"/>
      <c r="EXV11" s="22"/>
      <c r="EXW11" s="22"/>
      <c r="EXX11" s="22"/>
      <c r="EXY11" s="22"/>
      <c r="EXZ11" s="22"/>
      <c r="EYA11" s="22"/>
      <c r="EYB11" s="22"/>
      <c r="EYC11" s="22"/>
      <c r="EYD11" s="22"/>
      <c r="EYE11" s="22"/>
      <c r="EYF11" s="22"/>
      <c r="EYG11" s="22"/>
      <c r="EYH11" s="22"/>
      <c r="EYI11" s="22"/>
      <c r="EYJ11" s="22"/>
      <c r="EYK11" s="22"/>
      <c r="EYL11" s="22"/>
      <c r="EYM11" s="22"/>
      <c r="EYN11" s="22"/>
      <c r="EYO11" s="22"/>
      <c r="EYP11" s="22"/>
      <c r="EYQ11" s="22"/>
      <c r="EYR11" s="22"/>
      <c r="EYS11" s="22"/>
      <c r="EYT11" s="22"/>
      <c r="EYU11" s="22"/>
      <c r="EYV11" s="22"/>
      <c r="EYW11" s="22"/>
      <c r="EYX11" s="22"/>
      <c r="EYY11" s="22"/>
      <c r="EYZ11" s="22"/>
      <c r="EZA11" s="22"/>
      <c r="EZB11" s="22"/>
      <c r="EZC11" s="22"/>
      <c r="EZD11" s="22"/>
      <c r="EZE11" s="22"/>
      <c r="EZF11" s="22"/>
      <c r="EZG11" s="22"/>
      <c r="EZH11" s="22"/>
      <c r="EZI11" s="22"/>
      <c r="EZJ11" s="22"/>
      <c r="EZK11" s="22"/>
      <c r="EZL11" s="22"/>
      <c r="EZM11" s="22"/>
      <c r="EZN11" s="22"/>
      <c r="EZO11" s="22"/>
      <c r="EZP11" s="22"/>
      <c r="EZQ11" s="22"/>
      <c r="EZR11" s="22"/>
      <c r="EZS11" s="22"/>
      <c r="EZT11" s="22"/>
      <c r="EZU11" s="22"/>
      <c r="EZV11" s="22"/>
      <c r="EZW11" s="22"/>
      <c r="EZX11" s="22"/>
      <c r="EZY11" s="22"/>
      <c r="EZZ11" s="22"/>
      <c r="FAA11" s="22"/>
      <c r="FAB11" s="22"/>
      <c r="FAC11" s="22"/>
      <c r="FAD11" s="22"/>
      <c r="FAE11" s="22"/>
      <c r="FAF11" s="22"/>
      <c r="FAG11" s="22"/>
      <c r="FAH11" s="22"/>
      <c r="FAI11" s="22"/>
      <c r="FAJ11" s="22"/>
      <c r="FAK11" s="22"/>
      <c r="FAL11" s="22"/>
      <c r="FAM11" s="22"/>
      <c r="FAN11" s="22"/>
      <c r="FAO11" s="22"/>
      <c r="FAP11" s="22"/>
      <c r="FAQ11" s="22"/>
      <c r="FAR11" s="22"/>
      <c r="FAS11" s="22"/>
      <c r="FAT11" s="22"/>
      <c r="FAU11" s="22"/>
      <c r="FAV11" s="22"/>
      <c r="FAW11" s="22"/>
      <c r="FAX11" s="22"/>
      <c r="FAY11" s="22"/>
      <c r="FAZ11" s="22"/>
      <c r="FBA11" s="22"/>
      <c r="FBB11" s="22"/>
      <c r="FBC11" s="22"/>
      <c r="FBD11" s="22"/>
      <c r="FBE11" s="22"/>
      <c r="FBF11" s="22"/>
      <c r="FBG11" s="22"/>
      <c r="FBH11" s="22"/>
      <c r="FBI11" s="22"/>
      <c r="FBJ11" s="22"/>
      <c r="FBK11" s="22"/>
      <c r="FBL11" s="22"/>
      <c r="FBM11" s="22"/>
      <c r="FBN11" s="22"/>
      <c r="FBO11" s="22"/>
      <c r="FBP11" s="22"/>
      <c r="FBQ11" s="22"/>
      <c r="FBR11" s="22"/>
      <c r="FBS11" s="22"/>
      <c r="FBT11" s="22"/>
      <c r="FBU11" s="22"/>
      <c r="FBV11" s="22"/>
      <c r="FBW11" s="22"/>
      <c r="FBX11" s="22"/>
      <c r="FBY11" s="22"/>
      <c r="FBZ11" s="22"/>
      <c r="FCA11" s="22"/>
      <c r="FCB11" s="22"/>
      <c r="FCC11" s="22"/>
      <c r="FCD11" s="22"/>
      <c r="FCE11" s="22"/>
      <c r="FCF11" s="22"/>
      <c r="FCG11" s="22"/>
      <c r="FCH11" s="22"/>
      <c r="FCI11" s="22"/>
      <c r="FCJ11" s="22"/>
      <c r="FCK11" s="22"/>
      <c r="FCL11" s="22"/>
      <c r="FCM11" s="22"/>
      <c r="FCN11" s="22"/>
      <c r="FCO11" s="22"/>
      <c r="FCP11" s="22"/>
      <c r="FCQ11" s="22"/>
      <c r="FCR11" s="22"/>
      <c r="FCS11" s="22"/>
      <c r="FCT11" s="22"/>
      <c r="FCU11" s="22"/>
      <c r="FCV11" s="22"/>
      <c r="FCW11" s="22"/>
      <c r="FCX11" s="22"/>
      <c r="FCY11" s="22"/>
      <c r="FCZ11" s="22"/>
      <c r="FDA11" s="22"/>
      <c r="FDB11" s="22"/>
      <c r="FDC11" s="22"/>
      <c r="FDD11" s="22"/>
      <c r="FDE11" s="22"/>
      <c r="FDF11" s="22"/>
      <c r="FDG11" s="22"/>
      <c r="FDH11" s="22"/>
      <c r="FDI11" s="22"/>
      <c r="FDJ11" s="22"/>
      <c r="FDK11" s="22"/>
      <c r="FDL11" s="22"/>
      <c r="FDM11" s="22"/>
      <c r="FDN11" s="22"/>
      <c r="FDO11" s="22"/>
      <c r="FDP11" s="22"/>
      <c r="FDQ11" s="22"/>
      <c r="FDR11" s="22"/>
      <c r="FDS11" s="22"/>
      <c r="FDT11" s="22"/>
      <c r="FDU11" s="22"/>
      <c r="FDV11" s="22"/>
      <c r="FDW11" s="22"/>
      <c r="FDX11" s="22"/>
      <c r="FDY11" s="22"/>
      <c r="FDZ11" s="22"/>
      <c r="FEA11" s="22"/>
      <c r="FEB11" s="22"/>
      <c r="FEC11" s="22"/>
      <c r="FED11" s="22"/>
      <c r="FEE11" s="22"/>
      <c r="FEF11" s="22"/>
      <c r="FEG11" s="22"/>
      <c r="FEH11" s="22"/>
      <c r="FEI11" s="22"/>
      <c r="FEJ11" s="22"/>
      <c r="FEK11" s="22"/>
      <c r="FEL11" s="22"/>
      <c r="FEM11" s="22"/>
      <c r="FEN11" s="22"/>
      <c r="FEO11" s="22"/>
      <c r="FEP11" s="22"/>
      <c r="FEQ11" s="22"/>
      <c r="FER11" s="22"/>
      <c r="FES11" s="22"/>
      <c r="FET11" s="22"/>
      <c r="FEU11" s="22"/>
      <c r="FEV11" s="22"/>
      <c r="FEW11" s="22"/>
      <c r="FEX11" s="22"/>
      <c r="FEY11" s="22"/>
      <c r="FEZ11" s="22"/>
      <c r="FFA11" s="22"/>
      <c r="FFB11" s="22"/>
      <c r="FFC11" s="22"/>
      <c r="FFD11" s="22"/>
      <c r="FFE11" s="22"/>
      <c r="FFF11" s="22"/>
      <c r="FFG11" s="22"/>
      <c r="FFH11" s="22"/>
      <c r="FFI11" s="22"/>
      <c r="FFJ11" s="22"/>
      <c r="FFK11" s="22"/>
      <c r="FFL11" s="22"/>
      <c r="FFM11" s="22"/>
      <c r="FFN11" s="22"/>
      <c r="FFO11" s="22"/>
      <c r="FFP11" s="22"/>
      <c r="FFQ11" s="22"/>
      <c r="FFR11" s="22"/>
      <c r="FFS11" s="22"/>
      <c r="FFT11" s="22"/>
      <c r="FFU11" s="22"/>
      <c r="FFV11" s="22"/>
      <c r="FFW11" s="22"/>
      <c r="FFX11" s="22"/>
      <c r="FFY11" s="22"/>
      <c r="FFZ11" s="22"/>
      <c r="FGA11" s="22"/>
      <c r="FGB11" s="22"/>
      <c r="FGC11" s="22"/>
      <c r="FGD11" s="22"/>
      <c r="FGE11" s="22"/>
      <c r="FGF11" s="22"/>
      <c r="FGG11" s="22"/>
      <c r="FGH11" s="22"/>
      <c r="FGI11" s="22"/>
      <c r="FGJ11" s="22"/>
      <c r="FGK11" s="22"/>
      <c r="FGL11" s="22"/>
      <c r="FGM11" s="22"/>
      <c r="FGN11" s="22"/>
      <c r="FGO11" s="22"/>
      <c r="FGP11" s="22"/>
      <c r="FGQ11" s="22"/>
      <c r="FGR11" s="22"/>
      <c r="FGS11" s="22"/>
      <c r="FGT11" s="22"/>
      <c r="FGU11" s="22"/>
      <c r="FGV11" s="22"/>
      <c r="FGW11" s="22"/>
      <c r="FGX11" s="22"/>
      <c r="FGY11" s="22"/>
      <c r="FGZ11" s="22"/>
      <c r="FHA11" s="22"/>
      <c r="FHB11" s="22"/>
      <c r="FHC11" s="22"/>
      <c r="FHD11" s="22"/>
      <c r="FHE11" s="22"/>
      <c r="FHF11" s="22"/>
      <c r="FHG11" s="22"/>
      <c r="FHH11" s="22"/>
      <c r="FHI11" s="22"/>
      <c r="FHJ11" s="22"/>
      <c r="FHK11" s="22"/>
      <c r="FHL11" s="22"/>
      <c r="FHM11" s="22"/>
      <c r="FHN11" s="22"/>
      <c r="FHO11" s="22"/>
      <c r="FHP11" s="22"/>
      <c r="FHQ11" s="22"/>
      <c r="FHR11" s="22"/>
      <c r="FHS11" s="22"/>
      <c r="FHT11" s="22"/>
      <c r="FHU11" s="22"/>
      <c r="FHV11" s="22"/>
      <c r="FHW11" s="22"/>
      <c r="FHX11" s="22"/>
      <c r="FHY11" s="22"/>
      <c r="FHZ11" s="22"/>
      <c r="FIA11" s="22"/>
      <c r="FIB11" s="22"/>
      <c r="FIC11" s="22"/>
      <c r="FID11" s="22"/>
      <c r="FIE11" s="22"/>
      <c r="FIF11" s="22"/>
      <c r="FIG11" s="22"/>
      <c r="FIH11" s="22"/>
      <c r="FII11" s="22"/>
      <c r="FIJ11" s="22"/>
      <c r="FIK11" s="22"/>
      <c r="FIL11" s="22"/>
      <c r="FIM11" s="22"/>
      <c r="FIN11" s="22"/>
      <c r="FIO11" s="22"/>
      <c r="FIP11" s="22"/>
      <c r="FIQ11" s="22"/>
      <c r="FIR11" s="22"/>
      <c r="FIS11" s="22"/>
      <c r="FIT11" s="22"/>
      <c r="FIU11" s="22"/>
      <c r="FIV11" s="22"/>
      <c r="FIW11" s="22"/>
      <c r="FIX11" s="22"/>
      <c r="FIY11" s="22"/>
      <c r="FIZ11" s="22"/>
      <c r="FJA11" s="22"/>
      <c r="FJB11" s="22"/>
      <c r="FJC11" s="22"/>
      <c r="FJD11" s="22"/>
      <c r="FJE11" s="22"/>
      <c r="FJF11" s="22"/>
      <c r="FJG11" s="22"/>
      <c r="FJH11" s="22"/>
      <c r="FJI11" s="22"/>
      <c r="FJJ11" s="22"/>
      <c r="FJK11" s="22"/>
      <c r="FJL11" s="22"/>
      <c r="FJM11" s="22"/>
      <c r="FJN11" s="22"/>
      <c r="FJO11" s="22"/>
      <c r="FJP11" s="22"/>
      <c r="FJQ11" s="22"/>
      <c r="FJR11" s="22"/>
      <c r="FJS11" s="22"/>
      <c r="FJT11" s="22"/>
      <c r="FJU11" s="22"/>
      <c r="FJV11" s="22"/>
      <c r="FJW11" s="22"/>
      <c r="FJX11" s="22"/>
      <c r="FJY11" s="22"/>
      <c r="FJZ11" s="22"/>
      <c r="FKA11" s="22"/>
      <c r="FKB11" s="22"/>
      <c r="FKC11" s="22"/>
      <c r="FKD11" s="22"/>
      <c r="FKE11" s="22"/>
      <c r="FKF11" s="22"/>
      <c r="FKG11" s="22"/>
      <c r="FKH11" s="22"/>
      <c r="FKI11" s="22"/>
      <c r="FKJ11" s="22"/>
      <c r="FKK11" s="22"/>
      <c r="FKL11" s="22"/>
      <c r="FKM11" s="22"/>
      <c r="FKN11" s="22"/>
      <c r="FKO11" s="22"/>
      <c r="FKP11" s="22"/>
      <c r="FKQ11" s="22"/>
      <c r="FKR11" s="22"/>
      <c r="FKS11" s="22"/>
      <c r="FKT11" s="22"/>
      <c r="FKU11" s="22"/>
      <c r="FKV11" s="22"/>
      <c r="FKW11" s="22"/>
      <c r="FKX11" s="22"/>
      <c r="FKY11" s="22"/>
      <c r="FKZ11" s="22"/>
      <c r="FLA11" s="22"/>
      <c r="FLB11" s="22"/>
      <c r="FLC11" s="22"/>
      <c r="FLD11" s="22"/>
      <c r="FLE11" s="22"/>
      <c r="FLF11" s="22"/>
      <c r="FLG11" s="22"/>
      <c r="FLH11" s="22"/>
      <c r="FLI11" s="22"/>
      <c r="FLJ11" s="22"/>
      <c r="FLK11" s="22"/>
      <c r="FLL11" s="22"/>
      <c r="FLM11" s="22"/>
      <c r="FLN11" s="22"/>
      <c r="FLO11" s="22"/>
      <c r="FLP11" s="22"/>
      <c r="FLQ11" s="22"/>
      <c r="FLR11" s="22"/>
      <c r="FLS11" s="22"/>
      <c r="FLT11" s="22"/>
      <c r="FLU11" s="22"/>
      <c r="FLV11" s="22"/>
      <c r="FLW11" s="22"/>
      <c r="FLX11" s="22"/>
      <c r="FLY11" s="22"/>
      <c r="FLZ11" s="22"/>
      <c r="FMA11" s="22"/>
      <c r="FMB11" s="22"/>
      <c r="FMC11" s="22"/>
      <c r="FMD11" s="22"/>
      <c r="FME11" s="22"/>
      <c r="FMF11" s="22"/>
      <c r="FMG11" s="22"/>
      <c r="FMH11" s="22"/>
      <c r="FMI11" s="22"/>
      <c r="FMJ11" s="22"/>
      <c r="FMK11" s="22"/>
      <c r="FML11" s="22"/>
      <c r="FMM11" s="22"/>
      <c r="FMN11" s="22"/>
      <c r="FMO11" s="22"/>
      <c r="FMP11" s="22"/>
      <c r="FMQ11" s="22"/>
      <c r="FMR11" s="22"/>
      <c r="FMS11" s="22"/>
      <c r="FMT11" s="22"/>
      <c r="FMU11" s="22"/>
      <c r="FMV11" s="22"/>
      <c r="FMW11" s="22"/>
      <c r="FMX11" s="22"/>
      <c r="FMY11" s="22"/>
      <c r="FMZ11" s="22"/>
      <c r="FNA11" s="22"/>
      <c r="FNB11" s="22"/>
      <c r="FNC11" s="22"/>
      <c r="FND11" s="22"/>
      <c r="FNE11" s="22"/>
      <c r="FNF11" s="22"/>
      <c r="FNG11" s="22"/>
      <c r="FNH11" s="22"/>
      <c r="FNI11" s="22"/>
      <c r="FNJ11" s="22"/>
      <c r="FNK11" s="22"/>
      <c r="FNL11" s="22"/>
      <c r="FNM11" s="22"/>
      <c r="FNN11" s="22"/>
      <c r="FNO11" s="22"/>
      <c r="FNP11" s="22"/>
      <c r="FNQ11" s="22"/>
      <c r="FNR11" s="22"/>
      <c r="FNS11" s="22"/>
      <c r="FNT11" s="22"/>
      <c r="FNU11" s="22"/>
      <c r="FNV11" s="22"/>
      <c r="FNW11" s="22"/>
      <c r="FNX11" s="22"/>
      <c r="FNY11" s="22"/>
      <c r="FNZ11" s="22"/>
      <c r="FOA11" s="22"/>
      <c r="FOB11" s="22"/>
      <c r="FOC11" s="22"/>
      <c r="FOD11" s="22"/>
      <c r="FOE11" s="22"/>
      <c r="FOF11" s="22"/>
      <c r="FOG11" s="22"/>
      <c r="FOH11" s="22"/>
      <c r="FOI11" s="22"/>
      <c r="FOJ11" s="22"/>
      <c r="FOK11" s="22"/>
      <c r="FOL11" s="22"/>
      <c r="FOM11" s="22"/>
      <c r="FON11" s="22"/>
      <c r="FOO11" s="22"/>
      <c r="FOP11" s="22"/>
      <c r="FOQ11" s="22"/>
      <c r="FOR11" s="22"/>
      <c r="FOS11" s="22"/>
      <c r="FOT11" s="22"/>
      <c r="FOU11" s="22"/>
      <c r="FOV11" s="22"/>
      <c r="FOW11" s="22"/>
      <c r="FOX11" s="22"/>
      <c r="FOY11" s="22"/>
      <c r="FOZ11" s="22"/>
      <c r="FPA11" s="22"/>
      <c r="FPB11" s="22"/>
      <c r="FPC11" s="22"/>
      <c r="FPD11" s="22"/>
      <c r="FPE11" s="22"/>
      <c r="FPF11" s="22"/>
      <c r="FPG11" s="22"/>
      <c r="FPH11" s="22"/>
      <c r="FPI11" s="22"/>
      <c r="FPJ11" s="22"/>
      <c r="FPK11" s="22"/>
      <c r="FPL11" s="22"/>
      <c r="FPM11" s="22"/>
      <c r="FPN11" s="22"/>
      <c r="FPO11" s="22"/>
      <c r="FPP11" s="22"/>
      <c r="FPQ11" s="22"/>
      <c r="FPR11" s="22"/>
      <c r="FPS11" s="22"/>
      <c r="FPT11" s="22"/>
      <c r="FPU11" s="22"/>
      <c r="FPV11" s="22"/>
      <c r="FPW11" s="22"/>
      <c r="FPX11" s="22"/>
      <c r="FPY11" s="22"/>
      <c r="FPZ11" s="22"/>
      <c r="FQA11" s="22"/>
      <c r="FQB11" s="22"/>
      <c r="FQC11" s="22"/>
      <c r="FQD11" s="22"/>
      <c r="FQE11" s="22"/>
      <c r="FQF11" s="22"/>
      <c r="FQG11" s="22"/>
      <c r="FQH11" s="22"/>
      <c r="FQI11" s="22"/>
      <c r="FQJ11" s="22"/>
      <c r="FQK11" s="22"/>
      <c r="FQL11" s="22"/>
      <c r="FQM11" s="22"/>
      <c r="FQN11" s="22"/>
      <c r="FQO11" s="22"/>
      <c r="FQP11" s="22"/>
      <c r="FQQ11" s="22"/>
      <c r="FQR11" s="22"/>
      <c r="FQS11" s="22"/>
      <c r="FQT11" s="22"/>
      <c r="FQU11" s="22"/>
      <c r="FQV11" s="22"/>
      <c r="FQW11" s="22"/>
      <c r="FQX11" s="22"/>
      <c r="FQY11" s="22"/>
      <c r="FQZ11" s="22"/>
      <c r="FRA11" s="22"/>
      <c r="FRB11" s="22"/>
      <c r="FRC11" s="22"/>
      <c r="FRD11" s="22"/>
      <c r="FRE11" s="22"/>
      <c r="FRF11" s="22"/>
      <c r="FRG11" s="22"/>
      <c r="FRH11" s="22"/>
      <c r="FRI11" s="22"/>
      <c r="FRJ11" s="22"/>
      <c r="FRK11" s="22"/>
      <c r="FRL11" s="22"/>
      <c r="FRM11" s="22"/>
      <c r="FRN11" s="22"/>
      <c r="FRO11" s="22"/>
      <c r="FRP11" s="22"/>
      <c r="FRQ11" s="22"/>
      <c r="FRR11" s="22"/>
      <c r="FRS11" s="22"/>
      <c r="FRT11" s="22"/>
      <c r="FRU11" s="22"/>
      <c r="FRV11" s="22"/>
      <c r="FRW11" s="22"/>
      <c r="FRX11" s="22"/>
      <c r="FRY11" s="22"/>
      <c r="FRZ11" s="22"/>
      <c r="FSA11" s="22"/>
      <c r="FSB11" s="22"/>
      <c r="FSC11" s="22"/>
      <c r="FSD11" s="22"/>
      <c r="FSE11" s="22"/>
      <c r="FSF11" s="22"/>
      <c r="FSG11" s="22"/>
      <c r="FSH11" s="22"/>
      <c r="FSI11" s="22"/>
      <c r="FSJ11" s="22"/>
      <c r="FSK11" s="22"/>
      <c r="FSL11" s="22"/>
      <c r="FSM11" s="22"/>
      <c r="FSN11" s="22"/>
      <c r="FSO11" s="22"/>
      <c r="FSP11" s="22"/>
      <c r="FSQ11" s="22"/>
      <c r="FSR11" s="22"/>
      <c r="FSS11" s="22"/>
      <c r="FST11" s="22"/>
      <c r="FSU11" s="22"/>
      <c r="FSV11" s="22"/>
      <c r="FSW11" s="22"/>
      <c r="FSX11" s="22"/>
      <c r="FSY11" s="22"/>
      <c r="FSZ11" s="22"/>
      <c r="FTA11" s="22"/>
      <c r="FTB11" s="22"/>
      <c r="FTC11" s="22"/>
      <c r="FTD11" s="22"/>
      <c r="FTE11" s="22"/>
      <c r="FTF11" s="22"/>
      <c r="FTG11" s="22"/>
      <c r="FTH11" s="22"/>
      <c r="FTI11" s="22"/>
      <c r="FTJ11" s="22"/>
      <c r="FTK11" s="22"/>
      <c r="FTL11" s="22"/>
      <c r="FTM11" s="22"/>
      <c r="FTN11" s="22"/>
      <c r="FTO11" s="22"/>
      <c r="FTP11" s="22"/>
      <c r="FTQ11" s="22"/>
      <c r="FTR11" s="22"/>
      <c r="FTS11" s="22"/>
      <c r="FTT11" s="22"/>
      <c r="FTU11" s="22"/>
      <c r="FTV11" s="22"/>
      <c r="FTW11" s="22"/>
      <c r="FTX11" s="22"/>
      <c r="FTY11" s="22"/>
      <c r="FTZ11" s="22"/>
      <c r="FUA11" s="22"/>
      <c r="FUB11" s="22"/>
      <c r="FUC11" s="22"/>
      <c r="FUD11" s="22"/>
      <c r="FUE11" s="22"/>
      <c r="FUF11" s="22"/>
      <c r="FUG11" s="22"/>
      <c r="FUH11" s="22"/>
      <c r="FUI11" s="22"/>
      <c r="FUJ11" s="22"/>
      <c r="FUK11" s="22"/>
      <c r="FUL11" s="22"/>
      <c r="FUM11" s="22"/>
      <c r="FUN11" s="22"/>
      <c r="FUO11" s="22"/>
      <c r="FUP11" s="22"/>
      <c r="FUQ11" s="22"/>
      <c r="FUR11" s="22"/>
      <c r="FUS11" s="22"/>
      <c r="FUT11" s="22"/>
      <c r="FUU11" s="22"/>
      <c r="FUV11" s="22"/>
      <c r="FUW11" s="22"/>
      <c r="FUX11" s="22"/>
      <c r="FUY11" s="22"/>
      <c r="FUZ11" s="22"/>
      <c r="FVA11" s="22"/>
      <c r="FVB11" s="22"/>
      <c r="FVC11" s="22"/>
      <c r="FVD11" s="22"/>
      <c r="FVE11" s="22"/>
      <c r="FVF11" s="22"/>
      <c r="FVG11" s="22"/>
      <c r="FVH11" s="22"/>
      <c r="FVI11" s="22"/>
      <c r="FVJ11" s="22"/>
      <c r="FVK11" s="22"/>
      <c r="FVL11" s="22"/>
      <c r="FVM11" s="22"/>
      <c r="FVN11" s="22"/>
      <c r="FVO11" s="22"/>
      <c r="FVP11" s="22"/>
      <c r="FVQ11" s="22"/>
      <c r="FVR11" s="22"/>
      <c r="FVS11" s="22"/>
      <c r="FVT11" s="22"/>
      <c r="FVU11" s="22"/>
      <c r="FVV11" s="22"/>
      <c r="FVW11" s="22"/>
      <c r="FVX11" s="22"/>
      <c r="FVY11" s="22"/>
      <c r="FVZ11" s="22"/>
      <c r="FWA11" s="22"/>
      <c r="FWB11" s="22"/>
      <c r="FWC11" s="22"/>
      <c r="FWD11" s="22"/>
      <c r="FWE11" s="22"/>
      <c r="FWF11" s="22"/>
      <c r="FWG11" s="22"/>
      <c r="FWH11" s="22"/>
      <c r="FWI11" s="22"/>
      <c r="FWJ11" s="22"/>
      <c r="FWK11" s="22"/>
      <c r="FWL11" s="22"/>
      <c r="FWM11" s="22"/>
      <c r="FWN11" s="22"/>
      <c r="FWO11" s="22"/>
      <c r="FWP11" s="22"/>
      <c r="FWQ11" s="22"/>
      <c r="FWR11" s="22"/>
      <c r="FWS11" s="22"/>
      <c r="FWT11" s="22"/>
      <c r="FWU11" s="22"/>
      <c r="FWV11" s="22"/>
      <c r="FWW11" s="22"/>
      <c r="FWX11" s="22"/>
      <c r="FWY11" s="22"/>
      <c r="FWZ11" s="22"/>
      <c r="FXA11" s="22"/>
      <c r="FXB11" s="22"/>
      <c r="FXC11" s="22"/>
      <c r="FXD11" s="22"/>
      <c r="FXE11" s="22"/>
      <c r="FXF11" s="22"/>
      <c r="FXG11" s="22"/>
      <c r="FXH11" s="22"/>
      <c r="FXI11" s="22"/>
      <c r="FXJ11" s="22"/>
      <c r="FXK11" s="22"/>
      <c r="FXL11" s="22"/>
      <c r="FXM11" s="22"/>
      <c r="FXN11" s="22"/>
      <c r="FXO11" s="22"/>
      <c r="FXP11" s="22"/>
      <c r="FXQ11" s="22"/>
      <c r="FXR11" s="22"/>
      <c r="FXS11" s="22"/>
      <c r="FXT11" s="22"/>
      <c r="FXU11" s="22"/>
      <c r="FXV11" s="22"/>
      <c r="FXW11" s="22"/>
      <c r="FXX11" s="22"/>
      <c r="FXY11" s="22"/>
      <c r="FXZ11" s="22"/>
      <c r="FYA11" s="22"/>
      <c r="FYB11" s="22"/>
      <c r="FYC11" s="22"/>
      <c r="FYD11" s="22"/>
      <c r="FYE11" s="22"/>
      <c r="FYF11" s="22"/>
      <c r="FYG11" s="22"/>
      <c r="FYH11" s="22"/>
      <c r="FYI11" s="22"/>
      <c r="FYJ11" s="22"/>
      <c r="FYK11" s="22"/>
      <c r="FYL11" s="22"/>
      <c r="FYM11" s="22"/>
      <c r="FYN11" s="22"/>
      <c r="FYO11" s="22"/>
      <c r="FYP11" s="22"/>
      <c r="FYQ11" s="22"/>
      <c r="FYR11" s="22"/>
      <c r="FYS11" s="22"/>
      <c r="FYT11" s="22"/>
      <c r="FYU11" s="22"/>
      <c r="FYV11" s="22"/>
      <c r="FYW11" s="22"/>
      <c r="FYX11" s="22"/>
      <c r="FYY11" s="22"/>
      <c r="FYZ11" s="22"/>
      <c r="FZA11" s="22"/>
      <c r="FZB11" s="22"/>
      <c r="FZC11" s="22"/>
      <c r="FZD11" s="22"/>
      <c r="FZE11" s="22"/>
      <c r="FZF11" s="22"/>
      <c r="FZG11" s="22"/>
      <c r="FZH11" s="22"/>
      <c r="FZI11" s="22"/>
      <c r="FZJ11" s="22"/>
      <c r="FZK11" s="22"/>
      <c r="FZL11" s="22"/>
      <c r="FZM11" s="22"/>
      <c r="FZN11" s="22"/>
      <c r="FZO11" s="22"/>
      <c r="FZP11" s="22"/>
      <c r="FZQ11" s="22"/>
      <c r="FZR11" s="22"/>
      <c r="FZS11" s="22"/>
      <c r="FZT11" s="22"/>
      <c r="FZU11" s="22"/>
      <c r="FZV11" s="22"/>
      <c r="FZW11" s="22"/>
      <c r="FZX11" s="22"/>
      <c r="FZY11" s="22"/>
      <c r="FZZ11" s="22"/>
      <c r="GAA11" s="22"/>
      <c r="GAB11" s="22"/>
      <c r="GAC11" s="22"/>
      <c r="GAD11" s="22"/>
      <c r="GAE11" s="22"/>
      <c r="GAF11" s="22"/>
      <c r="GAG11" s="22"/>
      <c r="GAH11" s="22"/>
      <c r="GAI11" s="22"/>
      <c r="GAJ11" s="22"/>
      <c r="GAK11" s="22"/>
      <c r="GAL11" s="22"/>
      <c r="GAM11" s="22"/>
      <c r="GAN11" s="22"/>
      <c r="GAO11" s="22"/>
      <c r="GAP11" s="22"/>
      <c r="GAQ11" s="22"/>
      <c r="GAR11" s="22"/>
      <c r="GAS11" s="22"/>
      <c r="GAT11" s="22"/>
      <c r="GAU11" s="22"/>
      <c r="GAV11" s="22"/>
      <c r="GAW11" s="22"/>
      <c r="GAX11" s="22"/>
      <c r="GAY11" s="22"/>
      <c r="GAZ11" s="22"/>
      <c r="GBA11" s="22"/>
      <c r="GBB11" s="22"/>
      <c r="GBC11" s="22"/>
      <c r="GBD11" s="22"/>
      <c r="GBE11" s="22"/>
      <c r="GBF11" s="22"/>
      <c r="GBG11" s="22"/>
      <c r="GBH11" s="22"/>
      <c r="GBI11" s="22"/>
      <c r="GBJ11" s="22"/>
      <c r="GBK11" s="22"/>
      <c r="GBL11" s="22"/>
      <c r="GBM11" s="22"/>
      <c r="GBN11" s="22"/>
      <c r="GBO11" s="22"/>
      <c r="GBP11" s="22"/>
      <c r="GBQ11" s="22"/>
      <c r="GBR11" s="22"/>
      <c r="GBS11" s="22"/>
      <c r="GBT11" s="22"/>
      <c r="GBU11" s="22"/>
      <c r="GBV11" s="22"/>
      <c r="GBW11" s="22"/>
      <c r="GBX11" s="22"/>
      <c r="GBY11" s="22"/>
      <c r="GBZ11" s="22"/>
      <c r="GCA11" s="22"/>
      <c r="GCB11" s="22"/>
      <c r="GCC11" s="22"/>
      <c r="GCD11" s="22"/>
      <c r="GCE11" s="22"/>
      <c r="GCF11" s="22"/>
      <c r="GCG11" s="22"/>
      <c r="GCH11" s="22"/>
      <c r="GCI11" s="22"/>
      <c r="GCJ11" s="22"/>
      <c r="GCK11" s="22"/>
      <c r="GCL11" s="22"/>
      <c r="GCM11" s="22"/>
      <c r="GCN11" s="22"/>
      <c r="GCO11" s="22"/>
      <c r="GCP11" s="22"/>
      <c r="GCQ11" s="22"/>
      <c r="GCR11" s="22"/>
      <c r="GCS11" s="22"/>
      <c r="GCT11" s="22"/>
      <c r="GCU11" s="22"/>
      <c r="GCV11" s="22"/>
      <c r="GCW11" s="22"/>
      <c r="GCX11" s="22"/>
      <c r="GCY11" s="22"/>
      <c r="GCZ11" s="22"/>
      <c r="GDA11" s="22"/>
      <c r="GDB11" s="22"/>
      <c r="GDC11" s="22"/>
      <c r="GDD11" s="22"/>
      <c r="GDE11" s="22"/>
      <c r="GDF11" s="22"/>
      <c r="GDG11" s="22"/>
      <c r="GDH11" s="22"/>
      <c r="GDI11" s="22"/>
      <c r="GDJ11" s="22"/>
      <c r="GDK11" s="22"/>
      <c r="GDL11" s="22"/>
      <c r="GDM11" s="22"/>
      <c r="GDN11" s="22"/>
      <c r="GDO11" s="22"/>
      <c r="GDP11" s="22"/>
      <c r="GDQ11" s="22"/>
      <c r="GDR11" s="22"/>
      <c r="GDS11" s="22"/>
      <c r="GDT11" s="22"/>
      <c r="GDU11" s="22"/>
      <c r="GDV11" s="22"/>
      <c r="GDW11" s="22"/>
      <c r="GDX11" s="22"/>
      <c r="GDY11" s="22"/>
      <c r="GDZ11" s="22"/>
      <c r="GEA11" s="22"/>
      <c r="GEB11" s="22"/>
      <c r="GEC11" s="22"/>
      <c r="GED11" s="22"/>
      <c r="GEE11" s="22"/>
      <c r="GEF11" s="22"/>
      <c r="GEG11" s="22"/>
      <c r="GEH11" s="22"/>
      <c r="GEI11" s="22"/>
      <c r="GEJ11" s="22"/>
      <c r="GEK11" s="22"/>
      <c r="GEL11" s="22"/>
      <c r="GEM11" s="22"/>
      <c r="GEN11" s="22"/>
      <c r="GEO11" s="22"/>
      <c r="GEP11" s="22"/>
      <c r="GEQ11" s="22"/>
      <c r="GER11" s="22"/>
      <c r="GES11" s="22"/>
      <c r="GET11" s="22"/>
      <c r="GEU11" s="22"/>
      <c r="GEV11" s="22"/>
      <c r="GEW11" s="22"/>
      <c r="GEX11" s="22"/>
      <c r="GEY11" s="22"/>
      <c r="GEZ11" s="22"/>
      <c r="GFA11" s="22"/>
      <c r="GFB11" s="22"/>
      <c r="GFC11" s="22"/>
      <c r="GFD11" s="22"/>
      <c r="GFE11" s="22"/>
      <c r="GFF11" s="22"/>
      <c r="GFG11" s="22"/>
      <c r="GFH11" s="22"/>
      <c r="GFI11" s="22"/>
      <c r="GFJ11" s="22"/>
      <c r="GFK11" s="22"/>
      <c r="GFL11" s="22"/>
      <c r="GFM11" s="22"/>
      <c r="GFN11" s="22"/>
      <c r="GFO11" s="22"/>
      <c r="GFP11" s="22"/>
      <c r="GFQ11" s="22"/>
      <c r="GFR11" s="22"/>
      <c r="GFS11" s="22"/>
      <c r="GFT11" s="22"/>
      <c r="GFU11" s="22"/>
      <c r="GFV11" s="22"/>
      <c r="GFW11" s="22"/>
      <c r="GFX11" s="22"/>
      <c r="GFY11" s="22"/>
      <c r="GFZ11" s="22"/>
      <c r="GGA11" s="22"/>
      <c r="GGB11" s="22"/>
      <c r="GGC11" s="22"/>
      <c r="GGD11" s="22"/>
      <c r="GGE11" s="22"/>
      <c r="GGF11" s="22"/>
      <c r="GGG11" s="22"/>
      <c r="GGH11" s="22"/>
      <c r="GGI11" s="22"/>
      <c r="GGJ11" s="22"/>
      <c r="GGK11" s="22"/>
      <c r="GGL11" s="22"/>
      <c r="GGM11" s="22"/>
      <c r="GGN11" s="22"/>
      <c r="GGO11" s="22"/>
      <c r="GGP11" s="22"/>
      <c r="GGQ11" s="22"/>
      <c r="GGR11" s="22"/>
      <c r="GGS11" s="22"/>
      <c r="GGT11" s="22"/>
      <c r="GGU11" s="22"/>
      <c r="GGV11" s="22"/>
      <c r="GGW11" s="22"/>
      <c r="GGX11" s="22"/>
      <c r="GGY11" s="22"/>
      <c r="GGZ11" s="22"/>
      <c r="GHA11" s="22"/>
      <c r="GHB11" s="22"/>
      <c r="GHC11" s="22"/>
      <c r="GHD11" s="22"/>
      <c r="GHE11" s="22"/>
      <c r="GHF11" s="22"/>
      <c r="GHG11" s="22"/>
      <c r="GHH11" s="22"/>
      <c r="GHI11" s="22"/>
      <c r="GHJ11" s="22"/>
      <c r="GHK11" s="22"/>
      <c r="GHL11" s="22"/>
      <c r="GHM11" s="22"/>
      <c r="GHN11" s="22"/>
      <c r="GHO11" s="22"/>
      <c r="GHP11" s="22"/>
      <c r="GHQ11" s="22"/>
      <c r="GHR11" s="22"/>
      <c r="GHS11" s="22"/>
      <c r="GHT11" s="22"/>
      <c r="GHU11" s="22"/>
      <c r="GHV11" s="22"/>
      <c r="GHW11" s="22"/>
      <c r="GHX11" s="22"/>
      <c r="GHY11" s="22"/>
      <c r="GHZ11" s="22"/>
      <c r="GIA11" s="22"/>
      <c r="GIB11" s="22"/>
      <c r="GIC11" s="22"/>
      <c r="GID11" s="22"/>
      <c r="GIE11" s="22"/>
      <c r="GIF11" s="22"/>
      <c r="GIG11" s="22"/>
      <c r="GIH11" s="22"/>
      <c r="GII11" s="22"/>
      <c r="GIJ11" s="22"/>
      <c r="GIK11" s="22"/>
      <c r="GIL11" s="22"/>
      <c r="GIM11" s="22"/>
      <c r="GIN11" s="22"/>
      <c r="GIO11" s="22"/>
      <c r="GIP11" s="22"/>
      <c r="GIQ11" s="22"/>
      <c r="GIR11" s="22"/>
      <c r="GIS11" s="22"/>
      <c r="GIT11" s="22"/>
      <c r="GIU11" s="22"/>
      <c r="GIV11" s="22"/>
      <c r="GIW11" s="22"/>
      <c r="GIX11" s="22"/>
      <c r="GIY11" s="22"/>
      <c r="GIZ11" s="22"/>
      <c r="GJA11" s="22"/>
      <c r="GJB11" s="22"/>
      <c r="GJC11" s="22"/>
      <c r="GJD11" s="22"/>
      <c r="GJE11" s="22"/>
      <c r="GJF11" s="22"/>
      <c r="GJG11" s="22"/>
      <c r="GJH11" s="22"/>
      <c r="GJI11" s="22"/>
      <c r="GJJ11" s="22"/>
      <c r="GJK11" s="22"/>
      <c r="GJL11" s="22"/>
      <c r="GJM11" s="22"/>
      <c r="GJN11" s="22"/>
      <c r="GJO11" s="22"/>
      <c r="GJP11" s="22"/>
      <c r="GJQ11" s="22"/>
      <c r="GJR11" s="22"/>
      <c r="GJS11" s="22"/>
      <c r="GJT11" s="22"/>
      <c r="GJU11" s="22"/>
      <c r="GJV11" s="22"/>
      <c r="GJW11" s="22"/>
      <c r="GJX11" s="22"/>
      <c r="GJY11" s="22"/>
      <c r="GJZ11" s="22"/>
      <c r="GKA11" s="22"/>
      <c r="GKB11" s="22"/>
      <c r="GKC11" s="22"/>
      <c r="GKD11" s="22"/>
      <c r="GKE11" s="22"/>
      <c r="GKF11" s="22"/>
      <c r="GKG11" s="22"/>
      <c r="GKH11" s="22"/>
      <c r="GKI11" s="22"/>
      <c r="GKJ11" s="22"/>
      <c r="GKK11" s="22"/>
      <c r="GKL11" s="22"/>
      <c r="GKM11" s="22"/>
      <c r="GKN11" s="22"/>
      <c r="GKO11" s="22"/>
      <c r="GKP11" s="22"/>
      <c r="GKQ11" s="22"/>
      <c r="GKR11" s="22"/>
      <c r="GKS11" s="22"/>
      <c r="GKT11" s="22"/>
      <c r="GKU11" s="22"/>
      <c r="GKV11" s="22"/>
      <c r="GKW11" s="22"/>
      <c r="GKX11" s="22"/>
      <c r="GKY11" s="22"/>
      <c r="GKZ11" s="22"/>
      <c r="GLA11" s="22"/>
      <c r="GLB11" s="22"/>
      <c r="GLC11" s="22"/>
      <c r="GLD11" s="22"/>
      <c r="GLE11" s="22"/>
      <c r="GLF11" s="22"/>
      <c r="GLG11" s="22"/>
      <c r="GLH11" s="22"/>
      <c r="GLI11" s="22"/>
      <c r="GLJ11" s="22"/>
      <c r="GLK11" s="22"/>
      <c r="GLL11" s="22"/>
      <c r="GLM11" s="22"/>
      <c r="GLN11" s="22"/>
      <c r="GLO11" s="22"/>
      <c r="GLP11" s="22"/>
      <c r="GLQ11" s="22"/>
      <c r="GLR11" s="22"/>
      <c r="GLS11" s="22"/>
      <c r="GLT11" s="22"/>
      <c r="GLU11" s="22"/>
      <c r="GLV11" s="22"/>
      <c r="GLW11" s="22"/>
      <c r="GLX11" s="22"/>
      <c r="GLY11" s="22"/>
      <c r="GLZ11" s="22"/>
      <c r="GMA11" s="22"/>
      <c r="GMB11" s="22"/>
      <c r="GMC11" s="22"/>
      <c r="GMD11" s="22"/>
      <c r="GME11" s="22"/>
      <c r="GMF11" s="22"/>
      <c r="GMG11" s="22"/>
      <c r="GMH11" s="22"/>
      <c r="GMI11" s="22"/>
      <c r="GMJ11" s="22"/>
      <c r="GMK11" s="22"/>
      <c r="GML11" s="22"/>
      <c r="GMM11" s="22"/>
      <c r="GMN11" s="22"/>
      <c r="GMO11" s="22"/>
      <c r="GMP11" s="22"/>
      <c r="GMQ11" s="22"/>
      <c r="GMR11" s="22"/>
      <c r="GMS11" s="22"/>
      <c r="GMT11" s="22"/>
      <c r="GMU11" s="22"/>
      <c r="GMV11" s="22"/>
      <c r="GMW11" s="22"/>
      <c r="GMX11" s="22"/>
      <c r="GMY11" s="22"/>
      <c r="GMZ11" s="22"/>
      <c r="GNA11" s="22"/>
      <c r="GNB11" s="22"/>
      <c r="GNC11" s="22"/>
      <c r="GND11" s="22"/>
      <c r="GNE11" s="22"/>
      <c r="GNF11" s="22"/>
      <c r="GNG11" s="22"/>
      <c r="GNH11" s="22"/>
      <c r="GNI11" s="22"/>
      <c r="GNJ11" s="22"/>
      <c r="GNK11" s="22"/>
      <c r="GNL11" s="22"/>
      <c r="GNM11" s="22"/>
      <c r="GNN11" s="22"/>
      <c r="GNO11" s="22"/>
      <c r="GNP11" s="22"/>
      <c r="GNQ11" s="22"/>
      <c r="GNR11" s="22"/>
      <c r="GNS11" s="22"/>
      <c r="GNT11" s="22"/>
      <c r="GNU11" s="22"/>
      <c r="GNV11" s="22"/>
      <c r="GNW11" s="22"/>
      <c r="GNX11" s="22"/>
      <c r="GNY11" s="22"/>
      <c r="GNZ11" s="22"/>
      <c r="GOA11" s="22"/>
      <c r="GOB11" s="22"/>
      <c r="GOC11" s="22"/>
      <c r="GOD11" s="22"/>
      <c r="GOE11" s="22"/>
      <c r="GOF11" s="22"/>
      <c r="GOG11" s="22"/>
      <c r="GOH11" s="22"/>
      <c r="GOI11" s="22"/>
      <c r="GOJ11" s="22"/>
      <c r="GOK11" s="22"/>
      <c r="GOL11" s="22"/>
      <c r="GOM11" s="22"/>
      <c r="GON11" s="22"/>
      <c r="GOO11" s="22"/>
      <c r="GOP11" s="22"/>
      <c r="GOQ11" s="22"/>
      <c r="GOR11" s="22"/>
      <c r="GOS11" s="22"/>
      <c r="GOT11" s="22"/>
      <c r="GOU11" s="22"/>
      <c r="GOV11" s="22"/>
      <c r="GOW11" s="22"/>
      <c r="GOX11" s="22"/>
      <c r="GOY11" s="22"/>
      <c r="GOZ11" s="22"/>
      <c r="GPA11" s="22"/>
      <c r="GPB11" s="22"/>
      <c r="GPC11" s="22"/>
      <c r="GPD11" s="22"/>
      <c r="GPE11" s="22"/>
      <c r="GPF11" s="22"/>
      <c r="GPG11" s="22"/>
      <c r="GPH11" s="22"/>
      <c r="GPI11" s="22"/>
      <c r="GPJ11" s="22"/>
      <c r="GPK11" s="22"/>
      <c r="GPL11" s="22"/>
      <c r="GPM11" s="22"/>
      <c r="GPN11" s="22"/>
      <c r="GPO11" s="22"/>
      <c r="GPP11" s="22"/>
      <c r="GPQ11" s="22"/>
      <c r="GPR11" s="22"/>
      <c r="GPS11" s="22"/>
      <c r="GPT11" s="22"/>
      <c r="GPU11" s="22"/>
      <c r="GPV11" s="22"/>
      <c r="GPW11" s="22"/>
      <c r="GPX11" s="22"/>
      <c r="GPY11" s="22"/>
      <c r="GPZ11" s="22"/>
      <c r="GQA11" s="22"/>
      <c r="GQB11" s="22"/>
      <c r="GQC11" s="22"/>
      <c r="GQD11" s="22"/>
      <c r="GQE11" s="22"/>
      <c r="GQF11" s="22"/>
      <c r="GQG11" s="22"/>
      <c r="GQH11" s="22"/>
      <c r="GQI11" s="22"/>
      <c r="GQJ11" s="22"/>
      <c r="GQK11" s="22"/>
      <c r="GQL11" s="22"/>
      <c r="GQM11" s="22"/>
      <c r="GQN11" s="22"/>
      <c r="GQO11" s="22"/>
      <c r="GQP11" s="22"/>
      <c r="GQQ11" s="22"/>
      <c r="GQR11" s="22"/>
      <c r="GQS11" s="22"/>
      <c r="GQT11" s="22"/>
      <c r="GQU11" s="22"/>
      <c r="GQV11" s="22"/>
      <c r="GQW11" s="22"/>
      <c r="GQX11" s="22"/>
      <c r="GQY11" s="22"/>
      <c r="GQZ11" s="22"/>
      <c r="GRA11" s="22"/>
      <c r="GRB11" s="22"/>
      <c r="GRC11" s="22"/>
      <c r="GRD11" s="22"/>
      <c r="GRE11" s="22"/>
      <c r="GRF11" s="22"/>
      <c r="GRG11" s="22"/>
      <c r="GRH11" s="22"/>
      <c r="GRI11" s="22"/>
      <c r="GRJ11" s="22"/>
      <c r="GRK11" s="22"/>
      <c r="GRL11" s="22"/>
      <c r="GRM11" s="22"/>
      <c r="GRN11" s="22"/>
      <c r="GRO11" s="22"/>
      <c r="GRP11" s="22"/>
      <c r="GRQ11" s="22"/>
      <c r="GRR11" s="22"/>
      <c r="GRS11" s="22"/>
      <c r="GRT11" s="22"/>
      <c r="GRU11" s="22"/>
      <c r="GRV11" s="22"/>
      <c r="GRW11" s="22"/>
      <c r="GRX11" s="22"/>
      <c r="GRY11" s="22"/>
      <c r="GRZ11" s="22"/>
      <c r="GSA11" s="22"/>
      <c r="GSB11" s="22"/>
      <c r="GSC11" s="22"/>
      <c r="GSD11" s="22"/>
      <c r="GSE11" s="22"/>
      <c r="GSF11" s="22"/>
      <c r="GSG11" s="22"/>
      <c r="GSH11" s="22"/>
      <c r="GSI11" s="22"/>
      <c r="GSJ11" s="22"/>
      <c r="GSK11" s="22"/>
      <c r="GSL11" s="22"/>
      <c r="GSM11" s="22"/>
      <c r="GSN11" s="22"/>
      <c r="GSO11" s="22"/>
      <c r="GSP11" s="22"/>
      <c r="GSQ11" s="22"/>
      <c r="GSR11" s="22"/>
      <c r="GSS11" s="22"/>
      <c r="GST11" s="22"/>
      <c r="GSU11" s="22"/>
      <c r="GSV11" s="22"/>
      <c r="GSW11" s="22"/>
      <c r="GSX11" s="22"/>
      <c r="GSY11" s="22"/>
      <c r="GSZ11" s="22"/>
      <c r="GTA11" s="22"/>
      <c r="GTB11" s="22"/>
      <c r="GTC11" s="22"/>
      <c r="GTD11" s="22"/>
      <c r="GTE11" s="22"/>
      <c r="GTF11" s="22"/>
      <c r="GTG11" s="22"/>
      <c r="GTH11" s="22"/>
      <c r="GTI11" s="22"/>
      <c r="GTJ11" s="22"/>
      <c r="GTK11" s="22"/>
      <c r="GTL11" s="22"/>
      <c r="GTM11" s="22"/>
      <c r="GTN11" s="22"/>
      <c r="GTO11" s="22"/>
      <c r="GTP11" s="22"/>
      <c r="GTQ11" s="22"/>
      <c r="GTR11" s="22"/>
      <c r="GTS11" s="22"/>
      <c r="GTT11" s="22"/>
      <c r="GTU11" s="22"/>
      <c r="GTV11" s="22"/>
      <c r="GTW11" s="22"/>
      <c r="GTX11" s="22"/>
      <c r="GTY11" s="22"/>
      <c r="GTZ11" s="22"/>
      <c r="GUA11" s="22"/>
      <c r="GUB11" s="22"/>
      <c r="GUC11" s="22"/>
      <c r="GUD11" s="22"/>
      <c r="GUE11" s="22"/>
      <c r="GUF11" s="22"/>
      <c r="GUG11" s="22"/>
      <c r="GUH11" s="22"/>
      <c r="GUI11" s="22"/>
      <c r="GUJ11" s="22"/>
      <c r="GUK11" s="22"/>
      <c r="GUL11" s="22"/>
      <c r="GUM11" s="22"/>
      <c r="GUN11" s="22"/>
      <c r="GUO11" s="22"/>
      <c r="GUP11" s="22"/>
      <c r="GUQ11" s="22"/>
      <c r="GUR11" s="22"/>
      <c r="GUS11" s="22"/>
      <c r="GUT11" s="22"/>
      <c r="GUU11" s="22"/>
      <c r="GUV11" s="22"/>
      <c r="GUW11" s="22"/>
      <c r="GUX11" s="22"/>
      <c r="GUY11" s="22"/>
      <c r="GUZ11" s="22"/>
      <c r="GVA11" s="22"/>
      <c r="GVB11" s="22"/>
      <c r="GVC11" s="22"/>
      <c r="GVD11" s="22"/>
      <c r="GVE11" s="22"/>
      <c r="GVF11" s="22"/>
      <c r="GVG11" s="22"/>
      <c r="GVH11" s="22"/>
      <c r="GVI11" s="22"/>
      <c r="GVJ11" s="22"/>
      <c r="GVK11" s="22"/>
      <c r="GVL11" s="22"/>
      <c r="GVM11" s="22"/>
      <c r="GVN11" s="22"/>
      <c r="GVO11" s="22"/>
      <c r="GVP11" s="22"/>
      <c r="GVQ11" s="22"/>
      <c r="GVR11" s="22"/>
      <c r="GVS11" s="22"/>
      <c r="GVT11" s="22"/>
      <c r="GVU11" s="22"/>
      <c r="GVV11" s="22"/>
      <c r="GVW11" s="22"/>
      <c r="GVX11" s="22"/>
      <c r="GVY11" s="22"/>
      <c r="GVZ11" s="22"/>
      <c r="GWA11" s="22"/>
      <c r="GWB11" s="22"/>
      <c r="GWC11" s="22"/>
      <c r="GWD11" s="22"/>
      <c r="GWE11" s="22"/>
      <c r="GWF11" s="22"/>
      <c r="GWG11" s="22"/>
      <c r="GWH11" s="22"/>
      <c r="GWI11" s="22"/>
      <c r="GWJ11" s="22"/>
      <c r="GWK11" s="22"/>
      <c r="GWL11" s="22"/>
      <c r="GWM11" s="22"/>
      <c r="GWN11" s="22"/>
      <c r="GWO11" s="22"/>
      <c r="GWP11" s="22"/>
      <c r="GWQ11" s="22"/>
      <c r="GWR11" s="22"/>
      <c r="GWS11" s="22"/>
      <c r="GWT11" s="22"/>
      <c r="GWU11" s="22"/>
      <c r="GWV11" s="22"/>
      <c r="GWW11" s="22"/>
      <c r="GWX11" s="22"/>
      <c r="GWY11" s="22"/>
      <c r="GWZ11" s="22"/>
      <c r="GXA11" s="22"/>
      <c r="GXB11" s="22"/>
      <c r="GXC11" s="22"/>
      <c r="GXD11" s="22"/>
      <c r="GXE11" s="22"/>
      <c r="GXF11" s="22"/>
      <c r="GXG11" s="22"/>
      <c r="GXH11" s="22"/>
      <c r="GXI11" s="22"/>
      <c r="GXJ11" s="22"/>
      <c r="GXK11" s="22"/>
      <c r="GXL11" s="22"/>
      <c r="GXM11" s="22"/>
      <c r="GXN11" s="22"/>
      <c r="GXO11" s="22"/>
      <c r="GXP11" s="22"/>
      <c r="GXQ11" s="22"/>
      <c r="GXR11" s="22"/>
      <c r="GXS11" s="22"/>
      <c r="GXT11" s="22"/>
      <c r="GXU11" s="22"/>
      <c r="GXV11" s="22"/>
      <c r="GXW11" s="22"/>
      <c r="GXX11" s="22"/>
      <c r="GXY11" s="22"/>
      <c r="GXZ11" s="22"/>
      <c r="GYA11" s="22"/>
      <c r="GYB11" s="22"/>
      <c r="GYC11" s="22"/>
      <c r="GYD11" s="22"/>
      <c r="GYE11" s="22"/>
      <c r="GYF11" s="22"/>
      <c r="GYG11" s="22"/>
      <c r="GYH11" s="22"/>
      <c r="GYI11" s="22"/>
      <c r="GYJ11" s="22"/>
      <c r="GYK11" s="22"/>
      <c r="GYL11" s="22"/>
      <c r="GYM11" s="22"/>
      <c r="GYN11" s="22"/>
      <c r="GYO11" s="22"/>
      <c r="GYP11" s="22"/>
      <c r="GYQ11" s="22"/>
      <c r="GYR11" s="22"/>
      <c r="GYS11" s="22"/>
      <c r="GYT11" s="22"/>
      <c r="GYU11" s="22"/>
      <c r="GYV11" s="22"/>
      <c r="GYW11" s="22"/>
      <c r="GYX11" s="22"/>
      <c r="GYY11" s="22"/>
      <c r="GYZ11" s="22"/>
      <c r="GZA11" s="22"/>
      <c r="GZB11" s="22"/>
      <c r="GZC11" s="22"/>
      <c r="GZD11" s="22"/>
      <c r="GZE11" s="22"/>
      <c r="GZF11" s="22"/>
      <c r="GZG11" s="22"/>
      <c r="GZH11" s="22"/>
      <c r="GZI11" s="22"/>
      <c r="GZJ11" s="22"/>
      <c r="GZK11" s="22"/>
      <c r="GZL11" s="22"/>
      <c r="GZM11" s="22"/>
      <c r="GZN11" s="22"/>
      <c r="GZO11" s="22"/>
      <c r="GZP11" s="22"/>
      <c r="GZQ11" s="22"/>
      <c r="GZR11" s="22"/>
      <c r="GZS11" s="22"/>
      <c r="GZT11" s="22"/>
      <c r="GZU11" s="22"/>
      <c r="GZV11" s="22"/>
      <c r="GZW11" s="22"/>
      <c r="GZX11" s="22"/>
      <c r="GZY11" s="22"/>
      <c r="GZZ11" s="22"/>
      <c r="HAA11" s="22"/>
      <c r="HAB11" s="22"/>
      <c r="HAC11" s="22"/>
      <c r="HAD11" s="22"/>
      <c r="HAE11" s="22"/>
      <c r="HAF11" s="22"/>
      <c r="HAG11" s="22"/>
      <c r="HAH11" s="22"/>
      <c r="HAI11" s="22"/>
      <c r="HAJ11" s="22"/>
      <c r="HAK11" s="22"/>
      <c r="HAL11" s="22"/>
      <c r="HAM11" s="22"/>
      <c r="HAN11" s="22"/>
      <c r="HAO11" s="22"/>
      <c r="HAP11" s="22"/>
      <c r="HAQ11" s="22"/>
      <c r="HAR11" s="22"/>
      <c r="HAS11" s="22"/>
      <c r="HAT11" s="22"/>
      <c r="HAU11" s="22"/>
      <c r="HAV11" s="22"/>
      <c r="HAW11" s="22"/>
      <c r="HAX11" s="22"/>
      <c r="HAY11" s="22"/>
      <c r="HAZ11" s="22"/>
      <c r="HBA11" s="22"/>
      <c r="HBB11" s="22"/>
      <c r="HBC11" s="22"/>
      <c r="HBD11" s="22"/>
      <c r="HBE11" s="22"/>
      <c r="HBF11" s="22"/>
      <c r="HBG11" s="22"/>
      <c r="HBH11" s="22"/>
      <c r="HBI11" s="22"/>
      <c r="HBJ11" s="22"/>
      <c r="HBK11" s="22"/>
      <c r="HBL11" s="22"/>
      <c r="HBM11" s="22"/>
      <c r="HBN11" s="22"/>
      <c r="HBO11" s="22"/>
      <c r="HBP11" s="22"/>
      <c r="HBQ11" s="22"/>
      <c r="HBR11" s="22"/>
      <c r="HBS11" s="22"/>
      <c r="HBT11" s="22"/>
      <c r="HBU11" s="22"/>
      <c r="HBV11" s="22"/>
      <c r="HBW11" s="22"/>
      <c r="HBX11" s="22"/>
      <c r="HBY11" s="22"/>
      <c r="HBZ11" s="22"/>
      <c r="HCA11" s="22"/>
      <c r="HCB11" s="22"/>
      <c r="HCC11" s="22"/>
      <c r="HCD11" s="22"/>
      <c r="HCE11" s="22"/>
      <c r="HCF11" s="22"/>
      <c r="HCG11" s="22"/>
      <c r="HCH11" s="22"/>
      <c r="HCI11" s="22"/>
      <c r="HCJ11" s="22"/>
      <c r="HCK11" s="22"/>
      <c r="HCL11" s="22"/>
      <c r="HCM11" s="22"/>
      <c r="HCN11" s="22"/>
      <c r="HCO11" s="22"/>
      <c r="HCP11" s="22"/>
      <c r="HCQ11" s="22"/>
      <c r="HCR11" s="22"/>
      <c r="HCS11" s="22"/>
      <c r="HCT11" s="22"/>
      <c r="HCU11" s="22"/>
      <c r="HCV11" s="22"/>
      <c r="HCW11" s="22"/>
      <c r="HCX11" s="22"/>
      <c r="HCY11" s="22"/>
      <c r="HCZ11" s="22"/>
      <c r="HDA11" s="22"/>
      <c r="HDB11" s="22"/>
      <c r="HDC11" s="22"/>
      <c r="HDD11" s="22"/>
      <c r="HDE11" s="22"/>
      <c r="HDF11" s="22"/>
      <c r="HDG11" s="22"/>
      <c r="HDH11" s="22"/>
      <c r="HDI11" s="22"/>
      <c r="HDJ11" s="22"/>
      <c r="HDK11" s="22"/>
      <c r="HDL11" s="22"/>
      <c r="HDM11" s="22"/>
      <c r="HDN11" s="22"/>
      <c r="HDO11" s="22"/>
      <c r="HDP11" s="22"/>
      <c r="HDQ11" s="22"/>
      <c r="HDR11" s="22"/>
      <c r="HDS11" s="22"/>
      <c r="HDT11" s="22"/>
      <c r="HDU11" s="22"/>
      <c r="HDV11" s="22"/>
      <c r="HDW11" s="22"/>
      <c r="HDX11" s="22"/>
      <c r="HDY11" s="22"/>
      <c r="HDZ11" s="22"/>
      <c r="HEA11" s="22"/>
      <c r="HEB11" s="22"/>
      <c r="HEC11" s="22"/>
      <c r="HED11" s="22"/>
      <c r="HEE11" s="22"/>
      <c r="HEF11" s="22"/>
      <c r="HEG11" s="22"/>
      <c r="HEH11" s="22"/>
      <c r="HEI11" s="22"/>
      <c r="HEJ11" s="22"/>
      <c r="HEK11" s="22"/>
      <c r="HEL11" s="22"/>
      <c r="HEM11" s="22"/>
      <c r="HEN11" s="22"/>
      <c r="HEO11" s="22"/>
      <c r="HEP11" s="22"/>
      <c r="HEQ11" s="22"/>
      <c r="HER11" s="22"/>
      <c r="HES11" s="22"/>
      <c r="HET11" s="22"/>
      <c r="HEU11" s="22"/>
      <c r="HEV11" s="22"/>
      <c r="HEW11" s="22"/>
      <c r="HEX11" s="22"/>
      <c r="HEY11" s="22"/>
      <c r="HEZ11" s="22"/>
      <c r="HFA11" s="22"/>
      <c r="HFB11" s="22"/>
      <c r="HFC11" s="22"/>
      <c r="HFD11" s="22"/>
      <c r="HFE11" s="22"/>
      <c r="HFF11" s="22"/>
      <c r="HFG11" s="22"/>
      <c r="HFH11" s="22"/>
      <c r="HFI11" s="22"/>
      <c r="HFJ11" s="22"/>
      <c r="HFK11" s="22"/>
      <c r="HFL11" s="22"/>
      <c r="HFM11" s="22"/>
      <c r="HFN11" s="22"/>
      <c r="HFO11" s="22"/>
      <c r="HFP11" s="22"/>
      <c r="HFQ11" s="22"/>
      <c r="HFR11" s="22"/>
      <c r="HFS11" s="22"/>
      <c r="HFT11" s="22"/>
      <c r="HFU11" s="22"/>
      <c r="HFV11" s="22"/>
      <c r="HFW11" s="22"/>
      <c r="HFX11" s="22"/>
      <c r="HFY11" s="22"/>
      <c r="HFZ11" s="22"/>
      <c r="HGA11" s="22"/>
      <c r="HGB11" s="22"/>
      <c r="HGC11" s="22"/>
      <c r="HGD11" s="22"/>
      <c r="HGE11" s="22"/>
      <c r="HGF11" s="22"/>
      <c r="HGG11" s="22"/>
      <c r="HGH11" s="22"/>
      <c r="HGI11" s="22"/>
      <c r="HGJ11" s="22"/>
      <c r="HGK11" s="22"/>
      <c r="HGL11" s="22"/>
      <c r="HGM11" s="22"/>
      <c r="HGN11" s="22"/>
      <c r="HGO11" s="22"/>
      <c r="HGP11" s="22"/>
      <c r="HGQ11" s="22"/>
      <c r="HGR11" s="22"/>
      <c r="HGS11" s="22"/>
      <c r="HGT11" s="22"/>
      <c r="HGU11" s="22"/>
      <c r="HGV11" s="22"/>
      <c r="HGW11" s="22"/>
      <c r="HGX11" s="22"/>
      <c r="HGY11" s="22"/>
      <c r="HGZ11" s="22"/>
      <c r="HHA11" s="22"/>
      <c r="HHB11" s="22"/>
      <c r="HHC11" s="22"/>
      <c r="HHD11" s="22"/>
      <c r="HHE11" s="22"/>
      <c r="HHF11" s="22"/>
      <c r="HHG11" s="22"/>
      <c r="HHH11" s="22"/>
      <c r="HHI11" s="22"/>
      <c r="HHJ11" s="22"/>
      <c r="HHK11" s="22"/>
      <c r="HHL11" s="22"/>
      <c r="HHM11" s="22"/>
      <c r="HHN11" s="22"/>
      <c r="HHO11" s="22"/>
      <c r="HHP11" s="22"/>
      <c r="HHQ11" s="22"/>
      <c r="HHR11" s="22"/>
      <c r="HHS11" s="22"/>
      <c r="HHT11" s="22"/>
      <c r="HHU11" s="22"/>
      <c r="HHV11" s="22"/>
      <c r="HHW11" s="22"/>
      <c r="HHX11" s="22"/>
      <c r="HHY11" s="22"/>
      <c r="HHZ11" s="22"/>
      <c r="HIA11" s="22"/>
      <c r="HIB11" s="22"/>
      <c r="HIC11" s="22"/>
      <c r="HID11" s="22"/>
      <c r="HIE11" s="22"/>
      <c r="HIF11" s="22"/>
      <c r="HIG11" s="22"/>
      <c r="HIH11" s="22"/>
      <c r="HII11" s="22"/>
      <c r="HIJ11" s="22"/>
      <c r="HIK11" s="22"/>
      <c r="HIL11" s="22"/>
      <c r="HIM11" s="22"/>
      <c r="HIN11" s="22"/>
      <c r="HIO11" s="22"/>
      <c r="HIP11" s="22"/>
      <c r="HIQ11" s="22"/>
      <c r="HIR11" s="22"/>
      <c r="HIS11" s="22"/>
      <c r="HIT11" s="22"/>
      <c r="HIU11" s="22"/>
      <c r="HIV11" s="22"/>
      <c r="HIW11" s="22"/>
      <c r="HIX11" s="22"/>
      <c r="HIY11" s="22"/>
      <c r="HIZ11" s="22"/>
      <c r="HJA11" s="22"/>
      <c r="HJB11" s="22"/>
      <c r="HJC11" s="22"/>
      <c r="HJD11" s="22"/>
      <c r="HJE11" s="22"/>
      <c r="HJF11" s="22"/>
      <c r="HJG11" s="22"/>
      <c r="HJH11" s="22"/>
      <c r="HJI11" s="22"/>
      <c r="HJJ11" s="22"/>
      <c r="HJK11" s="22"/>
      <c r="HJL11" s="22"/>
      <c r="HJM11" s="22"/>
      <c r="HJN11" s="22"/>
      <c r="HJO11" s="22"/>
      <c r="HJP11" s="22"/>
      <c r="HJQ11" s="22"/>
      <c r="HJR11" s="22"/>
      <c r="HJS11" s="22"/>
      <c r="HJT11" s="22"/>
      <c r="HJU11" s="22"/>
      <c r="HJV11" s="22"/>
      <c r="HJW11" s="22"/>
      <c r="HJX11" s="22"/>
      <c r="HJY11" s="22"/>
      <c r="HJZ11" s="22"/>
      <c r="HKA11" s="22"/>
      <c r="HKB11" s="22"/>
      <c r="HKC11" s="22"/>
      <c r="HKD11" s="22"/>
      <c r="HKE11" s="22"/>
      <c r="HKF11" s="22"/>
      <c r="HKG11" s="22"/>
      <c r="HKH11" s="22"/>
      <c r="HKI11" s="22"/>
      <c r="HKJ11" s="22"/>
      <c r="HKK11" s="22"/>
      <c r="HKL11" s="22"/>
      <c r="HKM11" s="22"/>
      <c r="HKN11" s="22"/>
      <c r="HKO11" s="22"/>
      <c r="HKP11" s="22"/>
      <c r="HKQ11" s="22"/>
      <c r="HKR11" s="22"/>
      <c r="HKS11" s="22"/>
      <c r="HKT11" s="22"/>
      <c r="HKU11" s="22"/>
      <c r="HKV11" s="22"/>
      <c r="HKW11" s="22"/>
      <c r="HKX11" s="22"/>
      <c r="HKY11" s="22"/>
      <c r="HKZ11" s="22"/>
      <c r="HLA11" s="22"/>
      <c r="HLB11" s="22"/>
      <c r="HLC11" s="22"/>
      <c r="HLD11" s="22"/>
      <c r="HLE11" s="22"/>
      <c r="HLF11" s="22"/>
      <c r="HLG11" s="22"/>
      <c r="HLH11" s="22"/>
      <c r="HLI11" s="22"/>
      <c r="HLJ11" s="22"/>
      <c r="HLK11" s="22"/>
      <c r="HLL11" s="22"/>
      <c r="HLM11" s="22"/>
      <c r="HLN11" s="22"/>
      <c r="HLO11" s="22"/>
      <c r="HLP11" s="22"/>
      <c r="HLQ11" s="22"/>
      <c r="HLR11" s="22"/>
      <c r="HLS11" s="22"/>
      <c r="HLT11" s="22"/>
      <c r="HLU11" s="22"/>
      <c r="HLV11" s="22"/>
      <c r="HLW11" s="22"/>
      <c r="HLX11" s="22"/>
      <c r="HLY11" s="22"/>
      <c r="HLZ11" s="22"/>
      <c r="HMA11" s="22"/>
      <c r="HMB11" s="22"/>
      <c r="HMC11" s="22"/>
      <c r="HMD11" s="22"/>
      <c r="HME11" s="22"/>
      <c r="HMF11" s="22"/>
      <c r="HMG11" s="22"/>
      <c r="HMH11" s="22"/>
      <c r="HMI11" s="22"/>
      <c r="HMJ11" s="22"/>
      <c r="HMK11" s="22"/>
      <c r="HML11" s="22"/>
      <c r="HMM11" s="22"/>
      <c r="HMN11" s="22"/>
      <c r="HMO11" s="22"/>
      <c r="HMP11" s="22"/>
      <c r="HMQ11" s="22"/>
      <c r="HMR11" s="22"/>
      <c r="HMS11" s="22"/>
      <c r="HMT11" s="22"/>
      <c r="HMU11" s="22"/>
      <c r="HMV11" s="22"/>
      <c r="HMW11" s="22"/>
      <c r="HMX11" s="22"/>
      <c r="HMY11" s="22"/>
      <c r="HMZ11" s="22"/>
      <c r="HNA11" s="22"/>
      <c r="HNB11" s="22"/>
      <c r="HNC11" s="22"/>
      <c r="HND11" s="22"/>
      <c r="HNE11" s="22"/>
      <c r="HNF11" s="22"/>
      <c r="HNG11" s="22"/>
      <c r="HNH11" s="22"/>
      <c r="HNI11" s="22"/>
      <c r="HNJ11" s="22"/>
      <c r="HNK11" s="22"/>
      <c r="HNL11" s="22"/>
      <c r="HNM11" s="22"/>
      <c r="HNN11" s="22"/>
      <c r="HNO11" s="22"/>
      <c r="HNP11" s="22"/>
      <c r="HNQ11" s="22"/>
      <c r="HNR11" s="22"/>
      <c r="HNS11" s="22"/>
      <c r="HNT11" s="22"/>
      <c r="HNU11" s="22"/>
      <c r="HNV11" s="22"/>
      <c r="HNW11" s="22"/>
      <c r="HNX11" s="22"/>
      <c r="HNY11" s="22"/>
      <c r="HNZ11" s="22"/>
      <c r="HOA11" s="22"/>
      <c r="HOB11" s="22"/>
      <c r="HOC11" s="22"/>
      <c r="HOD11" s="22"/>
      <c r="HOE11" s="22"/>
      <c r="HOF11" s="22"/>
      <c r="HOG11" s="22"/>
      <c r="HOH11" s="22"/>
      <c r="HOI11" s="22"/>
      <c r="HOJ11" s="22"/>
      <c r="HOK11" s="22"/>
      <c r="HOL11" s="22"/>
      <c r="HOM11" s="22"/>
      <c r="HON11" s="22"/>
      <c r="HOO11" s="22"/>
      <c r="HOP11" s="22"/>
      <c r="HOQ11" s="22"/>
      <c r="HOR11" s="22"/>
      <c r="HOS11" s="22"/>
      <c r="HOT11" s="22"/>
      <c r="HOU11" s="22"/>
      <c r="HOV11" s="22"/>
      <c r="HOW11" s="22"/>
      <c r="HOX11" s="22"/>
      <c r="HOY11" s="22"/>
      <c r="HOZ11" s="22"/>
      <c r="HPA11" s="22"/>
      <c r="HPB11" s="22"/>
      <c r="HPC11" s="22"/>
      <c r="HPD11" s="22"/>
      <c r="HPE11" s="22"/>
      <c r="HPF11" s="22"/>
      <c r="HPG11" s="22"/>
      <c r="HPH11" s="22"/>
      <c r="HPI11" s="22"/>
      <c r="HPJ11" s="22"/>
      <c r="HPK11" s="22"/>
      <c r="HPL11" s="22"/>
      <c r="HPM11" s="22"/>
      <c r="HPN11" s="22"/>
      <c r="HPO11" s="22"/>
      <c r="HPP11" s="22"/>
      <c r="HPQ11" s="22"/>
      <c r="HPR11" s="22"/>
      <c r="HPS11" s="22"/>
      <c r="HPT11" s="22"/>
      <c r="HPU11" s="22"/>
      <c r="HPV11" s="22"/>
      <c r="HPW11" s="22"/>
      <c r="HPX11" s="22"/>
      <c r="HPY11" s="22"/>
      <c r="HPZ11" s="22"/>
      <c r="HQA11" s="22"/>
      <c r="HQB11" s="22"/>
      <c r="HQC11" s="22"/>
      <c r="HQD11" s="22"/>
      <c r="HQE11" s="22"/>
      <c r="HQF11" s="22"/>
      <c r="HQG11" s="22"/>
      <c r="HQH11" s="22"/>
      <c r="HQI11" s="22"/>
      <c r="HQJ11" s="22"/>
      <c r="HQK11" s="22"/>
      <c r="HQL11" s="22"/>
      <c r="HQM11" s="22"/>
      <c r="HQN11" s="22"/>
      <c r="HQO11" s="22"/>
      <c r="HQP11" s="22"/>
      <c r="HQQ11" s="22"/>
      <c r="HQR11" s="22"/>
      <c r="HQS11" s="22"/>
      <c r="HQT11" s="22"/>
      <c r="HQU11" s="22"/>
      <c r="HQV11" s="22"/>
      <c r="HQW11" s="22"/>
      <c r="HQX11" s="22"/>
      <c r="HQY11" s="22"/>
      <c r="HQZ11" s="22"/>
      <c r="HRA11" s="22"/>
      <c r="HRB11" s="22"/>
      <c r="HRC11" s="22"/>
      <c r="HRD11" s="22"/>
      <c r="HRE11" s="22"/>
      <c r="HRF11" s="22"/>
      <c r="HRG11" s="22"/>
      <c r="HRH11" s="22"/>
      <c r="HRI11" s="22"/>
      <c r="HRJ11" s="22"/>
      <c r="HRK11" s="22"/>
      <c r="HRL11" s="22"/>
      <c r="HRM11" s="22"/>
      <c r="HRN11" s="22"/>
      <c r="HRO11" s="22"/>
      <c r="HRP11" s="22"/>
      <c r="HRQ11" s="22"/>
      <c r="HRR11" s="22"/>
      <c r="HRS11" s="22"/>
      <c r="HRT11" s="22"/>
      <c r="HRU11" s="22"/>
      <c r="HRV11" s="22"/>
      <c r="HRW11" s="22"/>
      <c r="HRX11" s="22"/>
      <c r="HRY11" s="22"/>
      <c r="HRZ11" s="22"/>
      <c r="HSA11" s="22"/>
      <c r="HSB11" s="22"/>
      <c r="HSC11" s="22"/>
      <c r="HSD11" s="22"/>
      <c r="HSE11" s="22"/>
      <c r="HSF11" s="22"/>
      <c r="HSG11" s="22"/>
      <c r="HSH11" s="22"/>
      <c r="HSI11" s="22"/>
      <c r="HSJ11" s="22"/>
      <c r="HSK11" s="22"/>
      <c r="HSL11" s="22"/>
      <c r="HSM11" s="22"/>
      <c r="HSN11" s="22"/>
      <c r="HSO11" s="22"/>
      <c r="HSP11" s="22"/>
      <c r="HSQ11" s="22"/>
      <c r="HSR11" s="22"/>
      <c r="HSS11" s="22"/>
      <c r="HST11" s="22"/>
      <c r="HSU11" s="22"/>
      <c r="HSV11" s="22"/>
      <c r="HSW11" s="22"/>
      <c r="HSX11" s="22"/>
      <c r="HSY11" s="22"/>
      <c r="HSZ11" s="22"/>
      <c r="HTA11" s="22"/>
      <c r="HTB11" s="22"/>
      <c r="HTC11" s="22"/>
      <c r="HTD11" s="22"/>
      <c r="HTE11" s="22"/>
      <c r="HTF11" s="22"/>
      <c r="HTG11" s="22"/>
      <c r="HTH11" s="22"/>
      <c r="HTI11" s="22"/>
      <c r="HTJ11" s="22"/>
      <c r="HTK11" s="22"/>
      <c r="HTL11" s="22"/>
      <c r="HTM11" s="22"/>
      <c r="HTN11" s="22"/>
      <c r="HTO11" s="22"/>
      <c r="HTP11" s="22"/>
      <c r="HTQ11" s="22"/>
      <c r="HTR11" s="22"/>
      <c r="HTS11" s="22"/>
      <c r="HTT11" s="22"/>
      <c r="HTU11" s="22"/>
      <c r="HTV11" s="22"/>
      <c r="HTW11" s="22"/>
      <c r="HTX11" s="22"/>
      <c r="HTY11" s="22"/>
      <c r="HTZ11" s="22"/>
      <c r="HUA11" s="22"/>
      <c r="HUB11" s="22"/>
      <c r="HUC11" s="22"/>
      <c r="HUD11" s="22"/>
      <c r="HUE11" s="22"/>
      <c r="HUF11" s="22"/>
      <c r="HUG11" s="22"/>
      <c r="HUH11" s="22"/>
      <c r="HUI11" s="22"/>
      <c r="HUJ11" s="22"/>
      <c r="HUK11" s="22"/>
      <c r="HUL11" s="22"/>
      <c r="HUM11" s="22"/>
      <c r="HUN11" s="22"/>
      <c r="HUO11" s="22"/>
      <c r="HUP11" s="22"/>
      <c r="HUQ11" s="22"/>
      <c r="HUR11" s="22"/>
      <c r="HUS11" s="22"/>
      <c r="HUT11" s="22"/>
      <c r="HUU11" s="22"/>
      <c r="HUV11" s="22"/>
      <c r="HUW11" s="22"/>
      <c r="HUX11" s="22"/>
      <c r="HUY11" s="22"/>
      <c r="HUZ11" s="22"/>
      <c r="HVA11" s="22"/>
      <c r="HVB11" s="22"/>
      <c r="HVC11" s="22"/>
      <c r="HVD11" s="22"/>
      <c r="HVE11" s="22"/>
      <c r="HVF11" s="22"/>
      <c r="HVG11" s="22"/>
      <c r="HVH11" s="22"/>
      <c r="HVI11" s="22"/>
      <c r="HVJ11" s="22"/>
      <c r="HVK11" s="22"/>
      <c r="HVL11" s="22"/>
      <c r="HVM11" s="22"/>
      <c r="HVN11" s="22"/>
      <c r="HVO11" s="22"/>
      <c r="HVP11" s="22"/>
      <c r="HVQ11" s="22"/>
      <c r="HVR11" s="22"/>
      <c r="HVS11" s="22"/>
      <c r="HVT11" s="22"/>
      <c r="HVU11" s="22"/>
      <c r="HVV11" s="22"/>
      <c r="HVW11" s="22"/>
      <c r="HVX11" s="22"/>
      <c r="HVY11" s="22"/>
      <c r="HVZ11" s="22"/>
      <c r="HWA11" s="22"/>
      <c r="HWB11" s="22"/>
      <c r="HWC11" s="22"/>
      <c r="HWD11" s="22"/>
      <c r="HWE11" s="22"/>
      <c r="HWF11" s="22"/>
      <c r="HWG11" s="22"/>
      <c r="HWH11" s="22"/>
      <c r="HWI11" s="22"/>
      <c r="HWJ11" s="22"/>
      <c r="HWK11" s="22"/>
      <c r="HWL11" s="22"/>
      <c r="HWM11" s="22"/>
      <c r="HWN11" s="22"/>
      <c r="HWO11" s="22"/>
      <c r="HWP11" s="22"/>
      <c r="HWQ11" s="22"/>
      <c r="HWR11" s="22"/>
      <c r="HWS11" s="22"/>
      <c r="HWT11" s="22"/>
      <c r="HWU11" s="22"/>
      <c r="HWV11" s="22"/>
      <c r="HWW11" s="22"/>
      <c r="HWX11" s="22"/>
      <c r="HWY11" s="22"/>
      <c r="HWZ11" s="22"/>
      <c r="HXA11" s="22"/>
      <c r="HXB11" s="22"/>
      <c r="HXC11" s="22"/>
      <c r="HXD11" s="22"/>
      <c r="HXE11" s="22"/>
      <c r="HXF11" s="22"/>
      <c r="HXG11" s="22"/>
      <c r="HXH11" s="22"/>
      <c r="HXI11" s="22"/>
      <c r="HXJ11" s="22"/>
      <c r="HXK11" s="22"/>
      <c r="HXL11" s="22"/>
      <c r="HXM11" s="22"/>
      <c r="HXN11" s="22"/>
      <c r="HXO11" s="22"/>
      <c r="HXP11" s="22"/>
      <c r="HXQ11" s="22"/>
      <c r="HXR11" s="22"/>
      <c r="HXS11" s="22"/>
      <c r="HXT11" s="22"/>
      <c r="HXU11" s="22"/>
      <c r="HXV11" s="22"/>
      <c r="HXW11" s="22"/>
      <c r="HXX11" s="22"/>
      <c r="HXY11" s="22"/>
      <c r="HXZ11" s="22"/>
      <c r="HYA11" s="22"/>
      <c r="HYB11" s="22"/>
      <c r="HYC11" s="22"/>
      <c r="HYD11" s="22"/>
      <c r="HYE11" s="22"/>
      <c r="HYF11" s="22"/>
      <c r="HYG11" s="22"/>
      <c r="HYH11" s="22"/>
      <c r="HYI11" s="22"/>
      <c r="HYJ11" s="22"/>
      <c r="HYK11" s="22"/>
      <c r="HYL11" s="22"/>
      <c r="HYM11" s="22"/>
      <c r="HYN11" s="22"/>
      <c r="HYO11" s="22"/>
      <c r="HYP11" s="22"/>
      <c r="HYQ11" s="22"/>
      <c r="HYR11" s="22"/>
      <c r="HYS11" s="22"/>
      <c r="HYT11" s="22"/>
      <c r="HYU11" s="22"/>
      <c r="HYV11" s="22"/>
      <c r="HYW11" s="22"/>
      <c r="HYX11" s="22"/>
      <c r="HYY11" s="22"/>
      <c r="HYZ11" s="22"/>
      <c r="HZA11" s="22"/>
      <c r="HZB11" s="22"/>
      <c r="HZC11" s="22"/>
      <c r="HZD11" s="22"/>
      <c r="HZE11" s="22"/>
      <c r="HZF11" s="22"/>
      <c r="HZG11" s="22"/>
      <c r="HZH11" s="22"/>
      <c r="HZI11" s="22"/>
      <c r="HZJ11" s="22"/>
      <c r="HZK11" s="22"/>
      <c r="HZL11" s="22"/>
      <c r="HZM11" s="22"/>
      <c r="HZN11" s="22"/>
      <c r="HZO11" s="22"/>
      <c r="HZP11" s="22"/>
      <c r="HZQ11" s="22"/>
      <c r="HZR11" s="22"/>
      <c r="HZS11" s="22"/>
      <c r="HZT11" s="22"/>
      <c r="HZU11" s="22"/>
      <c r="HZV11" s="22"/>
      <c r="HZW11" s="22"/>
      <c r="HZX11" s="22"/>
      <c r="HZY11" s="22"/>
      <c r="HZZ11" s="22"/>
      <c r="IAA11" s="22"/>
      <c r="IAB11" s="22"/>
      <c r="IAC11" s="22"/>
      <c r="IAD11" s="22"/>
      <c r="IAE11" s="22"/>
      <c r="IAF11" s="22"/>
      <c r="IAG11" s="22"/>
      <c r="IAH11" s="22"/>
      <c r="IAI11" s="22"/>
      <c r="IAJ11" s="22"/>
      <c r="IAK11" s="22"/>
      <c r="IAL11" s="22"/>
      <c r="IAM11" s="22"/>
      <c r="IAN11" s="22"/>
      <c r="IAO11" s="22"/>
      <c r="IAP11" s="22"/>
      <c r="IAQ11" s="22"/>
      <c r="IAR11" s="22"/>
      <c r="IAS11" s="22"/>
      <c r="IAT11" s="22"/>
      <c r="IAU11" s="22"/>
      <c r="IAV11" s="22"/>
      <c r="IAW11" s="22"/>
      <c r="IAX11" s="22"/>
      <c r="IAY11" s="22"/>
      <c r="IAZ11" s="22"/>
      <c r="IBA11" s="22"/>
      <c r="IBB11" s="22"/>
      <c r="IBC11" s="22"/>
      <c r="IBD11" s="22"/>
      <c r="IBE11" s="22"/>
      <c r="IBF11" s="22"/>
      <c r="IBG11" s="22"/>
      <c r="IBH11" s="22"/>
      <c r="IBI11" s="22"/>
      <c r="IBJ11" s="22"/>
      <c r="IBK11" s="22"/>
      <c r="IBL11" s="22"/>
      <c r="IBM11" s="22"/>
      <c r="IBN11" s="22"/>
      <c r="IBO11" s="22"/>
      <c r="IBP11" s="22"/>
      <c r="IBQ11" s="22"/>
      <c r="IBR11" s="22"/>
      <c r="IBS11" s="22"/>
      <c r="IBT11" s="22"/>
      <c r="IBU11" s="22"/>
      <c r="IBV11" s="22"/>
      <c r="IBW11" s="22"/>
      <c r="IBX11" s="22"/>
      <c r="IBY11" s="22"/>
      <c r="IBZ11" s="22"/>
      <c r="ICA11" s="22"/>
      <c r="ICB11" s="22"/>
      <c r="ICC11" s="22"/>
      <c r="ICD11" s="22"/>
      <c r="ICE11" s="22"/>
      <c r="ICF11" s="22"/>
      <c r="ICG11" s="22"/>
      <c r="ICH11" s="22"/>
      <c r="ICI11" s="22"/>
      <c r="ICJ11" s="22"/>
      <c r="ICK11" s="22"/>
      <c r="ICL11" s="22"/>
      <c r="ICM11" s="22"/>
      <c r="ICN11" s="22"/>
      <c r="ICO11" s="22"/>
      <c r="ICP11" s="22"/>
      <c r="ICQ11" s="22"/>
      <c r="ICR11" s="22"/>
      <c r="ICS11" s="22"/>
      <c r="ICT11" s="22"/>
      <c r="ICU11" s="22"/>
      <c r="ICV11" s="22"/>
      <c r="ICW11" s="22"/>
      <c r="ICX11" s="22"/>
      <c r="ICY11" s="22"/>
      <c r="ICZ11" s="22"/>
      <c r="IDA11" s="22"/>
      <c r="IDB11" s="22"/>
      <c r="IDC11" s="22"/>
      <c r="IDD11" s="22"/>
      <c r="IDE11" s="22"/>
      <c r="IDF11" s="22"/>
      <c r="IDG11" s="22"/>
      <c r="IDH11" s="22"/>
      <c r="IDI11" s="22"/>
      <c r="IDJ11" s="22"/>
      <c r="IDK11" s="22"/>
      <c r="IDL11" s="22"/>
      <c r="IDM11" s="22"/>
      <c r="IDN11" s="22"/>
      <c r="IDO11" s="22"/>
      <c r="IDP11" s="22"/>
      <c r="IDQ11" s="22"/>
      <c r="IDR11" s="22"/>
      <c r="IDS11" s="22"/>
      <c r="IDT11" s="22"/>
      <c r="IDU11" s="22"/>
      <c r="IDV11" s="22"/>
      <c r="IDW11" s="22"/>
      <c r="IDX11" s="22"/>
      <c r="IDY11" s="22"/>
      <c r="IDZ11" s="22"/>
      <c r="IEA11" s="22"/>
      <c r="IEB11" s="22"/>
      <c r="IEC11" s="22"/>
      <c r="IED11" s="22"/>
      <c r="IEE11" s="22"/>
      <c r="IEF11" s="22"/>
      <c r="IEG11" s="22"/>
      <c r="IEH11" s="22"/>
      <c r="IEI11" s="22"/>
      <c r="IEJ11" s="22"/>
      <c r="IEK11" s="22"/>
      <c r="IEL11" s="22"/>
      <c r="IEM11" s="22"/>
      <c r="IEN11" s="22"/>
      <c r="IEO11" s="22"/>
      <c r="IEP11" s="22"/>
      <c r="IEQ11" s="22"/>
      <c r="IER11" s="22"/>
      <c r="IES11" s="22"/>
      <c r="IET11" s="22"/>
      <c r="IEU11" s="22"/>
      <c r="IEV11" s="22"/>
      <c r="IEW11" s="22"/>
      <c r="IEX11" s="22"/>
      <c r="IEY11" s="22"/>
      <c r="IEZ11" s="22"/>
      <c r="IFA11" s="22"/>
      <c r="IFB11" s="22"/>
      <c r="IFC11" s="22"/>
      <c r="IFD11" s="22"/>
      <c r="IFE11" s="22"/>
      <c r="IFF11" s="22"/>
      <c r="IFG11" s="22"/>
      <c r="IFH11" s="22"/>
      <c r="IFI11" s="22"/>
      <c r="IFJ11" s="22"/>
      <c r="IFK11" s="22"/>
      <c r="IFL11" s="22"/>
      <c r="IFM11" s="22"/>
      <c r="IFN11" s="22"/>
      <c r="IFO11" s="22"/>
      <c r="IFP11" s="22"/>
      <c r="IFQ11" s="22"/>
      <c r="IFR11" s="22"/>
      <c r="IFS11" s="22"/>
      <c r="IFT11" s="22"/>
      <c r="IFU11" s="22"/>
      <c r="IFV11" s="22"/>
      <c r="IFW11" s="22"/>
      <c r="IFX11" s="22"/>
      <c r="IFY11" s="22"/>
      <c r="IFZ11" s="22"/>
      <c r="IGA11" s="22"/>
      <c r="IGB11" s="22"/>
      <c r="IGC11" s="22"/>
      <c r="IGD11" s="22"/>
      <c r="IGE11" s="22"/>
      <c r="IGF11" s="22"/>
      <c r="IGG11" s="22"/>
      <c r="IGH11" s="22"/>
      <c r="IGI11" s="22"/>
      <c r="IGJ11" s="22"/>
      <c r="IGK11" s="22"/>
      <c r="IGL11" s="22"/>
      <c r="IGM11" s="22"/>
      <c r="IGN11" s="22"/>
      <c r="IGO11" s="22"/>
      <c r="IGP11" s="22"/>
      <c r="IGQ11" s="22"/>
      <c r="IGR11" s="22"/>
      <c r="IGS11" s="22"/>
      <c r="IGT11" s="22"/>
      <c r="IGU11" s="22"/>
      <c r="IGV11" s="22"/>
      <c r="IGW11" s="22"/>
      <c r="IGX11" s="22"/>
      <c r="IGY11" s="22"/>
      <c r="IGZ11" s="22"/>
      <c r="IHA11" s="22"/>
      <c r="IHB11" s="22"/>
      <c r="IHC11" s="22"/>
      <c r="IHD11" s="22"/>
      <c r="IHE11" s="22"/>
      <c r="IHF11" s="22"/>
      <c r="IHG11" s="22"/>
      <c r="IHH11" s="22"/>
      <c r="IHI11" s="22"/>
      <c r="IHJ11" s="22"/>
      <c r="IHK11" s="22"/>
      <c r="IHL11" s="22"/>
      <c r="IHM11" s="22"/>
      <c r="IHN11" s="22"/>
      <c r="IHO11" s="22"/>
      <c r="IHP11" s="22"/>
      <c r="IHQ11" s="22"/>
      <c r="IHR11" s="22"/>
      <c r="IHS11" s="22"/>
      <c r="IHT11" s="22"/>
      <c r="IHU11" s="22"/>
      <c r="IHV11" s="22"/>
      <c r="IHW11" s="22"/>
      <c r="IHX11" s="22"/>
      <c r="IHY11" s="22"/>
      <c r="IHZ11" s="22"/>
      <c r="IIA11" s="22"/>
      <c r="IIB11" s="22"/>
      <c r="IIC11" s="22"/>
      <c r="IID11" s="22"/>
      <c r="IIE11" s="22"/>
      <c r="IIF11" s="22"/>
      <c r="IIG11" s="22"/>
      <c r="IIH11" s="22"/>
      <c r="III11" s="22"/>
      <c r="IIJ11" s="22"/>
      <c r="IIK11" s="22"/>
      <c r="IIL11" s="22"/>
      <c r="IIM11" s="22"/>
      <c r="IIN11" s="22"/>
      <c r="IIO11" s="22"/>
      <c r="IIP11" s="22"/>
      <c r="IIQ11" s="22"/>
      <c r="IIR11" s="22"/>
      <c r="IIS11" s="22"/>
      <c r="IIT11" s="22"/>
      <c r="IIU11" s="22"/>
      <c r="IIV11" s="22"/>
      <c r="IIW11" s="22"/>
      <c r="IIX11" s="22"/>
      <c r="IIY11" s="22"/>
      <c r="IIZ11" s="22"/>
      <c r="IJA11" s="22"/>
      <c r="IJB11" s="22"/>
      <c r="IJC11" s="22"/>
      <c r="IJD11" s="22"/>
      <c r="IJE11" s="22"/>
      <c r="IJF11" s="22"/>
      <c r="IJG11" s="22"/>
      <c r="IJH11" s="22"/>
      <c r="IJI11" s="22"/>
      <c r="IJJ11" s="22"/>
      <c r="IJK11" s="22"/>
      <c r="IJL11" s="22"/>
      <c r="IJM11" s="22"/>
      <c r="IJN11" s="22"/>
      <c r="IJO11" s="22"/>
      <c r="IJP11" s="22"/>
      <c r="IJQ11" s="22"/>
      <c r="IJR11" s="22"/>
      <c r="IJS11" s="22"/>
      <c r="IJT11" s="22"/>
      <c r="IJU11" s="22"/>
      <c r="IJV11" s="22"/>
      <c r="IJW11" s="22"/>
      <c r="IJX11" s="22"/>
      <c r="IJY11" s="22"/>
      <c r="IJZ11" s="22"/>
      <c r="IKA11" s="22"/>
      <c r="IKB11" s="22"/>
      <c r="IKC11" s="22"/>
      <c r="IKD11" s="22"/>
      <c r="IKE11" s="22"/>
      <c r="IKF11" s="22"/>
      <c r="IKG11" s="22"/>
      <c r="IKH11" s="22"/>
      <c r="IKI11" s="22"/>
      <c r="IKJ11" s="22"/>
      <c r="IKK11" s="22"/>
      <c r="IKL11" s="22"/>
      <c r="IKM11" s="22"/>
      <c r="IKN11" s="22"/>
      <c r="IKO11" s="22"/>
      <c r="IKP11" s="22"/>
      <c r="IKQ11" s="22"/>
      <c r="IKR11" s="22"/>
      <c r="IKS11" s="22"/>
      <c r="IKT11" s="22"/>
      <c r="IKU11" s="22"/>
      <c r="IKV11" s="22"/>
      <c r="IKW11" s="22"/>
      <c r="IKX11" s="22"/>
      <c r="IKY11" s="22"/>
      <c r="IKZ11" s="22"/>
      <c r="ILA11" s="22"/>
      <c r="ILB11" s="22"/>
      <c r="ILC11" s="22"/>
      <c r="ILD11" s="22"/>
      <c r="ILE11" s="22"/>
      <c r="ILF11" s="22"/>
      <c r="ILG11" s="22"/>
      <c r="ILH11" s="22"/>
      <c r="ILI11" s="22"/>
      <c r="ILJ11" s="22"/>
      <c r="ILK11" s="22"/>
      <c r="ILL11" s="22"/>
      <c r="ILM11" s="22"/>
      <c r="ILN11" s="22"/>
      <c r="ILO11" s="22"/>
      <c r="ILP11" s="22"/>
      <c r="ILQ11" s="22"/>
      <c r="ILR11" s="22"/>
      <c r="ILS11" s="22"/>
      <c r="ILT11" s="22"/>
      <c r="ILU11" s="22"/>
      <c r="ILV11" s="22"/>
      <c r="ILW11" s="22"/>
      <c r="ILX11" s="22"/>
      <c r="ILY11" s="22"/>
      <c r="ILZ11" s="22"/>
      <c r="IMA11" s="22"/>
      <c r="IMB11" s="22"/>
      <c r="IMC11" s="22"/>
      <c r="IMD11" s="22"/>
      <c r="IME11" s="22"/>
      <c r="IMF11" s="22"/>
      <c r="IMG11" s="22"/>
      <c r="IMH11" s="22"/>
      <c r="IMI11" s="22"/>
      <c r="IMJ11" s="22"/>
      <c r="IMK11" s="22"/>
      <c r="IML11" s="22"/>
      <c r="IMM11" s="22"/>
      <c r="IMN11" s="22"/>
      <c r="IMO11" s="22"/>
      <c r="IMP11" s="22"/>
      <c r="IMQ11" s="22"/>
      <c r="IMR11" s="22"/>
      <c r="IMS11" s="22"/>
      <c r="IMT11" s="22"/>
      <c r="IMU11" s="22"/>
      <c r="IMV11" s="22"/>
      <c r="IMW11" s="22"/>
      <c r="IMX11" s="22"/>
      <c r="IMY11" s="22"/>
      <c r="IMZ11" s="22"/>
      <c r="INA11" s="22"/>
      <c r="INB11" s="22"/>
      <c r="INC11" s="22"/>
      <c r="IND11" s="22"/>
      <c r="INE11" s="22"/>
      <c r="INF11" s="22"/>
      <c r="ING11" s="22"/>
      <c r="INH11" s="22"/>
      <c r="INI11" s="22"/>
      <c r="INJ11" s="22"/>
      <c r="INK11" s="22"/>
      <c r="INL11" s="22"/>
      <c r="INM11" s="22"/>
      <c r="INN11" s="22"/>
      <c r="INO11" s="22"/>
      <c r="INP11" s="22"/>
      <c r="INQ11" s="22"/>
      <c r="INR11" s="22"/>
      <c r="INS11" s="22"/>
      <c r="INT11" s="22"/>
      <c r="INU11" s="22"/>
      <c r="INV11" s="22"/>
      <c r="INW11" s="22"/>
      <c r="INX11" s="22"/>
      <c r="INY11" s="22"/>
      <c r="INZ11" s="22"/>
      <c r="IOA11" s="22"/>
      <c r="IOB11" s="22"/>
      <c r="IOC11" s="22"/>
      <c r="IOD11" s="22"/>
      <c r="IOE11" s="22"/>
      <c r="IOF11" s="22"/>
      <c r="IOG11" s="22"/>
      <c r="IOH11" s="22"/>
      <c r="IOI11" s="22"/>
      <c r="IOJ11" s="22"/>
      <c r="IOK11" s="22"/>
      <c r="IOL11" s="22"/>
      <c r="IOM11" s="22"/>
      <c r="ION11" s="22"/>
      <c r="IOO11" s="22"/>
      <c r="IOP11" s="22"/>
      <c r="IOQ11" s="22"/>
      <c r="IOR11" s="22"/>
      <c r="IOS11" s="22"/>
      <c r="IOT11" s="22"/>
      <c r="IOU11" s="22"/>
      <c r="IOV11" s="22"/>
      <c r="IOW11" s="22"/>
      <c r="IOX11" s="22"/>
      <c r="IOY11" s="22"/>
      <c r="IOZ11" s="22"/>
      <c r="IPA11" s="22"/>
      <c r="IPB11" s="22"/>
      <c r="IPC11" s="22"/>
      <c r="IPD11" s="22"/>
      <c r="IPE11" s="22"/>
      <c r="IPF11" s="22"/>
      <c r="IPG11" s="22"/>
      <c r="IPH11" s="22"/>
      <c r="IPI11" s="22"/>
      <c r="IPJ11" s="22"/>
      <c r="IPK11" s="22"/>
      <c r="IPL11" s="22"/>
      <c r="IPM11" s="22"/>
      <c r="IPN11" s="22"/>
      <c r="IPO11" s="22"/>
      <c r="IPP11" s="22"/>
      <c r="IPQ11" s="22"/>
      <c r="IPR11" s="22"/>
      <c r="IPS11" s="22"/>
      <c r="IPT11" s="22"/>
      <c r="IPU11" s="22"/>
      <c r="IPV11" s="22"/>
      <c r="IPW11" s="22"/>
      <c r="IPX11" s="22"/>
      <c r="IPY11" s="22"/>
      <c r="IPZ11" s="22"/>
      <c r="IQA11" s="22"/>
      <c r="IQB11" s="22"/>
      <c r="IQC11" s="22"/>
      <c r="IQD11" s="22"/>
      <c r="IQE11" s="22"/>
      <c r="IQF11" s="22"/>
      <c r="IQG11" s="22"/>
      <c r="IQH11" s="22"/>
      <c r="IQI11" s="22"/>
      <c r="IQJ11" s="22"/>
      <c r="IQK11" s="22"/>
      <c r="IQL11" s="22"/>
      <c r="IQM11" s="22"/>
      <c r="IQN11" s="22"/>
      <c r="IQO11" s="22"/>
      <c r="IQP11" s="22"/>
      <c r="IQQ11" s="22"/>
      <c r="IQR11" s="22"/>
      <c r="IQS11" s="22"/>
      <c r="IQT11" s="22"/>
      <c r="IQU11" s="22"/>
      <c r="IQV11" s="22"/>
      <c r="IQW11" s="22"/>
      <c r="IQX11" s="22"/>
      <c r="IQY11" s="22"/>
      <c r="IQZ11" s="22"/>
      <c r="IRA11" s="22"/>
      <c r="IRB11" s="22"/>
      <c r="IRC11" s="22"/>
      <c r="IRD11" s="22"/>
      <c r="IRE11" s="22"/>
      <c r="IRF11" s="22"/>
      <c r="IRG11" s="22"/>
      <c r="IRH11" s="22"/>
      <c r="IRI11" s="22"/>
      <c r="IRJ11" s="22"/>
      <c r="IRK11" s="22"/>
      <c r="IRL11" s="22"/>
      <c r="IRM11" s="22"/>
      <c r="IRN11" s="22"/>
      <c r="IRO11" s="22"/>
      <c r="IRP11" s="22"/>
      <c r="IRQ11" s="22"/>
      <c r="IRR11" s="22"/>
      <c r="IRS11" s="22"/>
      <c r="IRT11" s="22"/>
      <c r="IRU11" s="22"/>
      <c r="IRV11" s="22"/>
      <c r="IRW11" s="22"/>
      <c r="IRX11" s="22"/>
      <c r="IRY11" s="22"/>
      <c r="IRZ11" s="22"/>
      <c r="ISA11" s="22"/>
      <c r="ISB11" s="22"/>
      <c r="ISC11" s="22"/>
      <c r="ISD11" s="22"/>
      <c r="ISE11" s="22"/>
      <c r="ISF11" s="22"/>
      <c r="ISG11" s="22"/>
      <c r="ISH11" s="22"/>
      <c r="ISI11" s="22"/>
      <c r="ISJ11" s="22"/>
      <c r="ISK11" s="22"/>
      <c r="ISL11" s="22"/>
      <c r="ISM11" s="22"/>
      <c r="ISN11" s="22"/>
      <c r="ISO11" s="22"/>
      <c r="ISP11" s="22"/>
      <c r="ISQ11" s="22"/>
      <c r="ISR11" s="22"/>
      <c r="ISS11" s="22"/>
      <c r="IST11" s="22"/>
      <c r="ISU11" s="22"/>
      <c r="ISV11" s="22"/>
      <c r="ISW11" s="22"/>
      <c r="ISX11" s="22"/>
      <c r="ISY11" s="22"/>
      <c r="ISZ11" s="22"/>
      <c r="ITA11" s="22"/>
      <c r="ITB11" s="22"/>
      <c r="ITC11" s="22"/>
      <c r="ITD11" s="22"/>
      <c r="ITE11" s="22"/>
      <c r="ITF11" s="22"/>
      <c r="ITG11" s="22"/>
      <c r="ITH11" s="22"/>
      <c r="ITI11" s="22"/>
      <c r="ITJ11" s="22"/>
      <c r="ITK11" s="22"/>
      <c r="ITL11" s="22"/>
      <c r="ITM11" s="22"/>
      <c r="ITN11" s="22"/>
      <c r="ITO11" s="22"/>
      <c r="ITP11" s="22"/>
      <c r="ITQ11" s="22"/>
      <c r="ITR11" s="22"/>
      <c r="ITS11" s="22"/>
      <c r="ITT11" s="22"/>
      <c r="ITU11" s="22"/>
      <c r="ITV11" s="22"/>
      <c r="ITW11" s="22"/>
      <c r="ITX11" s="22"/>
      <c r="ITY11" s="22"/>
      <c r="ITZ11" s="22"/>
      <c r="IUA11" s="22"/>
      <c r="IUB11" s="22"/>
      <c r="IUC11" s="22"/>
      <c r="IUD11" s="22"/>
      <c r="IUE11" s="22"/>
      <c r="IUF11" s="22"/>
      <c r="IUG11" s="22"/>
      <c r="IUH11" s="22"/>
      <c r="IUI11" s="22"/>
      <c r="IUJ11" s="22"/>
      <c r="IUK11" s="22"/>
      <c r="IUL11" s="22"/>
      <c r="IUM11" s="22"/>
      <c r="IUN11" s="22"/>
      <c r="IUO11" s="22"/>
      <c r="IUP11" s="22"/>
      <c r="IUQ11" s="22"/>
      <c r="IUR11" s="22"/>
      <c r="IUS11" s="22"/>
      <c r="IUT11" s="22"/>
      <c r="IUU11" s="22"/>
      <c r="IUV11" s="22"/>
      <c r="IUW11" s="22"/>
      <c r="IUX11" s="22"/>
      <c r="IUY11" s="22"/>
      <c r="IUZ11" s="22"/>
      <c r="IVA11" s="22"/>
      <c r="IVB11" s="22"/>
      <c r="IVC11" s="22"/>
      <c r="IVD11" s="22"/>
      <c r="IVE11" s="22"/>
      <c r="IVF11" s="22"/>
      <c r="IVG11" s="22"/>
      <c r="IVH11" s="22"/>
      <c r="IVI11" s="22"/>
      <c r="IVJ11" s="22"/>
      <c r="IVK11" s="22"/>
      <c r="IVL11" s="22"/>
      <c r="IVM11" s="22"/>
      <c r="IVN11" s="22"/>
      <c r="IVO11" s="22"/>
      <c r="IVP11" s="22"/>
      <c r="IVQ11" s="22"/>
      <c r="IVR11" s="22"/>
      <c r="IVS11" s="22"/>
      <c r="IVT11" s="22"/>
      <c r="IVU11" s="22"/>
      <c r="IVV11" s="22"/>
      <c r="IVW11" s="22"/>
      <c r="IVX11" s="22"/>
      <c r="IVY11" s="22"/>
      <c r="IVZ11" s="22"/>
      <c r="IWA11" s="22"/>
      <c r="IWB11" s="22"/>
      <c r="IWC11" s="22"/>
      <c r="IWD11" s="22"/>
      <c r="IWE11" s="22"/>
      <c r="IWF11" s="22"/>
      <c r="IWG11" s="22"/>
      <c r="IWH11" s="22"/>
      <c r="IWI11" s="22"/>
      <c r="IWJ11" s="22"/>
      <c r="IWK11" s="22"/>
      <c r="IWL11" s="22"/>
      <c r="IWM11" s="22"/>
      <c r="IWN11" s="22"/>
      <c r="IWO11" s="22"/>
      <c r="IWP11" s="22"/>
      <c r="IWQ11" s="22"/>
      <c r="IWR11" s="22"/>
      <c r="IWS11" s="22"/>
      <c r="IWT11" s="22"/>
      <c r="IWU11" s="22"/>
      <c r="IWV11" s="22"/>
      <c r="IWW11" s="22"/>
      <c r="IWX11" s="22"/>
      <c r="IWY11" s="22"/>
      <c r="IWZ11" s="22"/>
      <c r="IXA11" s="22"/>
      <c r="IXB11" s="22"/>
      <c r="IXC11" s="22"/>
      <c r="IXD11" s="22"/>
      <c r="IXE11" s="22"/>
      <c r="IXF11" s="22"/>
      <c r="IXG11" s="22"/>
      <c r="IXH11" s="22"/>
      <c r="IXI11" s="22"/>
      <c r="IXJ11" s="22"/>
      <c r="IXK11" s="22"/>
      <c r="IXL11" s="22"/>
      <c r="IXM11" s="22"/>
      <c r="IXN11" s="22"/>
      <c r="IXO11" s="22"/>
      <c r="IXP11" s="22"/>
      <c r="IXQ11" s="22"/>
      <c r="IXR11" s="22"/>
      <c r="IXS11" s="22"/>
      <c r="IXT11" s="22"/>
      <c r="IXU11" s="22"/>
      <c r="IXV11" s="22"/>
      <c r="IXW11" s="22"/>
      <c r="IXX11" s="22"/>
      <c r="IXY11" s="22"/>
      <c r="IXZ11" s="22"/>
      <c r="IYA11" s="22"/>
      <c r="IYB11" s="22"/>
      <c r="IYC11" s="22"/>
      <c r="IYD11" s="22"/>
      <c r="IYE11" s="22"/>
      <c r="IYF11" s="22"/>
      <c r="IYG11" s="22"/>
      <c r="IYH11" s="22"/>
      <c r="IYI11" s="22"/>
      <c r="IYJ11" s="22"/>
      <c r="IYK11" s="22"/>
      <c r="IYL11" s="22"/>
      <c r="IYM11" s="22"/>
      <c r="IYN11" s="22"/>
      <c r="IYO11" s="22"/>
      <c r="IYP11" s="22"/>
      <c r="IYQ11" s="22"/>
      <c r="IYR11" s="22"/>
      <c r="IYS11" s="22"/>
      <c r="IYT11" s="22"/>
      <c r="IYU11" s="22"/>
      <c r="IYV11" s="22"/>
      <c r="IYW11" s="22"/>
      <c r="IYX11" s="22"/>
      <c r="IYY11" s="22"/>
      <c r="IYZ11" s="22"/>
      <c r="IZA11" s="22"/>
      <c r="IZB11" s="22"/>
      <c r="IZC11" s="22"/>
      <c r="IZD11" s="22"/>
      <c r="IZE11" s="22"/>
      <c r="IZF11" s="22"/>
      <c r="IZG11" s="22"/>
      <c r="IZH11" s="22"/>
      <c r="IZI11" s="22"/>
      <c r="IZJ11" s="22"/>
      <c r="IZK11" s="22"/>
      <c r="IZL11" s="22"/>
      <c r="IZM11" s="22"/>
      <c r="IZN11" s="22"/>
      <c r="IZO11" s="22"/>
      <c r="IZP11" s="22"/>
      <c r="IZQ11" s="22"/>
      <c r="IZR11" s="22"/>
      <c r="IZS11" s="22"/>
      <c r="IZT11" s="22"/>
      <c r="IZU11" s="22"/>
      <c r="IZV11" s="22"/>
      <c r="IZW11" s="22"/>
      <c r="IZX11" s="22"/>
      <c r="IZY11" s="22"/>
      <c r="IZZ11" s="22"/>
      <c r="JAA11" s="22"/>
      <c r="JAB11" s="22"/>
      <c r="JAC11" s="22"/>
      <c r="JAD11" s="22"/>
      <c r="JAE11" s="22"/>
      <c r="JAF11" s="22"/>
      <c r="JAG11" s="22"/>
      <c r="JAH11" s="22"/>
      <c r="JAI11" s="22"/>
      <c r="JAJ11" s="22"/>
      <c r="JAK11" s="22"/>
      <c r="JAL11" s="22"/>
      <c r="JAM11" s="22"/>
      <c r="JAN11" s="22"/>
      <c r="JAO11" s="22"/>
      <c r="JAP11" s="22"/>
      <c r="JAQ11" s="22"/>
      <c r="JAR11" s="22"/>
      <c r="JAS11" s="22"/>
      <c r="JAT11" s="22"/>
      <c r="JAU11" s="22"/>
      <c r="JAV11" s="22"/>
      <c r="JAW11" s="22"/>
      <c r="JAX11" s="22"/>
      <c r="JAY11" s="22"/>
      <c r="JAZ11" s="22"/>
      <c r="JBA11" s="22"/>
      <c r="JBB11" s="22"/>
      <c r="JBC11" s="22"/>
      <c r="JBD11" s="22"/>
      <c r="JBE11" s="22"/>
      <c r="JBF11" s="22"/>
      <c r="JBG11" s="22"/>
      <c r="JBH11" s="22"/>
      <c r="JBI11" s="22"/>
      <c r="JBJ11" s="22"/>
      <c r="JBK11" s="22"/>
      <c r="JBL11" s="22"/>
      <c r="JBM11" s="22"/>
      <c r="JBN11" s="22"/>
      <c r="JBO11" s="22"/>
      <c r="JBP11" s="22"/>
      <c r="JBQ11" s="22"/>
      <c r="JBR11" s="22"/>
      <c r="JBS11" s="22"/>
      <c r="JBT11" s="22"/>
      <c r="JBU11" s="22"/>
      <c r="JBV11" s="22"/>
      <c r="JBW11" s="22"/>
      <c r="JBX11" s="22"/>
      <c r="JBY11" s="22"/>
      <c r="JBZ11" s="22"/>
      <c r="JCA11" s="22"/>
      <c r="JCB11" s="22"/>
      <c r="JCC11" s="22"/>
      <c r="JCD11" s="22"/>
      <c r="JCE11" s="22"/>
      <c r="JCF11" s="22"/>
      <c r="JCG11" s="22"/>
      <c r="JCH11" s="22"/>
      <c r="JCI11" s="22"/>
      <c r="JCJ11" s="22"/>
      <c r="JCK11" s="22"/>
      <c r="JCL11" s="22"/>
      <c r="JCM11" s="22"/>
      <c r="JCN11" s="22"/>
      <c r="JCO11" s="22"/>
      <c r="JCP11" s="22"/>
      <c r="JCQ11" s="22"/>
      <c r="JCR11" s="22"/>
      <c r="JCS11" s="22"/>
      <c r="JCT11" s="22"/>
      <c r="JCU11" s="22"/>
      <c r="JCV11" s="22"/>
      <c r="JCW11" s="22"/>
      <c r="JCX11" s="22"/>
      <c r="JCY11" s="22"/>
      <c r="JCZ11" s="22"/>
      <c r="JDA11" s="22"/>
      <c r="JDB11" s="22"/>
      <c r="JDC11" s="22"/>
      <c r="JDD11" s="22"/>
      <c r="JDE11" s="22"/>
      <c r="JDF11" s="22"/>
      <c r="JDG11" s="22"/>
      <c r="JDH11" s="22"/>
      <c r="JDI11" s="22"/>
      <c r="JDJ11" s="22"/>
      <c r="JDK11" s="22"/>
      <c r="JDL11" s="22"/>
      <c r="JDM11" s="22"/>
      <c r="JDN11" s="22"/>
      <c r="JDO11" s="22"/>
      <c r="JDP11" s="22"/>
      <c r="JDQ11" s="22"/>
      <c r="JDR11" s="22"/>
      <c r="JDS11" s="22"/>
      <c r="JDT11" s="22"/>
      <c r="JDU11" s="22"/>
      <c r="JDV11" s="22"/>
      <c r="JDW11" s="22"/>
      <c r="JDX11" s="22"/>
      <c r="JDY11" s="22"/>
      <c r="JDZ11" s="22"/>
      <c r="JEA11" s="22"/>
      <c r="JEB11" s="22"/>
      <c r="JEC11" s="22"/>
      <c r="JED11" s="22"/>
      <c r="JEE11" s="22"/>
      <c r="JEF11" s="22"/>
      <c r="JEG11" s="22"/>
      <c r="JEH11" s="22"/>
      <c r="JEI11" s="22"/>
      <c r="JEJ11" s="22"/>
      <c r="JEK11" s="22"/>
      <c r="JEL11" s="22"/>
      <c r="JEM11" s="22"/>
      <c r="JEN11" s="22"/>
      <c r="JEO11" s="22"/>
      <c r="JEP11" s="22"/>
      <c r="JEQ11" s="22"/>
      <c r="JER11" s="22"/>
      <c r="JES11" s="22"/>
      <c r="JET11" s="22"/>
      <c r="JEU11" s="22"/>
      <c r="JEV11" s="22"/>
      <c r="JEW11" s="22"/>
      <c r="JEX11" s="22"/>
      <c r="JEY11" s="22"/>
      <c r="JEZ11" s="22"/>
      <c r="JFA11" s="22"/>
      <c r="JFB11" s="22"/>
      <c r="JFC11" s="22"/>
      <c r="JFD11" s="22"/>
      <c r="JFE11" s="22"/>
      <c r="JFF11" s="22"/>
      <c r="JFG11" s="22"/>
      <c r="JFH11" s="22"/>
      <c r="JFI11" s="22"/>
      <c r="JFJ11" s="22"/>
      <c r="JFK11" s="22"/>
      <c r="JFL11" s="22"/>
      <c r="JFM11" s="22"/>
      <c r="JFN11" s="22"/>
      <c r="JFO11" s="22"/>
      <c r="JFP11" s="22"/>
      <c r="JFQ11" s="22"/>
      <c r="JFR11" s="22"/>
      <c r="JFS11" s="22"/>
      <c r="JFT11" s="22"/>
      <c r="JFU11" s="22"/>
      <c r="JFV11" s="22"/>
      <c r="JFW11" s="22"/>
      <c r="JFX11" s="22"/>
      <c r="JFY11" s="22"/>
      <c r="JFZ11" s="22"/>
      <c r="JGA11" s="22"/>
      <c r="JGB11" s="22"/>
      <c r="JGC11" s="22"/>
      <c r="JGD11" s="22"/>
      <c r="JGE11" s="22"/>
      <c r="JGF11" s="22"/>
      <c r="JGG11" s="22"/>
      <c r="JGH11" s="22"/>
      <c r="JGI11" s="22"/>
      <c r="JGJ11" s="22"/>
      <c r="JGK11" s="22"/>
      <c r="JGL11" s="22"/>
      <c r="JGM11" s="22"/>
      <c r="JGN11" s="22"/>
      <c r="JGO11" s="22"/>
      <c r="JGP11" s="22"/>
      <c r="JGQ11" s="22"/>
      <c r="JGR11" s="22"/>
      <c r="JGS11" s="22"/>
      <c r="JGT11" s="22"/>
      <c r="JGU11" s="22"/>
      <c r="JGV11" s="22"/>
      <c r="JGW11" s="22"/>
      <c r="JGX11" s="22"/>
      <c r="JGY11" s="22"/>
      <c r="JGZ11" s="22"/>
      <c r="JHA11" s="22"/>
      <c r="JHB11" s="22"/>
      <c r="JHC11" s="22"/>
      <c r="JHD11" s="22"/>
      <c r="JHE11" s="22"/>
      <c r="JHF11" s="22"/>
      <c r="JHG11" s="22"/>
      <c r="JHH11" s="22"/>
      <c r="JHI11" s="22"/>
      <c r="JHJ11" s="22"/>
      <c r="JHK11" s="22"/>
      <c r="JHL11" s="22"/>
      <c r="JHM11" s="22"/>
      <c r="JHN11" s="22"/>
      <c r="JHO11" s="22"/>
      <c r="JHP11" s="22"/>
      <c r="JHQ11" s="22"/>
      <c r="JHR11" s="22"/>
      <c r="JHS11" s="22"/>
      <c r="JHT11" s="22"/>
      <c r="JHU11" s="22"/>
      <c r="JHV11" s="22"/>
      <c r="JHW11" s="22"/>
      <c r="JHX11" s="22"/>
      <c r="JHY11" s="22"/>
      <c r="JHZ11" s="22"/>
      <c r="JIA11" s="22"/>
      <c r="JIB11" s="22"/>
      <c r="JIC11" s="22"/>
      <c r="JID11" s="22"/>
      <c r="JIE11" s="22"/>
      <c r="JIF11" s="22"/>
      <c r="JIG11" s="22"/>
      <c r="JIH11" s="22"/>
      <c r="JII11" s="22"/>
      <c r="JIJ11" s="22"/>
      <c r="JIK11" s="22"/>
      <c r="JIL11" s="22"/>
      <c r="JIM11" s="22"/>
      <c r="JIN11" s="22"/>
      <c r="JIO11" s="22"/>
      <c r="JIP11" s="22"/>
      <c r="JIQ11" s="22"/>
      <c r="JIR11" s="22"/>
      <c r="JIS11" s="22"/>
      <c r="JIT11" s="22"/>
      <c r="JIU11" s="22"/>
      <c r="JIV11" s="22"/>
      <c r="JIW11" s="22"/>
      <c r="JIX11" s="22"/>
      <c r="JIY11" s="22"/>
      <c r="JIZ11" s="22"/>
      <c r="JJA11" s="22"/>
      <c r="JJB11" s="22"/>
      <c r="JJC11" s="22"/>
      <c r="JJD11" s="22"/>
      <c r="JJE11" s="22"/>
      <c r="JJF11" s="22"/>
      <c r="JJG11" s="22"/>
      <c r="JJH11" s="22"/>
      <c r="JJI11" s="22"/>
      <c r="JJJ11" s="22"/>
      <c r="JJK11" s="22"/>
      <c r="JJL11" s="22"/>
      <c r="JJM11" s="22"/>
      <c r="JJN11" s="22"/>
      <c r="JJO11" s="22"/>
      <c r="JJP11" s="22"/>
      <c r="JJQ11" s="22"/>
      <c r="JJR11" s="22"/>
      <c r="JJS11" s="22"/>
      <c r="JJT11" s="22"/>
      <c r="JJU11" s="22"/>
      <c r="JJV11" s="22"/>
      <c r="JJW11" s="22"/>
      <c r="JJX11" s="22"/>
      <c r="JJY11" s="22"/>
      <c r="JJZ11" s="22"/>
      <c r="JKA11" s="22"/>
      <c r="JKB11" s="22"/>
      <c r="JKC11" s="22"/>
      <c r="JKD11" s="22"/>
      <c r="JKE11" s="22"/>
      <c r="JKF11" s="22"/>
      <c r="JKG11" s="22"/>
      <c r="JKH11" s="22"/>
      <c r="JKI11" s="22"/>
      <c r="JKJ11" s="22"/>
      <c r="JKK11" s="22"/>
      <c r="JKL11" s="22"/>
      <c r="JKM11" s="22"/>
      <c r="JKN11" s="22"/>
      <c r="JKO11" s="22"/>
      <c r="JKP11" s="22"/>
      <c r="JKQ11" s="22"/>
      <c r="JKR11" s="22"/>
      <c r="JKS11" s="22"/>
      <c r="JKT11" s="22"/>
      <c r="JKU11" s="22"/>
      <c r="JKV11" s="22"/>
      <c r="JKW11" s="22"/>
      <c r="JKX11" s="22"/>
      <c r="JKY11" s="22"/>
      <c r="JKZ11" s="22"/>
      <c r="JLA11" s="22"/>
      <c r="JLB11" s="22"/>
      <c r="JLC11" s="22"/>
      <c r="JLD11" s="22"/>
      <c r="JLE11" s="22"/>
      <c r="JLF11" s="22"/>
      <c r="JLG11" s="22"/>
      <c r="JLH11" s="22"/>
      <c r="JLI11" s="22"/>
      <c r="JLJ11" s="22"/>
      <c r="JLK11" s="22"/>
      <c r="JLL11" s="22"/>
      <c r="JLM11" s="22"/>
      <c r="JLN11" s="22"/>
      <c r="JLO11" s="22"/>
      <c r="JLP11" s="22"/>
      <c r="JLQ11" s="22"/>
      <c r="JLR11" s="22"/>
      <c r="JLS11" s="22"/>
      <c r="JLT11" s="22"/>
      <c r="JLU11" s="22"/>
      <c r="JLV11" s="22"/>
      <c r="JLW11" s="22"/>
      <c r="JLX11" s="22"/>
      <c r="JLY11" s="22"/>
      <c r="JLZ11" s="22"/>
      <c r="JMA11" s="22"/>
      <c r="JMB11" s="22"/>
      <c r="JMC11" s="22"/>
      <c r="JMD11" s="22"/>
      <c r="JME11" s="22"/>
      <c r="JMF11" s="22"/>
      <c r="JMG11" s="22"/>
      <c r="JMH11" s="22"/>
      <c r="JMI11" s="22"/>
      <c r="JMJ11" s="22"/>
      <c r="JMK11" s="22"/>
      <c r="JML11" s="22"/>
      <c r="JMM11" s="22"/>
      <c r="JMN11" s="22"/>
      <c r="JMO11" s="22"/>
      <c r="JMP11" s="22"/>
      <c r="JMQ11" s="22"/>
      <c r="JMR11" s="22"/>
      <c r="JMS11" s="22"/>
      <c r="JMT11" s="22"/>
      <c r="JMU11" s="22"/>
      <c r="JMV11" s="22"/>
      <c r="JMW11" s="22"/>
      <c r="JMX11" s="22"/>
      <c r="JMY11" s="22"/>
      <c r="JMZ11" s="22"/>
      <c r="JNA11" s="22"/>
      <c r="JNB11" s="22"/>
      <c r="JNC11" s="22"/>
      <c r="JND11" s="22"/>
      <c r="JNE11" s="22"/>
      <c r="JNF11" s="22"/>
      <c r="JNG11" s="22"/>
      <c r="JNH11" s="22"/>
      <c r="JNI11" s="22"/>
      <c r="JNJ11" s="22"/>
      <c r="JNK11" s="22"/>
      <c r="JNL11" s="22"/>
      <c r="JNM11" s="22"/>
      <c r="JNN11" s="22"/>
      <c r="JNO11" s="22"/>
      <c r="JNP11" s="22"/>
      <c r="JNQ11" s="22"/>
      <c r="JNR11" s="22"/>
      <c r="JNS11" s="22"/>
      <c r="JNT11" s="22"/>
      <c r="JNU11" s="22"/>
      <c r="JNV11" s="22"/>
      <c r="JNW11" s="22"/>
      <c r="JNX11" s="22"/>
      <c r="JNY11" s="22"/>
      <c r="JNZ11" s="22"/>
      <c r="JOA11" s="22"/>
      <c r="JOB11" s="22"/>
      <c r="JOC11" s="22"/>
      <c r="JOD11" s="22"/>
      <c r="JOE11" s="22"/>
      <c r="JOF11" s="22"/>
      <c r="JOG11" s="22"/>
      <c r="JOH11" s="22"/>
      <c r="JOI11" s="22"/>
      <c r="JOJ11" s="22"/>
      <c r="JOK11" s="22"/>
      <c r="JOL11" s="22"/>
      <c r="JOM11" s="22"/>
      <c r="JON11" s="22"/>
      <c r="JOO11" s="22"/>
      <c r="JOP11" s="22"/>
      <c r="JOQ11" s="22"/>
      <c r="JOR11" s="22"/>
      <c r="JOS11" s="22"/>
      <c r="JOT11" s="22"/>
      <c r="JOU11" s="22"/>
      <c r="JOV11" s="22"/>
      <c r="JOW11" s="22"/>
      <c r="JOX11" s="22"/>
      <c r="JOY11" s="22"/>
      <c r="JOZ11" s="22"/>
      <c r="JPA11" s="22"/>
      <c r="JPB11" s="22"/>
      <c r="JPC11" s="22"/>
      <c r="JPD11" s="22"/>
      <c r="JPE11" s="22"/>
      <c r="JPF11" s="22"/>
      <c r="JPG11" s="22"/>
      <c r="JPH11" s="22"/>
      <c r="JPI11" s="22"/>
      <c r="JPJ11" s="22"/>
      <c r="JPK11" s="22"/>
      <c r="JPL11" s="22"/>
      <c r="JPM11" s="22"/>
      <c r="JPN11" s="22"/>
      <c r="JPO11" s="22"/>
      <c r="JPP11" s="22"/>
      <c r="JPQ11" s="22"/>
      <c r="JPR11" s="22"/>
      <c r="JPS11" s="22"/>
      <c r="JPT11" s="22"/>
      <c r="JPU11" s="22"/>
      <c r="JPV11" s="22"/>
      <c r="JPW11" s="22"/>
      <c r="JPX11" s="22"/>
      <c r="JPY11" s="22"/>
      <c r="JPZ11" s="22"/>
      <c r="JQA11" s="22"/>
      <c r="JQB11" s="22"/>
      <c r="JQC11" s="22"/>
      <c r="JQD11" s="22"/>
      <c r="JQE11" s="22"/>
      <c r="JQF11" s="22"/>
      <c r="JQG11" s="22"/>
      <c r="JQH11" s="22"/>
      <c r="JQI11" s="22"/>
      <c r="JQJ11" s="22"/>
      <c r="JQK11" s="22"/>
      <c r="JQL11" s="22"/>
      <c r="JQM11" s="22"/>
      <c r="JQN11" s="22"/>
      <c r="JQO11" s="22"/>
      <c r="JQP11" s="22"/>
      <c r="JQQ11" s="22"/>
      <c r="JQR11" s="22"/>
      <c r="JQS11" s="22"/>
      <c r="JQT11" s="22"/>
      <c r="JQU11" s="22"/>
      <c r="JQV11" s="22"/>
      <c r="JQW11" s="22"/>
      <c r="JQX11" s="22"/>
      <c r="JQY11" s="22"/>
      <c r="JQZ11" s="22"/>
      <c r="JRA11" s="22"/>
      <c r="JRB11" s="22"/>
      <c r="JRC11" s="22"/>
      <c r="JRD11" s="22"/>
      <c r="JRE11" s="22"/>
      <c r="JRF11" s="22"/>
      <c r="JRG11" s="22"/>
      <c r="JRH11" s="22"/>
      <c r="JRI11" s="22"/>
      <c r="JRJ11" s="22"/>
      <c r="JRK11" s="22"/>
      <c r="JRL11" s="22"/>
      <c r="JRM11" s="22"/>
      <c r="JRN11" s="22"/>
      <c r="JRO11" s="22"/>
      <c r="JRP11" s="22"/>
      <c r="JRQ11" s="22"/>
      <c r="JRR11" s="22"/>
      <c r="JRS11" s="22"/>
      <c r="JRT11" s="22"/>
      <c r="JRU11" s="22"/>
      <c r="JRV11" s="22"/>
      <c r="JRW11" s="22"/>
      <c r="JRX11" s="22"/>
      <c r="JRY11" s="22"/>
      <c r="JRZ11" s="22"/>
      <c r="JSA11" s="22"/>
      <c r="JSB11" s="22"/>
      <c r="JSC11" s="22"/>
      <c r="JSD11" s="22"/>
      <c r="JSE11" s="22"/>
      <c r="JSF11" s="22"/>
      <c r="JSG11" s="22"/>
      <c r="JSH11" s="22"/>
      <c r="JSI11" s="22"/>
      <c r="JSJ11" s="22"/>
      <c r="JSK11" s="22"/>
      <c r="JSL11" s="22"/>
      <c r="JSM11" s="22"/>
      <c r="JSN11" s="22"/>
      <c r="JSO11" s="22"/>
      <c r="JSP11" s="22"/>
      <c r="JSQ11" s="22"/>
      <c r="JSR11" s="22"/>
      <c r="JSS11" s="22"/>
      <c r="JST11" s="22"/>
      <c r="JSU11" s="22"/>
      <c r="JSV11" s="22"/>
      <c r="JSW11" s="22"/>
      <c r="JSX11" s="22"/>
      <c r="JSY11" s="22"/>
      <c r="JSZ11" s="22"/>
      <c r="JTA11" s="22"/>
      <c r="JTB11" s="22"/>
      <c r="JTC11" s="22"/>
      <c r="JTD11" s="22"/>
      <c r="JTE11" s="22"/>
      <c r="JTF11" s="22"/>
      <c r="JTG11" s="22"/>
      <c r="JTH11" s="22"/>
      <c r="JTI11" s="22"/>
      <c r="JTJ11" s="22"/>
      <c r="JTK11" s="22"/>
      <c r="JTL11" s="22"/>
      <c r="JTM11" s="22"/>
      <c r="JTN11" s="22"/>
      <c r="JTO11" s="22"/>
      <c r="JTP11" s="22"/>
      <c r="JTQ11" s="22"/>
      <c r="JTR11" s="22"/>
      <c r="JTS11" s="22"/>
      <c r="JTT11" s="22"/>
      <c r="JTU11" s="22"/>
      <c r="JTV11" s="22"/>
      <c r="JTW11" s="22"/>
      <c r="JTX11" s="22"/>
      <c r="JTY11" s="22"/>
      <c r="JTZ11" s="22"/>
      <c r="JUA11" s="22"/>
      <c r="JUB11" s="22"/>
      <c r="JUC11" s="22"/>
      <c r="JUD11" s="22"/>
      <c r="JUE11" s="22"/>
      <c r="JUF11" s="22"/>
      <c r="JUG11" s="22"/>
      <c r="JUH11" s="22"/>
      <c r="JUI11" s="22"/>
      <c r="JUJ11" s="22"/>
      <c r="JUK11" s="22"/>
      <c r="JUL11" s="22"/>
      <c r="JUM11" s="22"/>
      <c r="JUN11" s="22"/>
      <c r="JUO11" s="22"/>
      <c r="JUP11" s="22"/>
      <c r="JUQ11" s="22"/>
      <c r="JUR11" s="22"/>
      <c r="JUS11" s="22"/>
      <c r="JUT11" s="22"/>
      <c r="JUU11" s="22"/>
      <c r="JUV11" s="22"/>
      <c r="JUW11" s="22"/>
      <c r="JUX11" s="22"/>
      <c r="JUY11" s="22"/>
      <c r="JUZ11" s="22"/>
      <c r="JVA11" s="22"/>
      <c r="JVB11" s="22"/>
      <c r="JVC11" s="22"/>
      <c r="JVD11" s="22"/>
      <c r="JVE11" s="22"/>
      <c r="JVF11" s="22"/>
      <c r="JVG11" s="22"/>
      <c r="JVH11" s="22"/>
      <c r="JVI11" s="22"/>
      <c r="JVJ11" s="22"/>
      <c r="JVK11" s="22"/>
      <c r="JVL11" s="22"/>
      <c r="JVM11" s="22"/>
      <c r="JVN11" s="22"/>
      <c r="JVO11" s="22"/>
      <c r="JVP11" s="22"/>
      <c r="JVQ11" s="22"/>
      <c r="JVR11" s="22"/>
      <c r="JVS11" s="22"/>
      <c r="JVT11" s="22"/>
      <c r="JVU11" s="22"/>
      <c r="JVV11" s="22"/>
      <c r="JVW11" s="22"/>
      <c r="JVX11" s="22"/>
      <c r="JVY11" s="22"/>
      <c r="JVZ11" s="22"/>
      <c r="JWA11" s="22"/>
      <c r="JWB11" s="22"/>
      <c r="JWC11" s="22"/>
      <c r="JWD11" s="22"/>
      <c r="JWE11" s="22"/>
      <c r="JWF11" s="22"/>
      <c r="JWG11" s="22"/>
      <c r="JWH11" s="22"/>
      <c r="JWI11" s="22"/>
      <c r="JWJ11" s="22"/>
      <c r="JWK11" s="22"/>
      <c r="JWL11" s="22"/>
      <c r="JWM11" s="22"/>
      <c r="JWN11" s="22"/>
      <c r="JWO11" s="22"/>
      <c r="JWP11" s="22"/>
      <c r="JWQ11" s="22"/>
      <c r="JWR11" s="22"/>
      <c r="JWS11" s="22"/>
      <c r="JWT11" s="22"/>
      <c r="JWU11" s="22"/>
      <c r="JWV11" s="22"/>
      <c r="JWW11" s="22"/>
      <c r="JWX11" s="22"/>
      <c r="JWY11" s="22"/>
      <c r="JWZ11" s="22"/>
      <c r="JXA11" s="22"/>
      <c r="JXB11" s="22"/>
      <c r="JXC11" s="22"/>
      <c r="JXD11" s="22"/>
      <c r="JXE11" s="22"/>
      <c r="JXF11" s="22"/>
      <c r="JXG11" s="22"/>
      <c r="JXH11" s="22"/>
      <c r="JXI11" s="22"/>
      <c r="JXJ11" s="22"/>
      <c r="JXK11" s="22"/>
      <c r="JXL11" s="22"/>
      <c r="JXM11" s="22"/>
      <c r="JXN11" s="22"/>
      <c r="JXO11" s="22"/>
      <c r="JXP11" s="22"/>
      <c r="JXQ11" s="22"/>
      <c r="JXR11" s="22"/>
      <c r="JXS11" s="22"/>
      <c r="JXT11" s="22"/>
      <c r="JXU11" s="22"/>
      <c r="JXV11" s="22"/>
      <c r="JXW11" s="22"/>
      <c r="JXX11" s="22"/>
      <c r="JXY11" s="22"/>
      <c r="JXZ11" s="22"/>
      <c r="JYA11" s="22"/>
      <c r="JYB11" s="22"/>
      <c r="JYC11" s="22"/>
      <c r="JYD11" s="22"/>
      <c r="JYE11" s="22"/>
      <c r="JYF11" s="22"/>
      <c r="JYG11" s="22"/>
      <c r="JYH11" s="22"/>
      <c r="JYI11" s="22"/>
      <c r="JYJ11" s="22"/>
      <c r="JYK11" s="22"/>
      <c r="JYL11" s="22"/>
      <c r="JYM11" s="22"/>
      <c r="JYN11" s="22"/>
      <c r="JYO11" s="22"/>
      <c r="JYP11" s="22"/>
      <c r="JYQ11" s="22"/>
      <c r="JYR11" s="22"/>
      <c r="JYS11" s="22"/>
      <c r="JYT11" s="22"/>
      <c r="JYU11" s="22"/>
      <c r="JYV11" s="22"/>
      <c r="JYW11" s="22"/>
      <c r="JYX11" s="22"/>
      <c r="JYY11" s="22"/>
      <c r="JYZ11" s="22"/>
      <c r="JZA11" s="22"/>
      <c r="JZB11" s="22"/>
      <c r="JZC11" s="22"/>
      <c r="JZD11" s="22"/>
      <c r="JZE11" s="22"/>
      <c r="JZF11" s="22"/>
      <c r="JZG11" s="22"/>
      <c r="JZH11" s="22"/>
      <c r="JZI11" s="22"/>
      <c r="JZJ11" s="22"/>
      <c r="JZK11" s="22"/>
      <c r="JZL11" s="22"/>
      <c r="JZM11" s="22"/>
      <c r="JZN11" s="22"/>
      <c r="JZO11" s="22"/>
      <c r="JZP11" s="22"/>
      <c r="JZQ11" s="22"/>
      <c r="JZR11" s="22"/>
      <c r="JZS11" s="22"/>
      <c r="JZT11" s="22"/>
      <c r="JZU11" s="22"/>
      <c r="JZV11" s="22"/>
      <c r="JZW11" s="22"/>
      <c r="JZX11" s="22"/>
      <c r="JZY11" s="22"/>
      <c r="JZZ11" s="22"/>
      <c r="KAA11" s="22"/>
      <c r="KAB11" s="22"/>
      <c r="KAC11" s="22"/>
      <c r="KAD11" s="22"/>
      <c r="KAE11" s="22"/>
      <c r="KAF11" s="22"/>
      <c r="KAG11" s="22"/>
      <c r="KAH11" s="22"/>
      <c r="KAI11" s="22"/>
      <c r="KAJ11" s="22"/>
      <c r="KAK11" s="22"/>
      <c r="KAL11" s="22"/>
      <c r="KAM11" s="22"/>
      <c r="KAN11" s="22"/>
      <c r="KAO11" s="22"/>
      <c r="KAP11" s="22"/>
      <c r="KAQ11" s="22"/>
      <c r="KAR11" s="22"/>
      <c r="KAS11" s="22"/>
      <c r="KAT11" s="22"/>
      <c r="KAU11" s="22"/>
      <c r="KAV11" s="22"/>
      <c r="KAW11" s="22"/>
      <c r="KAX11" s="22"/>
      <c r="KAY11" s="22"/>
      <c r="KAZ11" s="22"/>
      <c r="KBA11" s="22"/>
      <c r="KBB11" s="22"/>
      <c r="KBC11" s="22"/>
      <c r="KBD11" s="22"/>
      <c r="KBE11" s="22"/>
      <c r="KBF11" s="22"/>
      <c r="KBG11" s="22"/>
      <c r="KBH11" s="22"/>
      <c r="KBI11" s="22"/>
      <c r="KBJ11" s="22"/>
      <c r="KBK11" s="22"/>
      <c r="KBL11" s="22"/>
      <c r="KBM11" s="22"/>
      <c r="KBN11" s="22"/>
      <c r="KBO11" s="22"/>
      <c r="KBP11" s="22"/>
      <c r="KBQ11" s="22"/>
      <c r="KBR11" s="22"/>
      <c r="KBS11" s="22"/>
      <c r="KBT11" s="22"/>
      <c r="KBU11" s="22"/>
      <c r="KBV11" s="22"/>
      <c r="KBW11" s="22"/>
      <c r="KBX11" s="22"/>
      <c r="KBY11" s="22"/>
      <c r="KBZ11" s="22"/>
      <c r="KCA11" s="22"/>
      <c r="KCB11" s="22"/>
      <c r="KCC11" s="22"/>
      <c r="KCD11" s="22"/>
      <c r="KCE11" s="22"/>
      <c r="KCF11" s="22"/>
      <c r="KCG11" s="22"/>
      <c r="KCH11" s="22"/>
      <c r="KCI11" s="22"/>
      <c r="KCJ11" s="22"/>
      <c r="KCK11" s="22"/>
      <c r="KCL11" s="22"/>
      <c r="KCM11" s="22"/>
      <c r="KCN11" s="22"/>
      <c r="KCO11" s="22"/>
      <c r="KCP11" s="22"/>
      <c r="KCQ11" s="22"/>
      <c r="KCR11" s="22"/>
      <c r="KCS11" s="22"/>
      <c r="KCT11" s="22"/>
      <c r="KCU11" s="22"/>
      <c r="KCV11" s="22"/>
      <c r="KCW11" s="22"/>
      <c r="KCX11" s="22"/>
      <c r="KCY11" s="22"/>
      <c r="KCZ11" s="22"/>
      <c r="KDA11" s="22"/>
      <c r="KDB11" s="22"/>
      <c r="KDC11" s="22"/>
      <c r="KDD11" s="22"/>
      <c r="KDE11" s="22"/>
      <c r="KDF11" s="22"/>
      <c r="KDG11" s="22"/>
      <c r="KDH11" s="22"/>
      <c r="KDI11" s="22"/>
      <c r="KDJ11" s="22"/>
      <c r="KDK11" s="22"/>
      <c r="KDL11" s="22"/>
      <c r="KDM11" s="22"/>
      <c r="KDN11" s="22"/>
      <c r="KDO11" s="22"/>
      <c r="KDP11" s="22"/>
      <c r="KDQ11" s="22"/>
      <c r="KDR11" s="22"/>
      <c r="KDS11" s="22"/>
      <c r="KDT11" s="22"/>
      <c r="KDU11" s="22"/>
      <c r="KDV11" s="22"/>
      <c r="KDW11" s="22"/>
      <c r="KDX11" s="22"/>
      <c r="KDY11" s="22"/>
      <c r="KDZ11" s="22"/>
      <c r="KEA11" s="22"/>
      <c r="KEB11" s="22"/>
      <c r="KEC11" s="22"/>
      <c r="KED11" s="22"/>
      <c r="KEE11" s="22"/>
      <c r="KEF11" s="22"/>
      <c r="KEG11" s="22"/>
      <c r="KEH11" s="22"/>
      <c r="KEI11" s="22"/>
      <c r="KEJ11" s="22"/>
      <c r="KEK11" s="22"/>
      <c r="KEL11" s="22"/>
      <c r="KEM11" s="22"/>
      <c r="KEN11" s="22"/>
      <c r="KEO11" s="22"/>
      <c r="KEP11" s="22"/>
      <c r="KEQ11" s="22"/>
      <c r="KER11" s="22"/>
      <c r="KES11" s="22"/>
      <c r="KET11" s="22"/>
      <c r="KEU11" s="22"/>
      <c r="KEV11" s="22"/>
      <c r="KEW11" s="22"/>
      <c r="KEX11" s="22"/>
      <c r="KEY11" s="22"/>
      <c r="KEZ11" s="22"/>
      <c r="KFA11" s="22"/>
      <c r="KFB11" s="22"/>
      <c r="KFC11" s="22"/>
      <c r="KFD11" s="22"/>
      <c r="KFE11" s="22"/>
      <c r="KFF11" s="22"/>
      <c r="KFG11" s="22"/>
      <c r="KFH11" s="22"/>
      <c r="KFI11" s="22"/>
      <c r="KFJ11" s="22"/>
      <c r="KFK11" s="22"/>
      <c r="KFL11" s="22"/>
      <c r="KFM11" s="22"/>
      <c r="KFN11" s="22"/>
      <c r="KFO11" s="22"/>
      <c r="KFP11" s="22"/>
      <c r="KFQ11" s="22"/>
      <c r="KFR11" s="22"/>
      <c r="KFS11" s="22"/>
      <c r="KFT11" s="22"/>
      <c r="KFU11" s="22"/>
      <c r="KFV11" s="22"/>
      <c r="KFW11" s="22"/>
      <c r="KFX11" s="22"/>
      <c r="KFY11" s="22"/>
      <c r="KFZ11" s="22"/>
      <c r="KGA11" s="22"/>
      <c r="KGB11" s="22"/>
      <c r="KGC11" s="22"/>
      <c r="KGD11" s="22"/>
      <c r="KGE11" s="22"/>
      <c r="KGF11" s="22"/>
      <c r="KGG11" s="22"/>
      <c r="KGH11" s="22"/>
      <c r="KGI11" s="22"/>
      <c r="KGJ11" s="22"/>
      <c r="KGK11" s="22"/>
      <c r="KGL11" s="22"/>
      <c r="KGM11" s="22"/>
      <c r="KGN11" s="22"/>
      <c r="KGO11" s="22"/>
      <c r="KGP11" s="22"/>
      <c r="KGQ11" s="22"/>
      <c r="KGR11" s="22"/>
      <c r="KGS11" s="22"/>
      <c r="KGT11" s="22"/>
      <c r="KGU11" s="22"/>
      <c r="KGV11" s="22"/>
      <c r="KGW11" s="22"/>
      <c r="KGX11" s="22"/>
      <c r="KGY11" s="22"/>
      <c r="KGZ11" s="22"/>
      <c r="KHA11" s="22"/>
      <c r="KHB11" s="22"/>
      <c r="KHC11" s="22"/>
      <c r="KHD11" s="22"/>
      <c r="KHE11" s="22"/>
      <c r="KHF11" s="22"/>
      <c r="KHG11" s="22"/>
      <c r="KHH11" s="22"/>
      <c r="KHI11" s="22"/>
      <c r="KHJ11" s="22"/>
      <c r="KHK11" s="22"/>
      <c r="KHL11" s="22"/>
      <c r="KHM11" s="22"/>
      <c r="KHN11" s="22"/>
      <c r="KHO11" s="22"/>
      <c r="KHP11" s="22"/>
      <c r="KHQ11" s="22"/>
      <c r="KHR11" s="22"/>
      <c r="KHS11" s="22"/>
      <c r="KHT11" s="22"/>
      <c r="KHU11" s="22"/>
      <c r="KHV11" s="22"/>
      <c r="KHW11" s="22"/>
      <c r="KHX11" s="22"/>
      <c r="KHY11" s="22"/>
      <c r="KHZ11" s="22"/>
      <c r="KIA11" s="22"/>
      <c r="KIB11" s="22"/>
      <c r="KIC11" s="22"/>
      <c r="KID11" s="22"/>
      <c r="KIE11" s="22"/>
      <c r="KIF11" s="22"/>
      <c r="KIG11" s="22"/>
      <c r="KIH11" s="22"/>
      <c r="KII11" s="22"/>
      <c r="KIJ11" s="22"/>
      <c r="KIK11" s="22"/>
      <c r="KIL11" s="22"/>
      <c r="KIM11" s="22"/>
      <c r="KIN11" s="22"/>
      <c r="KIO11" s="22"/>
      <c r="KIP11" s="22"/>
      <c r="KIQ11" s="22"/>
      <c r="KIR11" s="22"/>
      <c r="KIS11" s="22"/>
      <c r="KIT11" s="22"/>
      <c r="KIU11" s="22"/>
      <c r="KIV11" s="22"/>
      <c r="KIW11" s="22"/>
      <c r="KIX11" s="22"/>
      <c r="KIY11" s="22"/>
      <c r="KIZ11" s="22"/>
      <c r="KJA11" s="22"/>
      <c r="KJB11" s="22"/>
      <c r="KJC11" s="22"/>
      <c r="KJD11" s="22"/>
      <c r="KJE11" s="22"/>
      <c r="KJF11" s="22"/>
      <c r="KJG11" s="22"/>
      <c r="KJH11" s="22"/>
      <c r="KJI11" s="22"/>
      <c r="KJJ11" s="22"/>
      <c r="KJK11" s="22"/>
      <c r="KJL11" s="22"/>
      <c r="KJM11" s="22"/>
      <c r="KJN11" s="22"/>
      <c r="KJO11" s="22"/>
      <c r="KJP11" s="22"/>
      <c r="KJQ11" s="22"/>
      <c r="KJR11" s="22"/>
      <c r="KJS11" s="22"/>
      <c r="KJT11" s="22"/>
      <c r="KJU11" s="22"/>
      <c r="KJV11" s="22"/>
      <c r="KJW11" s="22"/>
      <c r="KJX11" s="22"/>
      <c r="KJY11" s="22"/>
      <c r="KJZ11" s="22"/>
      <c r="KKA11" s="22"/>
      <c r="KKB11" s="22"/>
      <c r="KKC11" s="22"/>
      <c r="KKD11" s="22"/>
      <c r="KKE11" s="22"/>
      <c r="KKF11" s="22"/>
      <c r="KKG11" s="22"/>
      <c r="KKH11" s="22"/>
      <c r="KKI11" s="22"/>
      <c r="KKJ11" s="22"/>
      <c r="KKK11" s="22"/>
      <c r="KKL11" s="22"/>
      <c r="KKM11" s="22"/>
      <c r="KKN11" s="22"/>
      <c r="KKO11" s="22"/>
      <c r="KKP11" s="22"/>
      <c r="KKQ11" s="22"/>
      <c r="KKR11" s="22"/>
      <c r="KKS11" s="22"/>
      <c r="KKT11" s="22"/>
      <c r="KKU11" s="22"/>
      <c r="KKV11" s="22"/>
      <c r="KKW11" s="22"/>
      <c r="KKX11" s="22"/>
      <c r="KKY11" s="22"/>
      <c r="KKZ11" s="22"/>
      <c r="KLA11" s="22"/>
      <c r="KLB11" s="22"/>
      <c r="KLC11" s="22"/>
      <c r="KLD11" s="22"/>
      <c r="KLE11" s="22"/>
      <c r="KLF11" s="22"/>
      <c r="KLG11" s="22"/>
      <c r="KLH11" s="22"/>
      <c r="KLI11" s="22"/>
      <c r="KLJ11" s="22"/>
      <c r="KLK11" s="22"/>
      <c r="KLL11" s="22"/>
      <c r="KLM11" s="22"/>
      <c r="KLN11" s="22"/>
      <c r="KLO11" s="22"/>
      <c r="KLP11" s="22"/>
      <c r="KLQ11" s="22"/>
      <c r="KLR11" s="22"/>
      <c r="KLS11" s="22"/>
      <c r="KLT11" s="22"/>
      <c r="KLU11" s="22"/>
      <c r="KLV11" s="22"/>
      <c r="KLW11" s="22"/>
      <c r="KLX11" s="22"/>
      <c r="KLY11" s="22"/>
      <c r="KLZ11" s="22"/>
      <c r="KMA11" s="22"/>
      <c r="KMB11" s="22"/>
      <c r="KMC11" s="22"/>
      <c r="KMD11" s="22"/>
      <c r="KME11" s="22"/>
      <c r="KMF11" s="22"/>
      <c r="KMG11" s="22"/>
      <c r="KMH11" s="22"/>
      <c r="KMI11" s="22"/>
      <c r="KMJ11" s="22"/>
      <c r="KMK11" s="22"/>
      <c r="KML11" s="22"/>
      <c r="KMM11" s="22"/>
      <c r="KMN11" s="22"/>
      <c r="KMO11" s="22"/>
      <c r="KMP11" s="22"/>
      <c r="KMQ11" s="22"/>
      <c r="KMR11" s="22"/>
      <c r="KMS11" s="22"/>
      <c r="KMT11" s="22"/>
      <c r="KMU11" s="22"/>
      <c r="KMV11" s="22"/>
      <c r="KMW11" s="22"/>
      <c r="KMX11" s="22"/>
      <c r="KMY11" s="22"/>
      <c r="KMZ11" s="22"/>
      <c r="KNA11" s="22"/>
      <c r="KNB11" s="22"/>
      <c r="KNC11" s="22"/>
      <c r="KND11" s="22"/>
      <c r="KNE11" s="22"/>
      <c r="KNF11" s="22"/>
      <c r="KNG11" s="22"/>
      <c r="KNH11" s="22"/>
      <c r="KNI11" s="22"/>
      <c r="KNJ11" s="22"/>
      <c r="KNK11" s="22"/>
      <c r="KNL11" s="22"/>
      <c r="KNM11" s="22"/>
      <c r="KNN11" s="22"/>
      <c r="KNO11" s="22"/>
      <c r="KNP11" s="22"/>
      <c r="KNQ11" s="22"/>
      <c r="KNR11" s="22"/>
      <c r="KNS11" s="22"/>
      <c r="KNT11" s="22"/>
      <c r="KNU11" s="22"/>
      <c r="KNV11" s="22"/>
      <c r="KNW11" s="22"/>
      <c r="KNX11" s="22"/>
      <c r="KNY11" s="22"/>
      <c r="KNZ11" s="22"/>
      <c r="KOA11" s="22"/>
      <c r="KOB11" s="22"/>
      <c r="KOC11" s="22"/>
      <c r="KOD11" s="22"/>
      <c r="KOE11" s="22"/>
      <c r="KOF11" s="22"/>
      <c r="KOG11" s="22"/>
      <c r="KOH11" s="22"/>
      <c r="KOI11" s="22"/>
      <c r="KOJ11" s="22"/>
      <c r="KOK11" s="22"/>
      <c r="KOL11" s="22"/>
      <c r="KOM11" s="22"/>
      <c r="KON11" s="22"/>
      <c r="KOO11" s="22"/>
      <c r="KOP11" s="22"/>
      <c r="KOQ11" s="22"/>
      <c r="KOR11" s="22"/>
      <c r="KOS11" s="22"/>
      <c r="KOT11" s="22"/>
      <c r="KOU11" s="22"/>
      <c r="KOV11" s="22"/>
      <c r="KOW11" s="22"/>
      <c r="KOX11" s="22"/>
      <c r="KOY11" s="22"/>
      <c r="KOZ11" s="22"/>
      <c r="KPA11" s="22"/>
      <c r="KPB11" s="22"/>
      <c r="KPC11" s="22"/>
      <c r="KPD11" s="22"/>
      <c r="KPE11" s="22"/>
      <c r="KPF11" s="22"/>
      <c r="KPG11" s="22"/>
      <c r="KPH11" s="22"/>
      <c r="KPI11" s="22"/>
      <c r="KPJ11" s="22"/>
      <c r="KPK11" s="22"/>
      <c r="KPL11" s="22"/>
      <c r="KPM11" s="22"/>
      <c r="KPN11" s="22"/>
      <c r="KPO11" s="22"/>
      <c r="KPP11" s="22"/>
      <c r="KPQ11" s="22"/>
      <c r="KPR11" s="22"/>
      <c r="KPS11" s="22"/>
      <c r="KPT11" s="22"/>
      <c r="KPU11" s="22"/>
      <c r="KPV11" s="22"/>
      <c r="KPW11" s="22"/>
      <c r="KPX11" s="22"/>
      <c r="KPY11" s="22"/>
      <c r="KPZ11" s="22"/>
      <c r="KQA11" s="22"/>
      <c r="KQB11" s="22"/>
      <c r="KQC11" s="22"/>
      <c r="KQD11" s="22"/>
      <c r="KQE11" s="22"/>
      <c r="KQF11" s="22"/>
      <c r="KQG11" s="22"/>
      <c r="KQH11" s="22"/>
      <c r="KQI11" s="22"/>
      <c r="KQJ11" s="22"/>
      <c r="KQK11" s="22"/>
      <c r="KQL11" s="22"/>
      <c r="KQM11" s="22"/>
      <c r="KQN11" s="22"/>
      <c r="KQO11" s="22"/>
      <c r="KQP11" s="22"/>
      <c r="KQQ11" s="22"/>
      <c r="KQR11" s="22"/>
      <c r="KQS11" s="22"/>
      <c r="KQT11" s="22"/>
      <c r="KQU11" s="22"/>
      <c r="KQV11" s="22"/>
      <c r="KQW11" s="22"/>
      <c r="KQX11" s="22"/>
      <c r="KQY11" s="22"/>
      <c r="KQZ11" s="22"/>
      <c r="KRA11" s="22"/>
      <c r="KRB11" s="22"/>
      <c r="KRC11" s="22"/>
      <c r="KRD11" s="22"/>
      <c r="KRE11" s="22"/>
      <c r="KRF11" s="22"/>
      <c r="KRG11" s="22"/>
      <c r="KRH11" s="22"/>
      <c r="KRI11" s="22"/>
      <c r="KRJ11" s="22"/>
      <c r="KRK11" s="22"/>
      <c r="KRL11" s="22"/>
      <c r="KRM11" s="22"/>
      <c r="KRN11" s="22"/>
      <c r="KRO11" s="22"/>
      <c r="KRP11" s="22"/>
      <c r="KRQ11" s="22"/>
      <c r="KRR11" s="22"/>
      <c r="KRS11" s="22"/>
      <c r="KRT11" s="22"/>
      <c r="KRU11" s="22"/>
      <c r="KRV11" s="22"/>
      <c r="KRW11" s="22"/>
      <c r="KRX11" s="22"/>
      <c r="KRY11" s="22"/>
      <c r="KRZ11" s="22"/>
      <c r="KSA11" s="22"/>
      <c r="KSB11" s="22"/>
      <c r="KSC11" s="22"/>
      <c r="KSD11" s="22"/>
      <c r="KSE11" s="22"/>
      <c r="KSF11" s="22"/>
      <c r="KSG11" s="22"/>
      <c r="KSH11" s="22"/>
      <c r="KSI11" s="22"/>
      <c r="KSJ11" s="22"/>
      <c r="KSK11" s="22"/>
      <c r="KSL11" s="22"/>
      <c r="KSM11" s="22"/>
      <c r="KSN11" s="22"/>
      <c r="KSO11" s="22"/>
      <c r="KSP11" s="22"/>
      <c r="KSQ11" s="22"/>
      <c r="KSR11" s="22"/>
      <c r="KSS11" s="22"/>
      <c r="KST11" s="22"/>
      <c r="KSU11" s="22"/>
      <c r="KSV11" s="22"/>
      <c r="KSW11" s="22"/>
      <c r="KSX11" s="22"/>
      <c r="KSY11" s="22"/>
      <c r="KSZ11" s="22"/>
      <c r="KTA11" s="22"/>
      <c r="KTB11" s="22"/>
      <c r="KTC11" s="22"/>
      <c r="KTD11" s="22"/>
      <c r="KTE11" s="22"/>
      <c r="KTF11" s="22"/>
      <c r="KTG11" s="22"/>
      <c r="KTH11" s="22"/>
      <c r="KTI11" s="22"/>
      <c r="KTJ11" s="22"/>
      <c r="KTK11" s="22"/>
      <c r="KTL11" s="22"/>
      <c r="KTM11" s="22"/>
      <c r="KTN11" s="22"/>
      <c r="KTO11" s="22"/>
      <c r="KTP11" s="22"/>
      <c r="KTQ11" s="22"/>
      <c r="KTR11" s="22"/>
      <c r="KTS11" s="22"/>
      <c r="KTT11" s="22"/>
      <c r="KTU11" s="22"/>
      <c r="KTV11" s="22"/>
      <c r="KTW11" s="22"/>
      <c r="KTX11" s="22"/>
      <c r="KTY11" s="22"/>
      <c r="KTZ11" s="22"/>
      <c r="KUA11" s="22"/>
      <c r="KUB11" s="22"/>
      <c r="KUC11" s="22"/>
      <c r="KUD11" s="22"/>
      <c r="KUE11" s="22"/>
      <c r="KUF11" s="22"/>
      <c r="KUG11" s="22"/>
      <c r="KUH11" s="22"/>
      <c r="KUI11" s="22"/>
      <c r="KUJ11" s="22"/>
      <c r="KUK11" s="22"/>
      <c r="KUL11" s="22"/>
      <c r="KUM11" s="22"/>
      <c r="KUN11" s="22"/>
      <c r="KUO11" s="22"/>
      <c r="KUP11" s="22"/>
      <c r="KUQ11" s="22"/>
      <c r="KUR11" s="22"/>
      <c r="KUS11" s="22"/>
      <c r="KUT11" s="22"/>
      <c r="KUU11" s="22"/>
      <c r="KUV11" s="22"/>
      <c r="KUW11" s="22"/>
      <c r="KUX11" s="22"/>
      <c r="KUY11" s="22"/>
      <c r="KUZ11" s="22"/>
      <c r="KVA11" s="22"/>
      <c r="KVB11" s="22"/>
      <c r="KVC11" s="22"/>
      <c r="KVD11" s="22"/>
      <c r="KVE11" s="22"/>
      <c r="KVF11" s="22"/>
      <c r="KVG11" s="22"/>
      <c r="KVH11" s="22"/>
      <c r="KVI11" s="22"/>
      <c r="KVJ11" s="22"/>
      <c r="KVK11" s="22"/>
      <c r="KVL11" s="22"/>
      <c r="KVM11" s="22"/>
      <c r="KVN11" s="22"/>
      <c r="KVO11" s="22"/>
      <c r="KVP11" s="22"/>
      <c r="KVQ11" s="22"/>
      <c r="KVR11" s="22"/>
      <c r="KVS11" s="22"/>
      <c r="KVT11" s="22"/>
      <c r="KVU11" s="22"/>
      <c r="KVV11" s="22"/>
      <c r="KVW11" s="22"/>
      <c r="KVX11" s="22"/>
      <c r="KVY11" s="22"/>
      <c r="KVZ11" s="22"/>
      <c r="KWA11" s="22"/>
      <c r="KWB11" s="22"/>
      <c r="KWC11" s="22"/>
      <c r="KWD11" s="22"/>
      <c r="KWE11" s="22"/>
      <c r="KWF11" s="22"/>
      <c r="KWG11" s="22"/>
      <c r="KWH11" s="22"/>
      <c r="KWI11" s="22"/>
      <c r="KWJ11" s="22"/>
      <c r="KWK11" s="22"/>
      <c r="KWL11" s="22"/>
      <c r="KWM11" s="22"/>
      <c r="KWN11" s="22"/>
      <c r="KWO11" s="22"/>
      <c r="KWP11" s="22"/>
      <c r="KWQ11" s="22"/>
      <c r="KWR11" s="22"/>
      <c r="KWS11" s="22"/>
      <c r="KWT11" s="22"/>
      <c r="KWU11" s="22"/>
      <c r="KWV11" s="22"/>
      <c r="KWW11" s="22"/>
      <c r="KWX11" s="22"/>
      <c r="KWY11" s="22"/>
      <c r="KWZ11" s="22"/>
      <c r="KXA11" s="22"/>
      <c r="KXB11" s="22"/>
      <c r="KXC11" s="22"/>
      <c r="KXD11" s="22"/>
      <c r="KXE11" s="22"/>
      <c r="KXF11" s="22"/>
      <c r="KXG11" s="22"/>
      <c r="KXH11" s="22"/>
      <c r="KXI11" s="22"/>
      <c r="KXJ11" s="22"/>
      <c r="KXK11" s="22"/>
      <c r="KXL11" s="22"/>
      <c r="KXM11" s="22"/>
      <c r="KXN11" s="22"/>
      <c r="KXO11" s="22"/>
      <c r="KXP11" s="22"/>
      <c r="KXQ11" s="22"/>
      <c r="KXR11" s="22"/>
      <c r="KXS11" s="22"/>
      <c r="KXT11" s="22"/>
      <c r="KXU11" s="22"/>
      <c r="KXV11" s="22"/>
      <c r="KXW11" s="22"/>
      <c r="KXX11" s="22"/>
      <c r="KXY11" s="22"/>
      <c r="KXZ11" s="22"/>
      <c r="KYA11" s="22"/>
      <c r="KYB11" s="22"/>
      <c r="KYC11" s="22"/>
      <c r="KYD11" s="22"/>
      <c r="KYE11" s="22"/>
      <c r="KYF11" s="22"/>
      <c r="KYG11" s="22"/>
      <c r="KYH11" s="22"/>
      <c r="KYI11" s="22"/>
      <c r="KYJ11" s="22"/>
      <c r="KYK11" s="22"/>
      <c r="KYL11" s="22"/>
      <c r="KYM11" s="22"/>
      <c r="KYN11" s="22"/>
      <c r="KYO11" s="22"/>
      <c r="KYP11" s="22"/>
      <c r="KYQ11" s="22"/>
      <c r="KYR11" s="22"/>
      <c r="KYS11" s="22"/>
      <c r="KYT11" s="22"/>
      <c r="KYU11" s="22"/>
      <c r="KYV11" s="22"/>
      <c r="KYW11" s="22"/>
      <c r="KYX11" s="22"/>
      <c r="KYY11" s="22"/>
      <c r="KYZ11" s="22"/>
      <c r="KZA11" s="22"/>
      <c r="KZB11" s="22"/>
      <c r="KZC11" s="22"/>
      <c r="KZD11" s="22"/>
      <c r="KZE11" s="22"/>
      <c r="KZF11" s="22"/>
      <c r="KZG11" s="22"/>
      <c r="KZH11" s="22"/>
      <c r="KZI11" s="22"/>
      <c r="KZJ11" s="22"/>
      <c r="KZK11" s="22"/>
      <c r="KZL11" s="22"/>
      <c r="KZM11" s="22"/>
      <c r="KZN11" s="22"/>
      <c r="KZO11" s="22"/>
      <c r="KZP11" s="22"/>
      <c r="KZQ11" s="22"/>
      <c r="KZR11" s="22"/>
      <c r="KZS11" s="22"/>
      <c r="KZT11" s="22"/>
      <c r="KZU11" s="22"/>
      <c r="KZV11" s="22"/>
      <c r="KZW11" s="22"/>
      <c r="KZX11" s="22"/>
      <c r="KZY11" s="22"/>
      <c r="KZZ11" s="22"/>
      <c r="LAA11" s="22"/>
      <c r="LAB11" s="22"/>
      <c r="LAC11" s="22"/>
      <c r="LAD11" s="22"/>
      <c r="LAE11" s="22"/>
      <c r="LAF11" s="22"/>
      <c r="LAG11" s="22"/>
      <c r="LAH11" s="22"/>
      <c r="LAI11" s="22"/>
      <c r="LAJ11" s="22"/>
      <c r="LAK11" s="22"/>
      <c r="LAL11" s="22"/>
      <c r="LAM11" s="22"/>
      <c r="LAN11" s="22"/>
      <c r="LAO11" s="22"/>
      <c r="LAP11" s="22"/>
      <c r="LAQ11" s="22"/>
      <c r="LAR11" s="22"/>
      <c r="LAS11" s="22"/>
      <c r="LAT11" s="22"/>
      <c r="LAU11" s="22"/>
      <c r="LAV11" s="22"/>
      <c r="LAW11" s="22"/>
      <c r="LAX11" s="22"/>
      <c r="LAY11" s="22"/>
      <c r="LAZ11" s="22"/>
      <c r="LBA11" s="22"/>
      <c r="LBB11" s="22"/>
      <c r="LBC11" s="22"/>
      <c r="LBD11" s="22"/>
      <c r="LBE11" s="22"/>
      <c r="LBF11" s="22"/>
      <c r="LBG11" s="22"/>
      <c r="LBH11" s="22"/>
      <c r="LBI11" s="22"/>
      <c r="LBJ11" s="22"/>
      <c r="LBK11" s="22"/>
      <c r="LBL11" s="22"/>
      <c r="LBM11" s="22"/>
      <c r="LBN11" s="22"/>
      <c r="LBO11" s="22"/>
      <c r="LBP11" s="22"/>
      <c r="LBQ11" s="22"/>
      <c r="LBR11" s="22"/>
      <c r="LBS11" s="22"/>
      <c r="LBT11" s="22"/>
      <c r="LBU11" s="22"/>
      <c r="LBV11" s="22"/>
      <c r="LBW11" s="22"/>
      <c r="LBX11" s="22"/>
      <c r="LBY11" s="22"/>
      <c r="LBZ11" s="22"/>
      <c r="LCA11" s="22"/>
      <c r="LCB11" s="22"/>
      <c r="LCC11" s="22"/>
      <c r="LCD11" s="22"/>
      <c r="LCE11" s="22"/>
      <c r="LCF11" s="22"/>
      <c r="LCG11" s="22"/>
      <c r="LCH11" s="22"/>
      <c r="LCI11" s="22"/>
      <c r="LCJ11" s="22"/>
      <c r="LCK11" s="22"/>
      <c r="LCL11" s="22"/>
      <c r="LCM11" s="22"/>
      <c r="LCN11" s="22"/>
      <c r="LCO11" s="22"/>
      <c r="LCP11" s="22"/>
      <c r="LCQ11" s="22"/>
      <c r="LCR11" s="22"/>
      <c r="LCS11" s="22"/>
      <c r="LCT11" s="22"/>
      <c r="LCU11" s="22"/>
      <c r="LCV11" s="22"/>
      <c r="LCW11" s="22"/>
      <c r="LCX11" s="22"/>
      <c r="LCY11" s="22"/>
      <c r="LCZ11" s="22"/>
      <c r="LDA11" s="22"/>
      <c r="LDB11" s="22"/>
      <c r="LDC11" s="22"/>
      <c r="LDD11" s="22"/>
      <c r="LDE11" s="22"/>
      <c r="LDF11" s="22"/>
      <c r="LDG11" s="22"/>
      <c r="LDH11" s="22"/>
      <c r="LDI11" s="22"/>
      <c r="LDJ11" s="22"/>
      <c r="LDK11" s="22"/>
      <c r="LDL11" s="22"/>
      <c r="LDM11" s="22"/>
      <c r="LDN11" s="22"/>
      <c r="LDO11" s="22"/>
      <c r="LDP11" s="22"/>
      <c r="LDQ11" s="22"/>
      <c r="LDR11" s="22"/>
      <c r="LDS11" s="22"/>
      <c r="LDT11" s="22"/>
      <c r="LDU11" s="22"/>
      <c r="LDV11" s="22"/>
      <c r="LDW11" s="22"/>
      <c r="LDX11" s="22"/>
      <c r="LDY11" s="22"/>
      <c r="LDZ11" s="22"/>
      <c r="LEA11" s="22"/>
      <c r="LEB11" s="22"/>
      <c r="LEC11" s="22"/>
      <c r="LED11" s="22"/>
      <c r="LEE11" s="22"/>
      <c r="LEF11" s="22"/>
      <c r="LEG11" s="22"/>
      <c r="LEH11" s="22"/>
      <c r="LEI11" s="22"/>
      <c r="LEJ11" s="22"/>
      <c r="LEK11" s="22"/>
      <c r="LEL11" s="22"/>
      <c r="LEM11" s="22"/>
      <c r="LEN11" s="22"/>
      <c r="LEO11" s="22"/>
      <c r="LEP11" s="22"/>
      <c r="LEQ11" s="22"/>
      <c r="LER11" s="22"/>
      <c r="LES11" s="22"/>
      <c r="LET11" s="22"/>
      <c r="LEU11" s="22"/>
      <c r="LEV11" s="22"/>
      <c r="LEW11" s="22"/>
      <c r="LEX11" s="22"/>
      <c r="LEY11" s="22"/>
      <c r="LEZ11" s="22"/>
      <c r="LFA11" s="22"/>
      <c r="LFB11" s="22"/>
      <c r="LFC11" s="22"/>
      <c r="LFD11" s="22"/>
      <c r="LFE11" s="22"/>
      <c r="LFF11" s="22"/>
      <c r="LFG11" s="22"/>
      <c r="LFH11" s="22"/>
      <c r="LFI11" s="22"/>
      <c r="LFJ11" s="22"/>
      <c r="LFK11" s="22"/>
      <c r="LFL11" s="22"/>
      <c r="LFM11" s="22"/>
      <c r="LFN11" s="22"/>
      <c r="LFO11" s="22"/>
      <c r="LFP11" s="22"/>
      <c r="LFQ11" s="22"/>
      <c r="LFR11" s="22"/>
      <c r="LFS11" s="22"/>
      <c r="LFT11" s="22"/>
      <c r="LFU11" s="22"/>
      <c r="LFV11" s="22"/>
      <c r="LFW11" s="22"/>
      <c r="LFX11" s="22"/>
      <c r="LFY11" s="22"/>
      <c r="LFZ11" s="22"/>
      <c r="LGA11" s="22"/>
      <c r="LGB11" s="22"/>
      <c r="LGC11" s="22"/>
      <c r="LGD11" s="22"/>
      <c r="LGE11" s="22"/>
      <c r="LGF11" s="22"/>
      <c r="LGG11" s="22"/>
      <c r="LGH11" s="22"/>
      <c r="LGI11" s="22"/>
      <c r="LGJ11" s="22"/>
      <c r="LGK11" s="22"/>
      <c r="LGL11" s="22"/>
      <c r="LGM11" s="22"/>
      <c r="LGN11" s="22"/>
      <c r="LGO11" s="22"/>
      <c r="LGP11" s="22"/>
      <c r="LGQ11" s="22"/>
      <c r="LGR11" s="22"/>
      <c r="LGS11" s="22"/>
      <c r="LGT11" s="22"/>
      <c r="LGU11" s="22"/>
      <c r="LGV11" s="22"/>
      <c r="LGW11" s="22"/>
      <c r="LGX11" s="22"/>
      <c r="LGY11" s="22"/>
      <c r="LGZ11" s="22"/>
      <c r="LHA11" s="22"/>
      <c r="LHB11" s="22"/>
      <c r="LHC11" s="22"/>
      <c r="LHD11" s="22"/>
      <c r="LHE11" s="22"/>
      <c r="LHF11" s="22"/>
      <c r="LHG11" s="22"/>
      <c r="LHH11" s="22"/>
      <c r="LHI11" s="22"/>
      <c r="LHJ11" s="22"/>
      <c r="LHK11" s="22"/>
      <c r="LHL11" s="22"/>
      <c r="LHM11" s="22"/>
      <c r="LHN11" s="22"/>
      <c r="LHO11" s="22"/>
      <c r="LHP11" s="22"/>
      <c r="LHQ11" s="22"/>
      <c r="LHR11" s="22"/>
      <c r="LHS11" s="22"/>
      <c r="LHT11" s="22"/>
      <c r="LHU11" s="22"/>
      <c r="LHV11" s="22"/>
      <c r="LHW11" s="22"/>
      <c r="LHX11" s="22"/>
      <c r="LHY11" s="22"/>
      <c r="LHZ11" s="22"/>
      <c r="LIA11" s="22"/>
      <c r="LIB11" s="22"/>
      <c r="LIC11" s="22"/>
      <c r="LID11" s="22"/>
      <c r="LIE11" s="22"/>
      <c r="LIF11" s="22"/>
      <c r="LIG11" s="22"/>
      <c r="LIH11" s="22"/>
      <c r="LII11" s="22"/>
      <c r="LIJ11" s="22"/>
      <c r="LIK11" s="22"/>
      <c r="LIL11" s="22"/>
      <c r="LIM11" s="22"/>
      <c r="LIN11" s="22"/>
      <c r="LIO11" s="22"/>
      <c r="LIP11" s="22"/>
      <c r="LIQ11" s="22"/>
      <c r="LIR11" s="22"/>
      <c r="LIS11" s="22"/>
      <c r="LIT11" s="22"/>
      <c r="LIU11" s="22"/>
      <c r="LIV11" s="22"/>
      <c r="LIW11" s="22"/>
      <c r="LIX11" s="22"/>
      <c r="LIY11" s="22"/>
      <c r="LIZ11" s="22"/>
      <c r="LJA11" s="22"/>
      <c r="LJB11" s="22"/>
      <c r="LJC11" s="22"/>
      <c r="LJD11" s="22"/>
      <c r="LJE11" s="22"/>
      <c r="LJF11" s="22"/>
      <c r="LJG11" s="22"/>
      <c r="LJH11" s="22"/>
      <c r="LJI11" s="22"/>
      <c r="LJJ11" s="22"/>
      <c r="LJK11" s="22"/>
      <c r="LJL11" s="22"/>
      <c r="LJM11" s="22"/>
      <c r="LJN11" s="22"/>
      <c r="LJO11" s="22"/>
      <c r="LJP11" s="22"/>
      <c r="LJQ11" s="22"/>
      <c r="LJR11" s="22"/>
      <c r="LJS11" s="22"/>
      <c r="LJT11" s="22"/>
      <c r="LJU11" s="22"/>
      <c r="LJV11" s="22"/>
      <c r="LJW11" s="22"/>
      <c r="LJX11" s="22"/>
      <c r="LJY11" s="22"/>
      <c r="LJZ11" s="22"/>
      <c r="LKA11" s="22"/>
      <c r="LKB11" s="22"/>
      <c r="LKC11" s="22"/>
      <c r="LKD11" s="22"/>
      <c r="LKE11" s="22"/>
      <c r="LKF11" s="22"/>
      <c r="LKG11" s="22"/>
      <c r="LKH11" s="22"/>
      <c r="LKI11" s="22"/>
      <c r="LKJ11" s="22"/>
      <c r="LKK11" s="22"/>
      <c r="LKL11" s="22"/>
      <c r="LKM11" s="22"/>
      <c r="LKN11" s="22"/>
      <c r="LKO11" s="22"/>
      <c r="LKP11" s="22"/>
      <c r="LKQ11" s="22"/>
      <c r="LKR11" s="22"/>
      <c r="LKS11" s="22"/>
      <c r="LKT11" s="22"/>
      <c r="LKU11" s="22"/>
      <c r="LKV11" s="22"/>
      <c r="LKW11" s="22"/>
      <c r="LKX11" s="22"/>
      <c r="LKY11" s="22"/>
      <c r="LKZ11" s="22"/>
      <c r="LLA11" s="22"/>
      <c r="LLB11" s="22"/>
      <c r="LLC11" s="22"/>
      <c r="LLD11" s="22"/>
      <c r="LLE11" s="22"/>
      <c r="LLF11" s="22"/>
      <c r="LLG11" s="22"/>
      <c r="LLH11" s="22"/>
      <c r="LLI11" s="22"/>
      <c r="LLJ11" s="22"/>
      <c r="LLK11" s="22"/>
      <c r="LLL11" s="22"/>
      <c r="LLM11" s="22"/>
      <c r="LLN11" s="22"/>
      <c r="LLO11" s="22"/>
      <c r="LLP11" s="22"/>
      <c r="LLQ11" s="22"/>
      <c r="LLR11" s="22"/>
      <c r="LLS11" s="22"/>
      <c r="LLT11" s="22"/>
      <c r="LLU11" s="22"/>
      <c r="LLV11" s="22"/>
      <c r="LLW11" s="22"/>
      <c r="LLX11" s="22"/>
      <c r="LLY11" s="22"/>
      <c r="LLZ11" s="22"/>
      <c r="LMA11" s="22"/>
      <c r="LMB11" s="22"/>
      <c r="LMC11" s="22"/>
      <c r="LMD11" s="22"/>
      <c r="LME11" s="22"/>
      <c r="LMF11" s="22"/>
      <c r="LMG11" s="22"/>
      <c r="LMH11" s="22"/>
      <c r="LMI11" s="22"/>
      <c r="LMJ11" s="22"/>
      <c r="LMK11" s="22"/>
      <c r="LML11" s="22"/>
      <c r="LMM11" s="22"/>
      <c r="LMN11" s="22"/>
      <c r="LMO11" s="22"/>
      <c r="LMP11" s="22"/>
      <c r="LMQ11" s="22"/>
      <c r="LMR11" s="22"/>
      <c r="LMS11" s="22"/>
      <c r="LMT11" s="22"/>
      <c r="LMU11" s="22"/>
      <c r="LMV11" s="22"/>
      <c r="LMW11" s="22"/>
      <c r="LMX11" s="22"/>
      <c r="LMY11" s="22"/>
      <c r="LMZ11" s="22"/>
      <c r="LNA11" s="22"/>
      <c r="LNB11" s="22"/>
      <c r="LNC11" s="22"/>
      <c r="LND11" s="22"/>
      <c r="LNE11" s="22"/>
      <c r="LNF11" s="22"/>
      <c r="LNG11" s="22"/>
      <c r="LNH11" s="22"/>
      <c r="LNI11" s="22"/>
      <c r="LNJ11" s="22"/>
      <c r="LNK11" s="22"/>
      <c r="LNL11" s="22"/>
      <c r="LNM11" s="22"/>
      <c r="LNN11" s="22"/>
      <c r="LNO11" s="22"/>
      <c r="LNP11" s="22"/>
      <c r="LNQ11" s="22"/>
      <c r="LNR11" s="22"/>
      <c r="LNS11" s="22"/>
      <c r="LNT11" s="22"/>
      <c r="LNU11" s="22"/>
      <c r="LNV11" s="22"/>
      <c r="LNW11" s="22"/>
      <c r="LNX11" s="22"/>
      <c r="LNY11" s="22"/>
      <c r="LNZ11" s="22"/>
      <c r="LOA11" s="22"/>
      <c r="LOB11" s="22"/>
      <c r="LOC11" s="22"/>
      <c r="LOD11" s="22"/>
      <c r="LOE11" s="22"/>
      <c r="LOF11" s="22"/>
      <c r="LOG11" s="22"/>
      <c r="LOH11" s="22"/>
      <c r="LOI11" s="22"/>
      <c r="LOJ11" s="22"/>
      <c r="LOK11" s="22"/>
      <c r="LOL11" s="22"/>
      <c r="LOM11" s="22"/>
      <c r="LON11" s="22"/>
      <c r="LOO11" s="22"/>
      <c r="LOP11" s="22"/>
      <c r="LOQ11" s="22"/>
      <c r="LOR11" s="22"/>
      <c r="LOS11" s="22"/>
      <c r="LOT11" s="22"/>
      <c r="LOU11" s="22"/>
      <c r="LOV11" s="22"/>
      <c r="LOW11" s="22"/>
      <c r="LOX11" s="22"/>
      <c r="LOY11" s="22"/>
      <c r="LOZ11" s="22"/>
      <c r="LPA11" s="22"/>
      <c r="LPB11" s="22"/>
      <c r="LPC11" s="22"/>
      <c r="LPD11" s="22"/>
      <c r="LPE11" s="22"/>
      <c r="LPF11" s="22"/>
      <c r="LPG11" s="22"/>
      <c r="LPH11" s="22"/>
      <c r="LPI11" s="22"/>
      <c r="LPJ11" s="22"/>
      <c r="LPK11" s="22"/>
      <c r="LPL11" s="22"/>
      <c r="LPM11" s="22"/>
      <c r="LPN11" s="22"/>
      <c r="LPO11" s="22"/>
      <c r="LPP11" s="22"/>
      <c r="LPQ11" s="22"/>
      <c r="LPR11" s="22"/>
      <c r="LPS11" s="22"/>
      <c r="LPT11" s="22"/>
      <c r="LPU11" s="22"/>
      <c r="LPV11" s="22"/>
      <c r="LPW11" s="22"/>
      <c r="LPX11" s="22"/>
      <c r="LPY11" s="22"/>
      <c r="LPZ11" s="22"/>
      <c r="LQA11" s="22"/>
      <c r="LQB11" s="22"/>
      <c r="LQC11" s="22"/>
      <c r="LQD11" s="22"/>
      <c r="LQE11" s="22"/>
      <c r="LQF11" s="22"/>
      <c r="LQG11" s="22"/>
      <c r="LQH11" s="22"/>
      <c r="LQI11" s="22"/>
      <c r="LQJ11" s="22"/>
      <c r="LQK11" s="22"/>
      <c r="LQL11" s="22"/>
      <c r="LQM11" s="22"/>
      <c r="LQN11" s="22"/>
      <c r="LQO11" s="22"/>
      <c r="LQP11" s="22"/>
      <c r="LQQ11" s="22"/>
      <c r="LQR11" s="22"/>
      <c r="LQS11" s="22"/>
      <c r="LQT11" s="22"/>
      <c r="LQU11" s="22"/>
      <c r="LQV11" s="22"/>
      <c r="LQW11" s="22"/>
      <c r="LQX11" s="22"/>
      <c r="LQY11" s="22"/>
      <c r="LQZ11" s="22"/>
      <c r="LRA11" s="22"/>
      <c r="LRB11" s="22"/>
      <c r="LRC11" s="22"/>
      <c r="LRD11" s="22"/>
      <c r="LRE11" s="22"/>
      <c r="LRF11" s="22"/>
      <c r="LRG11" s="22"/>
      <c r="LRH11" s="22"/>
      <c r="LRI11" s="22"/>
      <c r="LRJ11" s="22"/>
      <c r="LRK11" s="22"/>
      <c r="LRL11" s="22"/>
      <c r="LRM11" s="22"/>
      <c r="LRN11" s="22"/>
      <c r="LRO11" s="22"/>
      <c r="LRP11" s="22"/>
      <c r="LRQ11" s="22"/>
      <c r="LRR11" s="22"/>
      <c r="LRS11" s="22"/>
      <c r="LRT11" s="22"/>
      <c r="LRU11" s="22"/>
      <c r="LRV11" s="22"/>
      <c r="LRW11" s="22"/>
      <c r="LRX11" s="22"/>
      <c r="LRY11" s="22"/>
      <c r="LRZ11" s="22"/>
      <c r="LSA11" s="22"/>
      <c r="LSB11" s="22"/>
      <c r="LSC11" s="22"/>
      <c r="LSD11" s="22"/>
      <c r="LSE11" s="22"/>
      <c r="LSF11" s="22"/>
      <c r="LSG11" s="22"/>
      <c r="LSH11" s="22"/>
      <c r="LSI11" s="22"/>
      <c r="LSJ11" s="22"/>
      <c r="LSK11" s="22"/>
      <c r="LSL11" s="22"/>
      <c r="LSM11" s="22"/>
      <c r="LSN11" s="22"/>
      <c r="LSO11" s="22"/>
      <c r="LSP11" s="22"/>
      <c r="LSQ11" s="22"/>
      <c r="LSR11" s="22"/>
      <c r="LSS11" s="22"/>
      <c r="LST11" s="22"/>
      <c r="LSU11" s="22"/>
      <c r="LSV11" s="22"/>
      <c r="LSW11" s="22"/>
      <c r="LSX11" s="22"/>
      <c r="LSY11" s="22"/>
      <c r="LSZ11" s="22"/>
      <c r="LTA11" s="22"/>
      <c r="LTB11" s="22"/>
      <c r="LTC11" s="22"/>
      <c r="LTD11" s="22"/>
      <c r="LTE11" s="22"/>
      <c r="LTF11" s="22"/>
      <c r="LTG11" s="22"/>
      <c r="LTH11" s="22"/>
      <c r="LTI11" s="22"/>
      <c r="LTJ11" s="22"/>
      <c r="LTK11" s="22"/>
      <c r="LTL11" s="22"/>
      <c r="LTM11" s="22"/>
      <c r="LTN11" s="22"/>
      <c r="LTO11" s="22"/>
      <c r="LTP11" s="22"/>
      <c r="LTQ11" s="22"/>
      <c r="LTR11" s="22"/>
      <c r="LTS11" s="22"/>
      <c r="LTT11" s="22"/>
      <c r="LTU11" s="22"/>
      <c r="LTV11" s="22"/>
      <c r="LTW11" s="22"/>
      <c r="LTX11" s="22"/>
      <c r="LTY11" s="22"/>
      <c r="LTZ11" s="22"/>
      <c r="LUA11" s="22"/>
      <c r="LUB11" s="22"/>
      <c r="LUC11" s="22"/>
      <c r="LUD11" s="22"/>
      <c r="LUE11" s="22"/>
      <c r="LUF11" s="22"/>
      <c r="LUG11" s="22"/>
      <c r="LUH11" s="22"/>
      <c r="LUI11" s="22"/>
      <c r="LUJ11" s="22"/>
      <c r="LUK11" s="22"/>
      <c r="LUL11" s="22"/>
      <c r="LUM11" s="22"/>
      <c r="LUN11" s="22"/>
      <c r="LUO11" s="22"/>
      <c r="LUP11" s="22"/>
      <c r="LUQ11" s="22"/>
      <c r="LUR11" s="22"/>
      <c r="LUS11" s="22"/>
      <c r="LUT11" s="22"/>
      <c r="LUU11" s="22"/>
      <c r="LUV11" s="22"/>
      <c r="LUW11" s="22"/>
      <c r="LUX11" s="22"/>
      <c r="LUY11" s="22"/>
      <c r="LUZ11" s="22"/>
      <c r="LVA11" s="22"/>
      <c r="LVB11" s="22"/>
      <c r="LVC11" s="22"/>
      <c r="LVD11" s="22"/>
      <c r="LVE11" s="22"/>
      <c r="LVF11" s="22"/>
      <c r="LVG11" s="22"/>
      <c r="LVH11" s="22"/>
      <c r="LVI11" s="22"/>
      <c r="LVJ11" s="22"/>
      <c r="LVK11" s="22"/>
      <c r="LVL11" s="22"/>
      <c r="LVM11" s="22"/>
      <c r="LVN11" s="22"/>
      <c r="LVO11" s="22"/>
      <c r="LVP11" s="22"/>
      <c r="LVQ11" s="22"/>
      <c r="LVR11" s="22"/>
      <c r="LVS11" s="22"/>
      <c r="LVT11" s="22"/>
      <c r="LVU11" s="22"/>
      <c r="LVV11" s="22"/>
      <c r="LVW11" s="22"/>
      <c r="LVX11" s="22"/>
      <c r="LVY11" s="22"/>
      <c r="LVZ11" s="22"/>
      <c r="LWA11" s="22"/>
      <c r="LWB11" s="22"/>
      <c r="LWC11" s="22"/>
      <c r="LWD11" s="22"/>
      <c r="LWE11" s="22"/>
      <c r="LWF11" s="22"/>
      <c r="LWG11" s="22"/>
      <c r="LWH11" s="22"/>
      <c r="LWI11" s="22"/>
      <c r="LWJ11" s="22"/>
      <c r="LWK11" s="22"/>
      <c r="LWL11" s="22"/>
      <c r="LWM11" s="22"/>
      <c r="LWN11" s="22"/>
      <c r="LWO11" s="22"/>
      <c r="LWP11" s="22"/>
      <c r="LWQ11" s="22"/>
      <c r="LWR11" s="22"/>
      <c r="LWS11" s="22"/>
      <c r="LWT11" s="22"/>
      <c r="LWU11" s="22"/>
      <c r="LWV11" s="22"/>
      <c r="LWW11" s="22"/>
      <c r="LWX11" s="22"/>
      <c r="LWY11" s="22"/>
      <c r="LWZ11" s="22"/>
      <c r="LXA11" s="22"/>
      <c r="LXB11" s="22"/>
      <c r="LXC11" s="22"/>
      <c r="LXD11" s="22"/>
      <c r="LXE11" s="22"/>
      <c r="LXF11" s="22"/>
      <c r="LXG11" s="22"/>
      <c r="LXH11" s="22"/>
      <c r="LXI11" s="22"/>
      <c r="LXJ11" s="22"/>
      <c r="LXK11" s="22"/>
      <c r="LXL11" s="22"/>
      <c r="LXM11" s="22"/>
      <c r="LXN11" s="22"/>
      <c r="LXO11" s="22"/>
      <c r="LXP11" s="22"/>
      <c r="LXQ11" s="22"/>
      <c r="LXR11" s="22"/>
      <c r="LXS11" s="22"/>
      <c r="LXT11" s="22"/>
      <c r="LXU11" s="22"/>
      <c r="LXV11" s="22"/>
      <c r="LXW11" s="22"/>
      <c r="LXX11" s="22"/>
      <c r="LXY11" s="22"/>
      <c r="LXZ11" s="22"/>
      <c r="LYA11" s="22"/>
      <c r="LYB11" s="22"/>
      <c r="LYC11" s="22"/>
      <c r="LYD11" s="22"/>
      <c r="LYE11" s="22"/>
      <c r="LYF11" s="22"/>
      <c r="LYG11" s="22"/>
      <c r="LYH11" s="22"/>
      <c r="LYI11" s="22"/>
      <c r="LYJ11" s="22"/>
      <c r="LYK11" s="22"/>
      <c r="LYL11" s="22"/>
      <c r="LYM11" s="22"/>
      <c r="LYN11" s="22"/>
      <c r="LYO11" s="22"/>
      <c r="LYP11" s="22"/>
      <c r="LYQ11" s="22"/>
      <c r="LYR11" s="22"/>
      <c r="LYS11" s="22"/>
      <c r="LYT11" s="22"/>
      <c r="LYU11" s="22"/>
      <c r="LYV11" s="22"/>
      <c r="LYW11" s="22"/>
      <c r="LYX11" s="22"/>
      <c r="LYY11" s="22"/>
      <c r="LYZ11" s="22"/>
      <c r="LZA11" s="22"/>
      <c r="LZB11" s="22"/>
      <c r="LZC11" s="22"/>
      <c r="LZD11" s="22"/>
      <c r="LZE11" s="22"/>
      <c r="LZF11" s="22"/>
      <c r="LZG11" s="22"/>
      <c r="LZH11" s="22"/>
      <c r="LZI11" s="22"/>
      <c r="LZJ11" s="22"/>
      <c r="LZK11" s="22"/>
      <c r="LZL11" s="22"/>
      <c r="LZM11" s="22"/>
      <c r="LZN11" s="22"/>
      <c r="LZO11" s="22"/>
      <c r="LZP11" s="22"/>
      <c r="LZQ11" s="22"/>
      <c r="LZR11" s="22"/>
      <c r="LZS11" s="22"/>
      <c r="LZT11" s="22"/>
      <c r="LZU11" s="22"/>
      <c r="LZV11" s="22"/>
      <c r="LZW11" s="22"/>
      <c r="LZX11" s="22"/>
      <c r="LZY11" s="22"/>
      <c r="LZZ11" s="22"/>
      <c r="MAA11" s="22"/>
      <c r="MAB11" s="22"/>
      <c r="MAC11" s="22"/>
      <c r="MAD11" s="22"/>
      <c r="MAE11" s="22"/>
      <c r="MAF11" s="22"/>
      <c r="MAG11" s="22"/>
      <c r="MAH11" s="22"/>
      <c r="MAI11" s="22"/>
      <c r="MAJ11" s="22"/>
      <c r="MAK11" s="22"/>
      <c r="MAL11" s="22"/>
      <c r="MAM11" s="22"/>
      <c r="MAN11" s="22"/>
      <c r="MAO11" s="22"/>
      <c r="MAP11" s="22"/>
      <c r="MAQ11" s="22"/>
      <c r="MAR11" s="22"/>
      <c r="MAS11" s="22"/>
      <c r="MAT11" s="22"/>
      <c r="MAU11" s="22"/>
      <c r="MAV11" s="22"/>
      <c r="MAW11" s="22"/>
      <c r="MAX11" s="22"/>
      <c r="MAY11" s="22"/>
      <c r="MAZ11" s="22"/>
      <c r="MBA11" s="22"/>
      <c r="MBB11" s="22"/>
      <c r="MBC11" s="22"/>
      <c r="MBD11" s="22"/>
      <c r="MBE11" s="22"/>
      <c r="MBF11" s="22"/>
      <c r="MBG11" s="22"/>
      <c r="MBH11" s="22"/>
      <c r="MBI11" s="22"/>
      <c r="MBJ11" s="22"/>
      <c r="MBK11" s="22"/>
      <c r="MBL11" s="22"/>
      <c r="MBM11" s="22"/>
      <c r="MBN11" s="22"/>
      <c r="MBO11" s="22"/>
      <c r="MBP11" s="22"/>
      <c r="MBQ11" s="22"/>
      <c r="MBR11" s="22"/>
      <c r="MBS11" s="22"/>
      <c r="MBT11" s="22"/>
      <c r="MBU11" s="22"/>
      <c r="MBV11" s="22"/>
      <c r="MBW11" s="22"/>
      <c r="MBX11" s="22"/>
      <c r="MBY11" s="22"/>
      <c r="MBZ11" s="22"/>
      <c r="MCA11" s="22"/>
      <c r="MCB11" s="22"/>
      <c r="MCC11" s="22"/>
      <c r="MCD11" s="22"/>
      <c r="MCE11" s="22"/>
      <c r="MCF11" s="22"/>
      <c r="MCG11" s="22"/>
      <c r="MCH11" s="22"/>
      <c r="MCI11" s="22"/>
      <c r="MCJ11" s="22"/>
      <c r="MCK11" s="22"/>
      <c r="MCL11" s="22"/>
      <c r="MCM11" s="22"/>
      <c r="MCN11" s="22"/>
      <c r="MCO11" s="22"/>
      <c r="MCP11" s="22"/>
      <c r="MCQ11" s="22"/>
      <c r="MCR11" s="22"/>
      <c r="MCS11" s="22"/>
      <c r="MCT11" s="22"/>
      <c r="MCU11" s="22"/>
      <c r="MCV11" s="22"/>
      <c r="MCW11" s="22"/>
      <c r="MCX11" s="22"/>
      <c r="MCY11" s="22"/>
      <c r="MCZ11" s="22"/>
      <c r="MDA11" s="22"/>
      <c r="MDB11" s="22"/>
      <c r="MDC11" s="22"/>
      <c r="MDD11" s="22"/>
      <c r="MDE11" s="22"/>
      <c r="MDF11" s="22"/>
      <c r="MDG11" s="22"/>
      <c r="MDH11" s="22"/>
      <c r="MDI11" s="22"/>
      <c r="MDJ11" s="22"/>
      <c r="MDK11" s="22"/>
      <c r="MDL11" s="22"/>
      <c r="MDM11" s="22"/>
      <c r="MDN11" s="22"/>
      <c r="MDO11" s="22"/>
      <c r="MDP11" s="22"/>
      <c r="MDQ11" s="22"/>
      <c r="MDR11" s="22"/>
      <c r="MDS11" s="22"/>
      <c r="MDT11" s="22"/>
      <c r="MDU11" s="22"/>
      <c r="MDV11" s="22"/>
      <c r="MDW11" s="22"/>
      <c r="MDX11" s="22"/>
      <c r="MDY11" s="22"/>
      <c r="MDZ11" s="22"/>
      <c r="MEA11" s="22"/>
      <c r="MEB11" s="22"/>
      <c r="MEC11" s="22"/>
      <c r="MED11" s="22"/>
      <c r="MEE11" s="22"/>
      <c r="MEF11" s="22"/>
      <c r="MEG11" s="22"/>
      <c r="MEH11" s="22"/>
      <c r="MEI11" s="22"/>
      <c r="MEJ11" s="22"/>
      <c r="MEK11" s="22"/>
      <c r="MEL11" s="22"/>
      <c r="MEM11" s="22"/>
      <c r="MEN11" s="22"/>
      <c r="MEO11" s="22"/>
      <c r="MEP11" s="22"/>
      <c r="MEQ11" s="22"/>
      <c r="MER11" s="22"/>
      <c r="MES11" s="22"/>
      <c r="MET11" s="22"/>
      <c r="MEU11" s="22"/>
      <c r="MEV11" s="22"/>
      <c r="MEW11" s="22"/>
      <c r="MEX11" s="22"/>
      <c r="MEY11" s="22"/>
      <c r="MEZ11" s="22"/>
      <c r="MFA11" s="22"/>
      <c r="MFB11" s="22"/>
      <c r="MFC11" s="22"/>
      <c r="MFD11" s="22"/>
      <c r="MFE11" s="22"/>
      <c r="MFF11" s="22"/>
      <c r="MFG11" s="22"/>
      <c r="MFH11" s="22"/>
      <c r="MFI11" s="22"/>
      <c r="MFJ11" s="22"/>
      <c r="MFK11" s="22"/>
      <c r="MFL11" s="22"/>
      <c r="MFM11" s="22"/>
      <c r="MFN11" s="22"/>
      <c r="MFO11" s="22"/>
      <c r="MFP11" s="22"/>
      <c r="MFQ11" s="22"/>
      <c r="MFR11" s="22"/>
      <c r="MFS11" s="22"/>
      <c r="MFT11" s="22"/>
      <c r="MFU11" s="22"/>
      <c r="MFV11" s="22"/>
      <c r="MFW11" s="22"/>
      <c r="MFX11" s="22"/>
      <c r="MFY11" s="22"/>
      <c r="MFZ11" s="22"/>
      <c r="MGA11" s="22"/>
      <c r="MGB11" s="22"/>
      <c r="MGC11" s="22"/>
      <c r="MGD11" s="22"/>
      <c r="MGE11" s="22"/>
      <c r="MGF11" s="22"/>
      <c r="MGG11" s="22"/>
      <c r="MGH11" s="22"/>
      <c r="MGI11" s="22"/>
      <c r="MGJ11" s="22"/>
      <c r="MGK11" s="22"/>
      <c r="MGL11" s="22"/>
      <c r="MGM11" s="22"/>
      <c r="MGN11" s="22"/>
      <c r="MGO11" s="22"/>
      <c r="MGP11" s="22"/>
      <c r="MGQ11" s="22"/>
      <c r="MGR11" s="22"/>
      <c r="MGS11" s="22"/>
      <c r="MGT11" s="22"/>
      <c r="MGU11" s="22"/>
      <c r="MGV11" s="22"/>
      <c r="MGW11" s="22"/>
      <c r="MGX11" s="22"/>
      <c r="MGY11" s="22"/>
      <c r="MGZ11" s="22"/>
      <c r="MHA11" s="22"/>
      <c r="MHB11" s="22"/>
      <c r="MHC11" s="22"/>
      <c r="MHD11" s="22"/>
      <c r="MHE11" s="22"/>
      <c r="MHF11" s="22"/>
      <c r="MHG11" s="22"/>
      <c r="MHH11" s="22"/>
      <c r="MHI11" s="22"/>
      <c r="MHJ11" s="22"/>
      <c r="MHK11" s="22"/>
      <c r="MHL11" s="22"/>
      <c r="MHM11" s="22"/>
      <c r="MHN11" s="22"/>
      <c r="MHO11" s="22"/>
      <c r="MHP11" s="22"/>
      <c r="MHQ11" s="22"/>
      <c r="MHR11" s="22"/>
      <c r="MHS11" s="22"/>
      <c r="MHT11" s="22"/>
      <c r="MHU11" s="22"/>
      <c r="MHV11" s="22"/>
      <c r="MHW11" s="22"/>
      <c r="MHX11" s="22"/>
      <c r="MHY11" s="22"/>
      <c r="MHZ11" s="22"/>
      <c r="MIA11" s="22"/>
      <c r="MIB11" s="22"/>
      <c r="MIC11" s="22"/>
      <c r="MID11" s="22"/>
      <c r="MIE11" s="22"/>
      <c r="MIF11" s="22"/>
      <c r="MIG11" s="22"/>
      <c r="MIH11" s="22"/>
      <c r="MII11" s="22"/>
      <c r="MIJ11" s="22"/>
      <c r="MIK11" s="22"/>
      <c r="MIL11" s="22"/>
      <c r="MIM11" s="22"/>
      <c r="MIN11" s="22"/>
      <c r="MIO11" s="22"/>
      <c r="MIP11" s="22"/>
      <c r="MIQ11" s="22"/>
      <c r="MIR11" s="22"/>
      <c r="MIS11" s="22"/>
      <c r="MIT11" s="22"/>
      <c r="MIU11" s="22"/>
      <c r="MIV11" s="22"/>
      <c r="MIW11" s="22"/>
      <c r="MIX11" s="22"/>
      <c r="MIY11" s="22"/>
      <c r="MIZ11" s="22"/>
      <c r="MJA11" s="22"/>
      <c r="MJB11" s="22"/>
      <c r="MJC11" s="22"/>
      <c r="MJD11" s="22"/>
      <c r="MJE11" s="22"/>
      <c r="MJF11" s="22"/>
      <c r="MJG11" s="22"/>
      <c r="MJH11" s="22"/>
      <c r="MJI11" s="22"/>
      <c r="MJJ11" s="22"/>
      <c r="MJK11" s="22"/>
      <c r="MJL11" s="22"/>
      <c r="MJM11" s="22"/>
      <c r="MJN11" s="22"/>
      <c r="MJO11" s="22"/>
      <c r="MJP11" s="22"/>
      <c r="MJQ11" s="22"/>
      <c r="MJR11" s="22"/>
      <c r="MJS11" s="22"/>
      <c r="MJT11" s="22"/>
      <c r="MJU11" s="22"/>
      <c r="MJV11" s="22"/>
      <c r="MJW11" s="22"/>
      <c r="MJX11" s="22"/>
      <c r="MJY11" s="22"/>
      <c r="MJZ11" s="22"/>
      <c r="MKA11" s="22"/>
      <c r="MKB11" s="22"/>
      <c r="MKC11" s="22"/>
      <c r="MKD11" s="22"/>
      <c r="MKE11" s="22"/>
      <c r="MKF11" s="22"/>
      <c r="MKG11" s="22"/>
      <c r="MKH11" s="22"/>
      <c r="MKI11" s="22"/>
      <c r="MKJ11" s="22"/>
      <c r="MKK11" s="22"/>
      <c r="MKL11" s="22"/>
      <c r="MKM11" s="22"/>
      <c r="MKN11" s="22"/>
      <c r="MKO11" s="22"/>
      <c r="MKP11" s="22"/>
      <c r="MKQ11" s="22"/>
      <c r="MKR11" s="22"/>
      <c r="MKS11" s="22"/>
      <c r="MKT11" s="22"/>
      <c r="MKU11" s="22"/>
      <c r="MKV11" s="22"/>
      <c r="MKW11" s="22"/>
      <c r="MKX11" s="22"/>
      <c r="MKY11" s="22"/>
      <c r="MKZ11" s="22"/>
      <c r="MLA11" s="22"/>
      <c r="MLB11" s="22"/>
      <c r="MLC11" s="22"/>
      <c r="MLD11" s="22"/>
      <c r="MLE11" s="22"/>
      <c r="MLF11" s="22"/>
      <c r="MLG11" s="22"/>
      <c r="MLH11" s="22"/>
      <c r="MLI11" s="22"/>
      <c r="MLJ11" s="22"/>
      <c r="MLK11" s="22"/>
      <c r="MLL11" s="22"/>
      <c r="MLM11" s="22"/>
      <c r="MLN11" s="22"/>
      <c r="MLO11" s="22"/>
      <c r="MLP11" s="22"/>
      <c r="MLQ11" s="22"/>
      <c r="MLR11" s="22"/>
      <c r="MLS11" s="22"/>
      <c r="MLT11" s="22"/>
      <c r="MLU11" s="22"/>
      <c r="MLV11" s="22"/>
      <c r="MLW11" s="22"/>
      <c r="MLX11" s="22"/>
      <c r="MLY11" s="22"/>
      <c r="MLZ11" s="22"/>
      <c r="MMA11" s="22"/>
      <c r="MMB11" s="22"/>
      <c r="MMC11" s="22"/>
      <c r="MMD11" s="22"/>
      <c r="MME11" s="22"/>
      <c r="MMF11" s="22"/>
      <c r="MMG11" s="22"/>
      <c r="MMH11" s="22"/>
      <c r="MMI11" s="22"/>
      <c r="MMJ11" s="22"/>
      <c r="MMK11" s="22"/>
      <c r="MML11" s="22"/>
      <c r="MMM11" s="22"/>
      <c r="MMN11" s="22"/>
      <c r="MMO11" s="22"/>
      <c r="MMP11" s="22"/>
      <c r="MMQ11" s="22"/>
      <c r="MMR11" s="22"/>
      <c r="MMS11" s="22"/>
      <c r="MMT11" s="22"/>
      <c r="MMU11" s="22"/>
      <c r="MMV11" s="22"/>
      <c r="MMW11" s="22"/>
      <c r="MMX11" s="22"/>
      <c r="MMY11" s="22"/>
      <c r="MMZ11" s="22"/>
      <c r="MNA11" s="22"/>
      <c r="MNB11" s="22"/>
      <c r="MNC11" s="22"/>
      <c r="MND11" s="22"/>
      <c r="MNE11" s="22"/>
      <c r="MNF11" s="22"/>
      <c r="MNG11" s="22"/>
      <c r="MNH11" s="22"/>
      <c r="MNI11" s="22"/>
      <c r="MNJ11" s="22"/>
      <c r="MNK11" s="22"/>
      <c r="MNL11" s="22"/>
      <c r="MNM11" s="22"/>
      <c r="MNN11" s="22"/>
      <c r="MNO11" s="22"/>
      <c r="MNP11" s="22"/>
      <c r="MNQ11" s="22"/>
      <c r="MNR11" s="22"/>
      <c r="MNS11" s="22"/>
      <c r="MNT11" s="22"/>
      <c r="MNU11" s="22"/>
      <c r="MNV11" s="22"/>
      <c r="MNW11" s="22"/>
      <c r="MNX11" s="22"/>
      <c r="MNY11" s="22"/>
      <c r="MNZ11" s="22"/>
      <c r="MOA11" s="22"/>
      <c r="MOB11" s="22"/>
      <c r="MOC11" s="22"/>
      <c r="MOD11" s="22"/>
      <c r="MOE11" s="22"/>
      <c r="MOF11" s="22"/>
      <c r="MOG11" s="22"/>
      <c r="MOH11" s="22"/>
      <c r="MOI11" s="22"/>
      <c r="MOJ11" s="22"/>
      <c r="MOK11" s="22"/>
      <c r="MOL11" s="22"/>
      <c r="MOM11" s="22"/>
      <c r="MON11" s="22"/>
      <c r="MOO11" s="22"/>
      <c r="MOP11" s="22"/>
      <c r="MOQ11" s="22"/>
      <c r="MOR11" s="22"/>
      <c r="MOS11" s="22"/>
      <c r="MOT11" s="22"/>
      <c r="MOU11" s="22"/>
      <c r="MOV11" s="22"/>
      <c r="MOW11" s="22"/>
      <c r="MOX11" s="22"/>
      <c r="MOY11" s="22"/>
      <c r="MOZ11" s="22"/>
      <c r="MPA11" s="22"/>
      <c r="MPB11" s="22"/>
      <c r="MPC11" s="22"/>
      <c r="MPD11" s="22"/>
      <c r="MPE11" s="22"/>
      <c r="MPF11" s="22"/>
      <c r="MPG11" s="22"/>
      <c r="MPH11" s="22"/>
      <c r="MPI11" s="22"/>
      <c r="MPJ11" s="22"/>
      <c r="MPK11" s="22"/>
      <c r="MPL11" s="22"/>
      <c r="MPM11" s="22"/>
      <c r="MPN11" s="22"/>
      <c r="MPO11" s="22"/>
      <c r="MPP11" s="22"/>
      <c r="MPQ11" s="22"/>
      <c r="MPR11" s="22"/>
      <c r="MPS11" s="22"/>
      <c r="MPT11" s="22"/>
      <c r="MPU11" s="22"/>
      <c r="MPV11" s="22"/>
      <c r="MPW11" s="22"/>
      <c r="MPX11" s="22"/>
      <c r="MPY11" s="22"/>
      <c r="MPZ11" s="22"/>
      <c r="MQA11" s="22"/>
      <c r="MQB11" s="22"/>
      <c r="MQC11" s="22"/>
      <c r="MQD11" s="22"/>
      <c r="MQE11" s="22"/>
      <c r="MQF11" s="22"/>
      <c r="MQG11" s="22"/>
      <c r="MQH11" s="22"/>
      <c r="MQI11" s="22"/>
      <c r="MQJ11" s="22"/>
      <c r="MQK11" s="22"/>
      <c r="MQL11" s="22"/>
      <c r="MQM11" s="22"/>
      <c r="MQN11" s="22"/>
      <c r="MQO11" s="22"/>
      <c r="MQP11" s="22"/>
      <c r="MQQ11" s="22"/>
      <c r="MQR11" s="22"/>
      <c r="MQS11" s="22"/>
      <c r="MQT11" s="22"/>
      <c r="MQU11" s="22"/>
      <c r="MQV11" s="22"/>
      <c r="MQW11" s="22"/>
      <c r="MQX11" s="22"/>
      <c r="MQY11" s="22"/>
      <c r="MQZ11" s="22"/>
      <c r="MRA11" s="22"/>
      <c r="MRB11" s="22"/>
      <c r="MRC11" s="22"/>
      <c r="MRD11" s="22"/>
      <c r="MRE11" s="22"/>
      <c r="MRF11" s="22"/>
      <c r="MRG11" s="22"/>
      <c r="MRH11" s="22"/>
      <c r="MRI11" s="22"/>
      <c r="MRJ11" s="22"/>
      <c r="MRK11" s="22"/>
      <c r="MRL11" s="22"/>
      <c r="MRM11" s="22"/>
      <c r="MRN11" s="22"/>
      <c r="MRO11" s="22"/>
      <c r="MRP11" s="22"/>
      <c r="MRQ11" s="22"/>
      <c r="MRR11" s="22"/>
      <c r="MRS11" s="22"/>
      <c r="MRT11" s="22"/>
      <c r="MRU11" s="22"/>
      <c r="MRV11" s="22"/>
      <c r="MRW11" s="22"/>
      <c r="MRX11" s="22"/>
      <c r="MRY11" s="22"/>
      <c r="MRZ11" s="22"/>
      <c r="MSA11" s="22"/>
      <c r="MSB11" s="22"/>
      <c r="MSC11" s="22"/>
      <c r="MSD11" s="22"/>
      <c r="MSE11" s="22"/>
      <c r="MSF11" s="22"/>
      <c r="MSG11" s="22"/>
      <c r="MSH11" s="22"/>
      <c r="MSI11" s="22"/>
      <c r="MSJ11" s="22"/>
      <c r="MSK11" s="22"/>
      <c r="MSL11" s="22"/>
      <c r="MSM11" s="22"/>
      <c r="MSN11" s="22"/>
      <c r="MSO11" s="22"/>
      <c r="MSP11" s="22"/>
      <c r="MSQ11" s="22"/>
      <c r="MSR11" s="22"/>
      <c r="MSS11" s="22"/>
      <c r="MST11" s="22"/>
      <c r="MSU11" s="22"/>
      <c r="MSV11" s="22"/>
      <c r="MSW11" s="22"/>
      <c r="MSX11" s="22"/>
      <c r="MSY11" s="22"/>
      <c r="MSZ11" s="22"/>
      <c r="MTA11" s="22"/>
      <c r="MTB11" s="22"/>
      <c r="MTC11" s="22"/>
      <c r="MTD11" s="22"/>
      <c r="MTE11" s="22"/>
      <c r="MTF11" s="22"/>
      <c r="MTG11" s="22"/>
      <c r="MTH11" s="22"/>
      <c r="MTI11" s="22"/>
      <c r="MTJ11" s="22"/>
      <c r="MTK11" s="22"/>
      <c r="MTL11" s="22"/>
      <c r="MTM11" s="22"/>
      <c r="MTN11" s="22"/>
      <c r="MTO11" s="22"/>
      <c r="MTP11" s="22"/>
      <c r="MTQ11" s="22"/>
      <c r="MTR11" s="22"/>
      <c r="MTS11" s="22"/>
      <c r="MTT11" s="22"/>
      <c r="MTU11" s="22"/>
      <c r="MTV11" s="22"/>
      <c r="MTW11" s="22"/>
      <c r="MTX11" s="22"/>
      <c r="MTY11" s="22"/>
      <c r="MTZ11" s="22"/>
      <c r="MUA11" s="22"/>
      <c r="MUB11" s="22"/>
      <c r="MUC11" s="22"/>
      <c r="MUD11" s="22"/>
      <c r="MUE11" s="22"/>
      <c r="MUF11" s="22"/>
      <c r="MUG11" s="22"/>
      <c r="MUH11" s="22"/>
      <c r="MUI11" s="22"/>
      <c r="MUJ11" s="22"/>
      <c r="MUK11" s="22"/>
      <c r="MUL11" s="22"/>
      <c r="MUM11" s="22"/>
      <c r="MUN11" s="22"/>
      <c r="MUO11" s="22"/>
      <c r="MUP11" s="22"/>
      <c r="MUQ11" s="22"/>
      <c r="MUR11" s="22"/>
      <c r="MUS11" s="22"/>
      <c r="MUT11" s="22"/>
      <c r="MUU11" s="22"/>
      <c r="MUV11" s="22"/>
      <c r="MUW11" s="22"/>
      <c r="MUX11" s="22"/>
      <c r="MUY11" s="22"/>
      <c r="MUZ11" s="22"/>
      <c r="MVA11" s="22"/>
      <c r="MVB11" s="22"/>
      <c r="MVC11" s="22"/>
      <c r="MVD11" s="22"/>
      <c r="MVE11" s="22"/>
      <c r="MVF11" s="22"/>
      <c r="MVG11" s="22"/>
      <c r="MVH11" s="22"/>
      <c r="MVI11" s="22"/>
      <c r="MVJ11" s="22"/>
      <c r="MVK11" s="22"/>
      <c r="MVL11" s="22"/>
      <c r="MVM11" s="22"/>
      <c r="MVN11" s="22"/>
      <c r="MVO11" s="22"/>
      <c r="MVP11" s="22"/>
      <c r="MVQ11" s="22"/>
      <c r="MVR11" s="22"/>
      <c r="MVS11" s="22"/>
      <c r="MVT11" s="22"/>
      <c r="MVU11" s="22"/>
      <c r="MVV11" s="22"/>
      <c r="MVW11" s="22"/>
      <c r="MVX11" s="22"/>
      <c r="MVY11" s="22"/>
      <c r="MVZ11" s="22"/>
      <c r="MWA11" s="22"/>
      <c r="MWB11" s="22"/>
      <c r="MWC11" s="22"/>
      <c r="MWD11" s="22"/>
      <c r="MWE11" s="22"/>
      <c r="MWF11" s="22"/>
      <c r="MWG11" s="22"/>
      <c r="MWH11" s="22"/>
      <c r="MWI11" s="22"/>
      <c r="MWJ11" s="22"/>
      <c r="MWK11" s="22"/>
      <c r="MWL11" s="22"/>
      <c r="MWM11" s="22"/>
      <c r="MWN11" s="22"/>
      <c r="MWO11" s="22"/>
      <c r="MWP11" s="22"/>
      <c r="MWQ11" s="22"/>
      <c r="MWR11" s="22"/>
      <c r="MWS11" s="22"/>
      <c r="MWT11" s="22"/>
      <c r="MWU11" s="22"/>
      <c r="MWV11" s="22"/>
      <c r="MWW11" s="22"/>
      <c r="MWX11" s="22"/>
      <c r="MWY11" s="22"/>
      <c r="MWZ11" s="22"/>
      <c r="MXA11" s="22"/>
      <c r="MXB11" s="22"/>
      <c r="MXC11" s="22"/>
      <c r="MXD11" s="22"/>
      <c r="MXE11" s="22"/>
      <c r="MXF11" s="22"/>
      <c r="MXG11" s="22"/>
      <c r="MXH11" s="22"/>
      <c r="MXI11" s="22"/>
      <c r="MXJ11" s="22"/>
      <c r="MXK11" s="22"/>
      <c r="MXL11" s="22"/>
      <c r="MXM11" s="22"/>
      <c r="MXN11" s="22"/>
      <c r="MXO11" s="22"/>
      <c r="MXP11" s="22"/>
      <c r="MXQ11" s="22"/>
      <c r="MXR11" s="22"/>
      <c r="MXS11" s="22"/>
      <c r="MXT11" s="22"/>
      <c r="MXU11" s="22"/>
      <c r="MXV11" s="22"/>
      <c r="MXW11" s="22"/>
      <c r="MXX11" s="22"/>
      <c r="MXY11" s="22"/>
      <c r="MXZ11" s="22"/>
      <c r="MYA11" s="22"/>
      <c r="MYB11" s="22"/>
      <c r="MYC11" s="22"/>
      <c r="MYD11" s="22"/>
      <c r="MYE11" s="22"/>
      <c r="MYF11" s="22"/>
      <c r="MYG11" s="22"/>
      <c r="MYH11" s="22"/>
      <c r="MYI11" s="22"/>
      <c r="MYJ11" s="22"/>
      <c r="MYK11" s="22"/>
      <c r="MYL11" s="22"/>
      <c r="MYM11" s="22"/>
      <c r="MYN11" s="22"/>
      <c r="MYO11" s="22"/>
      <c r="MYP11" s="22"/>
      <c r="MYQ11" s="22"/>
      <c r="MYR11" s="22"/>
      <c r="MYS11" s="22"/>
      <c r="MYT11" s="22"/>
      <c r="MYU11" s="22"/>
      <c r="MYV11" s="22"/>
      <c r="MYW11" s="22"/>
      <c r="MYX11" s="22"/>
      <c r="MYY11" s="22"/>
      <c r="MYZ11" s="22"/>
      <c r="MZA11" s="22"/>
      <c r="MZB11" s="22"/>
      <c r="MZC11" s="22"/>
      <c r="MZD11" s="22"/>
      <c r="MZE11" s="22"/>
      <c r="MZF11" s="22"/>
      <c r="MZG11" s="22"/>
      <c r="MZH11" s="22"/>
      <c r="MZI11" s="22"/>
      <c r="MZJ11" s="22"/>
      <c r="MZK11" s="22"/>
      <c r="MZL11" s="22"/>
      <c r="MZM11" s="22"/>
      <c r="MZN11" s="22"/>
      <c r="MZO11" s="22"/>
      <c r="MZP11" s="22"/>
      <c r="MZQ11" s="22"/>
      <c r="MZR11" s="22"/>
      <c r="MZS11" s="22"/>
      <c r="MZT11" s="22"/>
      <c r="MZU11" s="22"/>
      <c r="MZV11" s="22"/>
      <c r="MZW11" s="22"/>
      <c r="MZX11" s="22"/>
      <c r="MZY11" s="22"/>
      <c r="MZZ11" s="22"/>
      <c r="NAA11" s="22"/>
      <c r="NAB11" s="22"/>
      <c r="NAC11" s="22"/>
      <c r="NAD11" s="22"/>
      <c r="NAE11" s="22"/>
      <c r="NAF11" s="22"/>
      <c r="NAG11" s="22"/>
      <c r="NAH11" s="22"/>
      <c r="NAI11" s="22"/>
      <c r="NAJ11" s="22"/>
      <c r="NAK11" s="22"/>
      <c r="NAL11" s="22"/>
      <c r="NAM11" s="22"/>
      <c r="NAN11" s="22"/>
      <c r="NAO11" s="22"/>
      <c r="NAP11" s="22"/>
      <c r="NAQ11" s="22"/>
      <c r="NAR11" s="22"/>
      <c r="NAS11" s="22"/>
      <c r="NAT11" s="22"/>
      <c r="NAU11" s="22"/>
      <c r="NAV11" s="22"/>
      <c r="NAW11" s="22"/>
      <c r="NAX11" s="22"/>
      <c r="NAY11" s="22"/>
      <c r="NAZ11" s="22"/>
      <c r="NBA11" s="22"/>
      <c r="NBB11" s="22"/>
      <c r="NBC11" s="22"/>
      <c r="NBD11" s="22"/>
      <c r="NBE11" s="22"/>
      <c r="NBF11" s="22"/>
      <c r="NBG11" s="22"/>
      <c r="NBH11" s="22"/>
      <c r="NBI11" s="22"/>
      <c r="NBJ11" s="22"/>
      <c r="NBK11" s="22"/>
      <c r="NBL11" s="22"/>
      <c r="NBM11" s="22"/>
      <c r="NBN11" s="22"/>
      <c r="NBO11" s="22"/>
      <c r="NBP11" s="22"/>
      <c r="NBQ11" s="22"/>
      <c r="NBR11" s="22"/>
      <c r="NBS11" s="22"/>
      <c r="NBT11" s="22"/>
      <c r="NBU11" s="22"/>
      <c r="NBV11" s="22"/>
      <c r="NBW11" s="22"/>
      <c r="NBX11" s="22"/>
      <c r="NBY11" s="22"/>
      <c r="NBZ11" s="22"/>
      <c r="NCA11" s="22"/>
      <c r="NCB11" s="22"/>
      <c r="NCC11" s="22"/>
      <c r="NCD11" s="22"/>
      <c r="NCE11" s="22"/>
      <c r="NCF11" s="22"/>
      <c r="NCG11" s="22"/>
      <c r="NCH11" s="22"/>
      <c r="NCI11" s="22"/>
      <c r="NCJ11" s="22"/>
      <c r="NCK11" s="22"/>
      <c r="NCL11" s="22"/>
      <c r="NCM11" s="22"/>
      <c r="NCN11" s="22"/>
      <c r="NCO11" s="22"/>
      <c r="NCP11" s="22"/>
      <c r="NCQ11" s="22"/>
      <c r="NCR11" s="22"/>
      <c r="NCS11" s="22"/>
      <c r="NCT11" s="22"/>
      <c r="NCU11" s="22"/>
      <c r="NCV11" s="22"/>
      <c r="NCW11" s="22"/>
      <c r="NCX11" s="22"/>
      <c r="NCY11" s="22"/>
      <c r="NCZ11" s="22"/>
      <c r="NDA11" s="22"/>
      <c r="NDB11" s="22"/>
      <c r="NDC11" s="22"/>
      <c r="NDD11" s="22"/>
      <c r="NDE11" s="22"/>
      <c r="NDF11" s="22"/>
      <c r="NDG11" s="22"/>
      <c r="NDH11" s="22"/>
      <c r="NDI11" s="22"/>
      <c r="NDJ11" s="22"/>
      <c r="NDK11" s="22"/>
      <c r="NDL11" s="22"/>
      <c r="NDM11" s="22"/>
      <c r="NDN11" s="22"/>
      <c r="NDO11" s="22"/>
      <c r="NDP11" s="22"/>
      <c r="NDQ11" s="22"/>
      <c r="NDR11" s="22"/>
      <c r="NDS11" s="22"/>
      <c r="NDT11" s="22"/>
      <c r="NDU11" s="22"/>
      <c r="NDV11" s="22"/>
      <c r="NDW11" s="22"/>
      <c r="NDX11" s="22"/>
      <c r="NDY11" s="22"/>
      <c r="NDZ11" s="22"/>
      <c r="NEA11" s="22"/>
      <c r="NEB11" s="22"/>
      <c r="NEC11" s="22"/>
      <c r="NED11" s="22"/>
      <c r="NEE11" s="22"/>
      <c r="NEF11" s="22"/>
      <c r="NEG11" s="22"/>
      <c r="NEH11" s="22"/>
      <c r="NEI11" s="22"/>
      <c r="NEJ11" s="22"/>
      <c r="NEK11" s="22"/>
      <c r="NEL11" s="22"/>
      <c r="NEM11" s="22"/>
      <c r="NEN11" s="22"/>
      <c r="NEO11" s="22"/>
      <c r="NEP11" s="22"/>
      <c r="NEQ11" s="22"/>
      <c r="NER11" s="22"/>
      <c r="NES11" s="22"/>
      <c r="NET11" s="22"/>
      <c r="NEU11" s="22"/>
      <c r="NEV11" s="22"/>
      <c r="NEW11" s="22"/>
      <c r="NEX11" s="22"/>
      <c r="NEY11" s="22"/>
      <c r="NEZ11" s="22"/>
      <c r="NFA11" s="22"/>
      <c r="NFB11" s="22"/>
      <c r="NFC11" s="22"/>
      <c r="NFD11" s="22"/>
      <c r="NFE11" s="22"/>
      <c r="NFF11" s="22"/>
      <c r="NFG11" s="22"/>
      <c r="NFH11" s="22"/>
      <c r="NFI11" s="22"/>
      <c r="NFJ11" s="22"/>
      <c r="NFK11" s="22"/>
      <c r="NFL11" s="22"/>
      <c r="NFM11" s="22"/>
      <c r="NFN11" s="22"/>
      <c r="NFO11" s="22"/>
      <c r="NFP11" s="22"/>
      <c r="NFQ11" s="22"/>
      <c r="NFR11" s="22"/>
      <c r="NFS11" s="22"/>
      <c r="NFT11" s="22"/>
      <c r="NFU11" s="22"/>
      <c r="NFV11" s="22"/>
      <c r="NFW11" s="22"/>
      <c r="NFX11" s="22"/>
      <c r="NFY11" s="22"/>
      <c r="NFZ11" s="22"/>
      <c r="NGA11" s="22"/>
      <c r="NGB11" s="22"/>
      <c r="NGC11" s="22"/>
      <c r="NGD11" s="22"/>
      <c r="NGE11" s="22"/>
      <c r="NGF11" s="22"/>
      <c r="NGG11" s="22"/>
      <c r="NGH11" s="22"/>
      <c r="NGI11" s="22"/>
      <c r="NGJ11" s="22"/>
      <c r="NGK11" s="22"/>
      <c r="NGL11" s="22"/>
      <c r="NGM11" s="22"/>
      <c r="NGN11" s="22"/>
      <c r="NGO11" s="22"/>
      <c r="NGP11" s="22"/>
      <c r="NGQ11" s="22"/>
      <c r="NGR11" s="22"/>
      <c r="NGS11" s="22"/>
      <c r="NGT11" s="22"/>
      <c r="NGU11" s="22"/>
      <c r="NGV11" s="22"/>
      <c r="NGW11" s="22"/>
      <c r="NGX11" s="22"/>
      <c r="NGY11" s="22"/>
      <c r="NGZ11" s="22"/>
      <c r="NHA11" s="22"/>
      <c r="NHB11" s="22"/>
      <c r="NHC11" s="22"/>
      <c r="NHD11" s="22"/>
      <c r="NHE11" s="22"/>
      <c r="NHF11" s="22"/>
      <c r="NHG11" s="22"/>
      <c r="NHH11" s="22"/>
      <c r="NHI11" s="22"/>
      <c r="NHJ11" s="22"/>
      <c r="NHK11" s="22"/>
      <c r="NHL11" s="22"/>
      <c r="NHM11" s="22"/>
      <c r="NHN11" s="22"/>
      <c r="NHO11" s="22"/>
      <c r="NHP11" s="22"/>
      <c r="NHQ11" s="22"/>
      <c r="NHR11" s="22"/>
      <c r="NHS11" s="22"/>
      <c r="NHT11" s="22"/>
      <c r="NHU11" s="22"/>
      <c r="NHV11" s="22"/>
      <c r="NHW11" s="22"/>
      <c r="NHX11" s="22"/>
      <c r="NHY11" s="22"/>
      <c r="NHZ11" s="22"/>
      <c r="NIA11" s="22"/>
      <c r="NIB11" s="22"/>
      <c r="NIC11" s="22"/>
      <c r="NID11" s="22"/>
      <c r="NIE11" s="22"/>
      <c r="NIF11" s="22"/>
      <c r="NIG11" s="22"/>
      <c r="NIH11" s="22"/>
      <c r="NII11" s="22"/>
      <c r="NIJ11" s="22"/>
      <c r="NIK11" s="22"/>
      <c r="NIL11" s="22"/>
      <c r="NIM11" s="22"/>
      <c r="NIN11" s="22"/>
      <c r="NIO11" s="22"/>
      <c r="NIP11" s="22"/>
      <c r="NIQ11" s="22"/>
      <c r="NIR11" s="22"/>
      <c r="NIS11" s="22"/>
      <c r="NIT11" s="22"/>
      <c r="NIU11" s="22"/>
      <c r="NIV11" s="22"/>
      <c r="NIW11" s="22"/>
      <c r="NIX11" s="22"/>
      <c r="NIY11" s="22"/>
      <c r="NIZ11" s="22"/>
      <c r="NJA11" s="22"/>
      <c r="NJB11" s="22"/>
      <c r="NJC11" s="22"/>
      <c r="NJD11" s="22"/>
      <c r="NJE11" s="22"/>
      <c r="NJF11" s="22"/>
      <c r="NJG11" s="22"/>
      <c r="NJH11" s="22"/>
      <c r="NJI11" s="22"/>
      <c r="NJJ11" s="22"/>
      <c r="NJK11" s="22"/>
      <c r="NJL11" s="22"/>
      <c r="NJM11" s="22"/>
      <c r="NJN11" s="22"/>
      <c r="NJO11" s="22"/>
      <c r="NJP11" s="22"/>
      <c r="NJQ11" s="22"/>
      <c r="NJR11" s="22"/>
      <c r="NJS11" s="22"/>
      <c r="NJT11" s="22"/>
      <c r="NJU11" s="22"/>
      <c r="NJV11" s="22"/>
      <c r="NJW11" s="22"/>
      <c r="NJX11" s="22"/>
      <c r="NJY11" s="22"/>
      <c r="NJZ11" s="22"/>
      <c r="NKA11" s="22"/>
      <c r="NKB11" s="22"/>
      <c r="NKC11" s="22"/>
      <c r="NKD11" s="22"/>
      <c r="NKE11" s="22"/>
      <c r="NKF11" s="22"/>
      <c r="NKG11" s="22"/>
      <c r="NKH11" s="22"/>
      <c r="NKI11" s="22"/>
      <c r="NKJ11" s="22"/>
      <c r="NKK11" s="22"/>
      <c r="NKL11" s="22"/>
      <c r="NKM11" s="22"/>
      <c r="NKN11" s="22"/>
      <c r="NKO11" s="22"/>
      <c r="NKP11" s="22"/>
      <c r="NKQ11" s="22"/>
      <c r="NKR11" s="22"/>
      <c r="NKS11" s="22"/>
      <c r="NKT11" s="22"/>
      <c r="NKU11" s="22"/>
      <c r="NKV11" s="22"/>
      <c r="NKW11" s="22"/>
      <c r="NKX11" s="22"/>
      <c r="NKY11" s="22"/>
      <c r="NKZ11" s="22"/>
      <c r="NLA11" s="22"/>
      <c r="NLB11" s="22"/>
      <c r="NLC11" s="22"/>
      <c r="NLD11" s="22"/>
      <c r="NLE11" s="22"/>
      <c r="NLF11" s="22"/>
      <c r="NLG11" s="22"/>
      <c r="NLH11" s="22"/>
      <c r="NLI11" s="22"/>
      <c r="NLJ11" s="22"/>
      <c r="NLK11" s="22"/>
      <c r="NLL11" s="22"/>
      <c r="NLM11" s="22"/>
      <c r="NLN11" s="22"/>
      <c r="NLO11" s="22"/>
      <c r="NLP11" s="22"/>
      <c r="NLQ11" s="22"/>
      <c r="NLR11" s="22"/>
      <c r="NLS11" s="22"/>
      <c r="NLT11" s="22"/>
      <c r="NLU11" s="22"/>
      <c r="NLV11" s="22"/>
      <c r="NLW11" s="22"/>
      <c r="NLX11" s="22"/>
      <c r="NLY11" s="22"/>
      <c r="NLZ11" s="22"/>
      <c r="NMA11" s="22"/>
      <c r="NMB11" s="22"/>
      <c r="NMC11" s="22"/>
      <c r="NMD11" s="22"/>
      <c r="NME11" s="22"/>
      <c r="NMF11" s="22"/>
      <c r="NMG11" s="22"/>
      <c r="NMH11" s="22"/>
      <c r="NMI11" s="22"/>
      <c r="NMJ11" s="22"/>
      <c r="NMK11" s="22"/>
      <c r="NML11" s="22"/>
      <c r="NMM11" s="22"/>
      <c r="NMN11" s="22"/>
      <c r="NMO11" s="22"/>
      <c r="NMP11" s="22"/>
      <c r="NMQ11" s="22"/>
      <c r="NMR11" s="22"/>
      <c r="NMS11" s="22"/>
      <c r="NMT11" s="22"/>
      <c r="NMU11" s="22"/>
      <c r="NMV11" s="22"/>
      <c r="NMW11" s="22"/>
      <c r="NMX11" s="22"/>
      <c r="NMY11" s="22"/>
      <c r="NMZ11" s="22"/>
      <c r="NNA11" s="22"/>
      <c r="NNB11" s="22"/>
      <c r="NNC11" s="22"/>
      <c r="NND11" s="22"/>
      <c r="NNE11" s="22"/>
      <c r="NNF11" s="22"/>
      <c r="NNG11" s="22"/>
      <c r="NNH11" s="22"/>
      <c r="NNI11" s="22"/>
      <c r="NNJ11" s="22"/>
      <c r="NNK11" s="22"/>
      <c r="NNL11" s="22"/>
      <c r="NNM11" s="22"/>
      <c r="NNN11" s="22"/>
      <c r="NNO11" s="22"/>
      <c r="NNP11" s="22"/>
      <c r="NNQ11" s="22"/>
      <c r="NNR11" s="22"/>
      <c r="NNS11" s="22"/>
      <c r="NNT11" s="22"/>
      <c r="NNU11" s="22"/>
      <c r="NNV11" s="22"/>
      <c r="NNW11" s="22"/>
      <c r="NNX11" s="22"/>
      <c r="NNY11" s="22"/>
      <c r="NNZ11" s="22"/>
      <c r="NOA11" s="22"/>
      <c r="NOB11" s="22"/>
      <c r="NOC11" s="22"/>
      <c r="NOD11" s="22"/>
      <c r="NOE11" s="22"/>
      <c r="NOF11" s="22"/>
      <c r="NOG11" s="22"/>
      <c r="NOH11" s="22"/>
      <c r="NOI11" s="22"/>
      <c r="NOJ11" s="22"/>
      <c r="NOK11" s="22"/>
      <c r="NOL11" s="22"/>
      <c r="NOM11" s="22"/>
      <c r="NON11" s="22"/>
      <c r="NOO11" s="22"/>
      <c r="NOP11" s="22"/>
      <c r="NOQ11" s="22"/>
      <c r="NOR11" s="22"/>
      <c r="NOS11" s="22"/>
      <c r="NOT11" s="22"/>
      <c r="NOU11" s="22"/>
      <c r="NOV11" s="22"/>
      <c r="NOW11" s="22"/>
      <c r="NOX11" s="22"/>
      <c r="NOY11" s="22"/>
      <c r="NOZ11" s="22"/>
      <c r="NPA11" s="22"/>
      <c r="NPB11" s="22"/>
      <c r="NPC11" s="22"/>
      <c r="NPD11" s="22"/>
      <c r="NPE11" s="22"/>
      <c r="NPF11" s="22"/>
      <c r="NPG11" s="22"/>
      <c r="NPH11" s="22"/>
      <c r="NPI11" s="22"/>
      <c r="NPJ11" s="22"/>
      <c r="NPK11" s="22"/>
      <c r="NPL11" s="22"/>
      <c r="NPM11" s="22"/>
      <c r="NPN11" s="22"/>
      <c r="NPO11" s="22"/>
      <c r="NPP11" s="22"/>
      <c r="NPQ11" s="22"/>
      <c r="NPR11" s="22"/>
      <c r="NPS11" s="22"/>
      <c r="NPT11" s="22"/>
      <c r="NPU11" s="22"/>
      <c r="NPV11" s="22"/>
      <c r="NPW11" s="22"/>
      <c r="NPX11" s="22"/>
      <c r="NPY11" s="22"/>
      <c r="NPZ11" s="22"/>
      <c r="NQA11" s="22"/>
      <c r="NQB11" s="22"/>
      <c r="NQC11" s="22"/>
      <c r="NQD11" s="22"/>
      <c r="NQE11" s="22"/>
      <c r="NQF11" s="22"/>
      <c r="NQG11" s="22"/>
      <c r="NQH11" s="22"/>
      <c r="NQI11" s="22"/>
      <c r="NQJ11" s="22"/>
      <c r="NQK11" s="22"/>
      <c r="NQL11" s="22"/>
      <c r="NQM11" s="22"/>
      <c r="NQN11" s="22"/>
      <c r="NQO11" s="22"/>
      <c r="NQP11" s="22"/>
      <c r="NQQ11" s="22"/>
      <c r="NQR11" s="22"/>
      <c r="NQS11" s="22"/>
      <c r="NQT11" s="22"/>
      <c r="NQU11" s="22"/>
      <c r="NQV11" s="22"/>
      <c r="NQW11" s="22"/>
      <c r="NQX11" s="22"/>
      <c r="NQY11" s="22"/>
      <c r="NQZ11" s="22"/>
      <c r="NRA11" s="22"/>
      <c r="NRB11" s="22"/>
      <c r="NRC11" s="22"/>
      <c r="NRD11" s="22"/>
      <c r="NRE11" s="22"/>
      <c r="NRF11" s="22"/>
      <c r="NRG11" s="22"/>
      <c r="NRH11" s="22"/>
      <c r="NRI11" s="22"/>
      <c r="NRJ11" s="22"/>
      <c r="NRK11" s="22"/>
      <c r="NRL11" s="22"/>
      <c r="NRM11" s="22"/>
      <c r="NRN11" s="22"/>
      <c r="NRO11" s="22"/>
      <c r="NRP11" s="22"/>
      <c r="NRQ11" s="22"/>
      <c r="NRR11" s="22"/>
      <c r="NRS11" s="22"/>
      <c r="NRT11" s="22"/>
      <c r="NRU11" s="22"/>
      <c r="NRV11" s="22"/>
      <c r="NRW11" s="22"/>
      <c r="NRX11" s="22"/>
      <c r="NRY11" s="22"/>
      <c r="NRZ11" s="22"/>
      <c r="NSA11" s="22"/>
      <c r="NSB11" s="22"/>
      <c r="NSC11" s="22"/>
      <c r="NSD11" s="22"/>
      <c r="NSE11" s="22"/>
      <c r="NSF11" s="22"/>
      <c r="NSG11" s="22"/>
      <c r="NSH11" s="22"/>
      <c r="NSI11" s="22"/>
      <c r="NSJ11" s="22"/>
      <c r="NSK11" s="22"/>
      <c r="NSL11" s="22"/>
      <c r="NSM11" s="22"/>
      <c r="NSN11" s="22"/>
      <c r="NSO11" s="22"/>
      <c r="NSP11" s="22"/>
      <c r="NSQ11" s="22"/>
      <c r="NSR11" s="22"/>
      <c r="NSS11" s="22"/>
      <c r="NST11" s="22"/>
      <c r="NSU11" s="22"/>
      <c r="NSV11" s="22"/>
      <c r="NSW11" s="22"/>
      <c r="NSX11" s="22"/>
      <c r="NSY11" s="22"/>
      <c r="NSZ11" s="22"/>
      <c r="NTA11" s="22"/>
      <c r="NTB11" s="22"/>
      <c r="NTC11" s="22"/>
      <c r="NTD11" s="22"/>
      <c r="NTE11" s="22"/>
      <c r="NTF11" s="22"/>
      <c r="NTG11" s="22"/>
      <c r="NTH11" s="22"/>
      <c r="NTI11" s="22"/>
      <c r="NTJ11" s="22"/>
      <c r="NTK11" s="22"/>
      <c r="NTL11" s="22"/>
      <c r="NTM11" s="22"/>
      <c r="NTN11" s="22"/>
      <c r="NTO11" s="22"/>
      <c r="NTP11" s="22"/>
      <c r="NTQ11" s="22"/>
      <c r="NTR11" s="22"/>
      <c r="NTS11" s="22"/>
      <c r="NTT11" s="22"/>
      <c r="NTU11" s="22"/>
      <c r="NTV11" s="22"/>
      <c r="NTW11" s="22"/>
      <c r="NTX11" s="22"/>
      <c r="NTY11" s="22"/>
      <c r="NTZ11" s="22"/>
      <c r="NUA11" s="22"/>
      <c r="NUB11" s="22"/>
      <c r="NUC11" s="22"/>
      <c r="NUD11" s="22"/>
      <c r="NUE11" s="22"/>
      <c r="NUF11" s="22"/>
      <c r="NUG11" s="22"/>
      <c r="NUH11" s="22"/>
      <c r="NUI11" s="22"/>
      <c r="NUJ11" s="22"/>
      <c r="NUK11" s="22"/>
      <c r="NUL11" s="22"/>
      <c r="NUM11" s="22"/>
      <c r="NUN11" s="22"/>
      <c r="NUO11" s="22"/>
      <c r="NUP11" s="22"/>
      <c r="NUQ11" s="22"/>
      <c r="NUR11" s="22"/>
      <c r="NUS11" s="22"/>
      <c r="NUT11" s="22"/>
      <c r="NUU11" s="22"/>
      <c r="NUV11" s="22"/>
      <c r="NUW11" s="22"/>
      <c r="NUX11" s="22"/>
      <c r="NUY11" s="22"/>
      <c r="NUZ11" s="22"/>
      <c r="NVA11" s="22"/>
      <c r="NVB11" s="22"/>
      <c r="NVC11" s="22"/>
      <c r="NVD11" s="22"/>
      <c r="NVE11" s="22"/>
      <c r="NVF11" s="22"/>
      <c r="NVG11" s="22"/>
      <c r="NVH11" s="22"/>
      <c r="NVI11" s="22"/>
      <c r="NVJ11" s="22"/>
      <c r="NVK11" s="22"/>
      <c r="NVL11" s="22"/>
      <c r="NVM11" s="22"/>
      <c r="NVN11" s="22"/>
      <c r="NVO11" s="22"/>
      <c r="NVP11" s="22"/>
      <c r="NVQ11" s="22"/>
      <c r="NVR11" s="22"/>
      <c r="NVS11" s="22"/>
      <c r="NVT11" s="22"/>
      <c r="NVU11" s="22"/>
      <c r="NVV11" s="22"/>
      <c r="NVW11" s="22"/>
      <c r="NVX11" s="22"/>
      <c r="NVY11" s="22"/>
      <c r="NVZ11" s="22"/>
      <c r="NWA11" s="22"/>
      <c r="NWB11" s="22"/>
      <c r="NWC11" s="22"/>
      <c r="NWD11" s="22"/>
      <c r="NWE11" s="22"/>
      <c r="NWF11" s="22"/>
      <c r="NWG11" s="22"/>
      <c r="NWH11" s="22"/>
      <c r="NWI11" s="22"/>
      <c r="NWJ11" s="22"/>
      <c r="NWK11" s="22"/>
      <c r="NWL11" s="22"/>
      <c r="NWM11" s="22"/>
      <c r="NWN11" s="22"/>
      <c r="NWO11" s="22"/>
      <c r="NWP11" s="22"/>
      <c r="NWQ11" s="22"/>
      <c r="NWR11" s="22"/>
      <c r="NWS11" s="22"/>
      <c r="NWT11" s="22"/>
      <c r="NWU11" s="22"/>
      <c r="NWV11" s="22"/>
      <c r="NWW11" s="22"/>
      <c r="NWX11" s="22"/>
      <c r="NWY11" s="22"/>
      <c r="NWZ11" s="22"/>
      <c r="NXA11" s="22"/>
      <c r="NXB11" s="22"/>
      <c r="NXC11" s="22"/>
      <c r="NXD11" s="22"/>
      <c r="NXE11" s="22"/>
      <c r="NXF11" s="22"/>
      <c r="NXG11" s="22"/>
      <c r="NXH11" s="22"/>
      <c r="NXI11" s="22"/>
      <c r="NXJ11" s="22"/>
      <c r="NXK11" s="22"/>
      <c r="NXL11" s="22"/>
      <c r="NXM11" s="22"/>
      <c r="NXN11" s="22"/>
      <c r="NXO11" s="22"/>
      <c r="NXP11" s="22"/>
      <c r="NXQ11" s="22"/>
      <c r="NXR11" s="22"/>
      <c r="NXS11" s="22"/>
      <c r="NXT11" s="22"/>
      <c r="NXU11" s="22"/>
      <c r="NXV11" s="22"/>
      <c r="NXW11" s="22"/>
      <c r="NXX11" s="22"/>
      <c r="NXY11" s="22"/>
      <c r="NXZ11" s="22"/>
      <c r="NYA11" s="22"/>
      <c r="NYB11" s="22"/>
      <c r="NYC11" s="22"/>
      <c r="NYD11" s="22"/>
      <c r="NYE11" s="22"/>
      <c r="NYF11" s="22"/>
      <c r="NYG11" s="22"/>
      <c r="NYH11" s="22"/>
      <c r="NYI11" s="22"/>
      <c r="NYJ11" s="22"/>
      <c r="NYK11" s="22"/>
      <c r="NYL11" s="22"/>
      <c r="NYM11" s="22"/>
      <c r="NYN11" s="22"/>
      <c r="NYO11" s="22"/>
      <c r="NYP11" s="22"/>
      <c r="NYQ11" s="22"/>
      <c r="NYR11" s="22"/>
      <c r="NYS11" s="22"/>
      <c r="NYT11" s="22"/>
      <c r="NYU11" s="22"/>
      <c r="NYV11" s="22"/>
      <c r="NYW11" s="22"/>
      <c r="NYX11" s="22"/>
      <c r="NYY11" s="22"/>
      <c r="NYZ11" s="22"/>
      <c r="NZA11" s="22"/>
      <c r="NZB11" s="22"/>
      <c r="NZC11" s="22"/>
      <c r="NZD11" s="22"/>
      <c r="NZE11" s="22"/>
      <c r="NZF11" s="22"/>
      <c r="NZG11" s="22"/>
      <c r="NZH11" s="22"/>
      <c r="NZI11" s="22"/>
      <c r="NZJ11" s="22"/>
      <c r="NZK11" s="22"/>
      <c r="NZL11" s="22"/>
      <c r="NZM11" s="22"/>
      <c r="NZN11" s="22"/>
      <c r="NZO11" s="22"/>
      <c r="NZP11" s="22"/>
      <c r="NZQ11" s="22"/>
      <c r="NZR11" s="22"/>
      <c r="NZS11" s="22"/>
      <c r="NZT11" s="22"/>
      <c r="NZU11" s="22"/>
      <c r="NZV11" s="22"/>
      <c r="NZW11" s="22"/>
      <c r="NZX11" s="22"/>
      <c r="NZY11" s="22"/>
      <c r="NZZ11" s="22"/>
      <c r="OAA11" s="22"/>
      <c r="OAB11" s="22"/>
      <c r="OAC11" s="22"/>
      <c r="OAD11" s="22"/>
      <c r="OAE11" s="22"/>
      <c r="OAF11" s="22"/>
      <c r="OAG11" s="22"/>
      <c r="OAH11" s="22"/>
      <c r="OAI11" s="22"/>
      <c r="OAJ11" s="22"/>
      <c r="OAK11" s="22"/>
      <c r="OAL11" s="22"/>
      <c r="OAM11" s="22"/>
      <c r="OAN11" s="22"/>
      <c r="OAO11" s="22"/>
      <c r="OAP11" s="22"/>
      <c r="OAQ11" s="22"/>
      <c r="OAR11" s="22"/>
      <c r="OAS11" s="22"/>
      <c r="OAT11" s="22"/>
      <c r="OAU11" s="22"/>
      <c r="OAV11" s="22"/>
      <c r="OAW11" s="22"/>
      <c r="OAX11" s="22"/>
      <c r="OAY11" s="22"/>
      <c r="OAZ11" s="22"/>
      <c r="OBA11" s="22"/>
      <c r="OBB11" s="22"/>
      <c r="OBC11" s="22"/>
      <c r="OBD11" s="22"/>
      <c r="OBE11" s="22"/>
      <c r="OBF11" s="22"/>
      <c r="OBG11" s="22"/>
      <c r="OBH11" s="22"/>
      <c r="OBI11" s="22"/>
      <c r="OBJ11" s="22"/>
      <c r="OBK11" s="22"/>
      <c r="OBL11" s="22"/>
      <c r="OBM11" s="22"/>
      <c r="OBN11" s="22"/>
      <c r="OBO11" s="22"/>
      <c r="OBP11" s="22"/>
      <c r="OBQ11" s="22"/>
      <c r="OBR11" s="22"/>
      <c r="OBS11" s="22"/>
      <c r="OBT11" s="22"/>
      <c r="OBU11" s="22"/>
      <c r="OBV11" s="22"/>
      <c r="OBW11" s="22"/>
      <c r="OBX11" s="22"/>
      <c r="OBY11" s="22"/>
      <c r="OBZ11" s="22"/>
      <c r="OCA11" s="22"/>
      <c r="OCB11" s="22"/>
      <c r="OCC11" s="22"/>
      <c r="OCD11" s="22"/>
      <c r="OCE11" s="22"/>
      <c r="OCF11" s="22"/>
      <c r="OCG11" s="22"/>
      <c r="OCH11" s="22"/>
      <c r="OCI11" s="22"/>
      <c r="OCJ11" s="22"/>
      <c r="OCK11" s="22"/>
      <c r="OCL11" s="22"/>
      <c r="OCM11" s="22"/>
      <c r="OCN11" s="22"/>
      <c r="OCO11" s="22"/>
      <c r="OCP11" s="22"/>
      <c r="OCQ11" s="22"/>
      <c r="OCR11" s="22"/>
      <c r="OCS11" s="22"/>
      <c r="OCT11" s="22"/>
      <c r="OCU11" s="22"/>
      <c r="OCV11" s="22"/>
      <c r="OCW11" s="22"/>
      <c r="OCX11" s="22"/>
      <c r="OCY11" s="22"/>
      <c r="OCZ11" s="22"/>
      <c r="ODA11" s="22"/>
      <c r="ODB11" s="22"/>
      <c r="ODC11" s="22"/>
      <c r="ODD11" s="22"/>
      <c r="ODE11" s="22"/>
      <c r="ODF11" s="22"/>
      <c r="ODG11" s="22"/>
      <c r="ODH11" s="22"/>
      <c r="ODI11" s="22"/>
      <c r="ODJ11" s="22"/>
      <c r="ODK11" s="22"/>
      <c r="ODL11" s="22"/>
      <c r="ODM11" s="22"/>
      <c r="ODN11" s="22"/>
      <c r="ODO11" s="22"/>
      <c r="ODP11" s="22"/>
      <c r="ODQ11" s="22"/>
      <c r="ODR11" s="22"/>
      <c r="ODS11" s="22"/>
      <c r="ODT11" s="22"/>
      <c r="ODU11" s="22"/>
      <c r="ODV11" s="22"/>
      <c r="ODW11" s="22"/>
      <c r="ODX11" s="22"/>
      <c r="ODY11" s="22"/>
      <c r="ODZ11" s="22"/>
      <c r="OEA11" s="22"/>
      <c r="OEB11" s="22"/>
      <c r="OEC11" s="22"/>
      <c r="OED11" s="22"/>
      <c r="OEE11" s="22"/>
      <c r="OEF11" s="22"/>
      <c r="OEG11" s="22"/>
      <c r="OEH11" s="22"/>
      <c r="OEI11" s="22"/>
      <c r="OEJ11" s="22"/>
      <c r="OEK11" s="22"/>
      <c r="OEL11" s="22"/>
      <c r="OEM11" s="22"/>
      <c r="OEN11" s="22"/>
      <c r="OEO11" s="22"/>
      <c r="OEP11" s="22"/>
      <c r="OEQ11" s="22"/>
      <c r="OER11" s="22"/>
      <c r="OES11" s="22"/>
      <c r="OET11" s="22"/>
      <c r="OEU11" s="22"/>
      <c r="OEV11" s="22"/>
      <c r="OEW11" s="22"/>
      <c r="OEX11" s="22"/>
      <c r="OEY11" s="22"/>
      <c r="OEZ11" s="22"/>
      <c r="OFA11" s="22"/>
      <c r="OFB11" s="22"/>
      <c r="OFC11" s="22"/>
      <c r="OFD11" s="22"/>
      <c r="OFE11" s="22"/>
      <c r="OFF11" s="22"/>
      <c r="OFG11" s="22"/>
      <c r="OFH11" s="22"/>
      <c r="OFI11" s="22"/>
      <c r="OFJ11" s="22"/>
      <c r="OFK11" s="22"/>
      <c r="OFL11" s="22"/>
      <c r="OFM11" s="22"/>
      <c r="OFN11" s="22"/>
      <c r="OFO11" s="22"/>
      <c r="OFP11" s="22"/>
      <c r="OFQ11" s="22"/>
      <c r="OFR11" s="22"/>
      <c r="OFS11" s="22"/>
      <c r="OFT11" s="22"/>
      <c r="OFU11" s="22"/>
      <c r="OFV11" s="22"/>
      <c r="OFW11" s="22"/>
      <c r="OFX11" s="22"/>
      <c r="OFY11" s="22"/>
      <c r="OFZ11" s="22"/>
      <c r="OGA11" s="22"/>
      <c r="OGB11" s="22"/>
      <c r="OGC11" s="22"/>
      <c r="OGD11" s="22"/>
      <c r="OGE11" s="22"/>
      <c r="OGF11" s="22"/>
      <c r="OGG11" s="22"/>
      <c r="OGH11" s="22"/>
      <c r="OGI11" s="22"/>
      <c r="OGJ11" s="22"/>
      <c r="OGK11" s="22"/>
      <c r="OGL11" s="22"/>
      <c r="OGM11" s="22"/>
      <c r="OGN11" s="22"/>
      <c r="OGO11" s="22"/>
      <c r="OGP11" s="22"/>
      <c r="OGQ11" s="22"/>
      <c r="OGR11" s="22"/>
      <c r="OGS11" s="22"/>
      <c r="OGT11" s="22"/>
      <c r="OGU11" s="22"/>
      <c r="OGV11" s="22"/>
      <c r="OGW11" s="22"/>
      <c r="OGX11" s="22"/>
      <c r="OGY11" s="22"/>
      <c r="OGZ11" s="22"/>
      <c r="OHA11" s="22"/>
      <c r="OHB11" s="22"/>
      <c r="OHC11" s="22"/>
      <c r="OHD11" s="22"/>
      <c r="OHE11" s="22"/>
      <c r="OHF11" s="22"/>
      <c r="OHG11" s="22"/>
      <c r="OHH11" s="22"/>
      <c r="OHI11" s="22"/>
      <c r="OHJ11" s="22"/>
      <c r="OHK11" s="22"/>
      <c r="OHL11" s="22"/>
      <c r="OHM11" s="22"/>
      <c r="OHN11" s="22"/>
      <c r="OHO11" s="22"/>
      <c r="OHP11" s="22"/>
      <c r="OHQ11" s="22"/>
      <c r="OHR11" s="22"/>
      <c r="OHS11" s="22"/>
      <c r="OHT11" s="22"/>
      <c r="OHU11" s="22"/>
      <c r="OHV11" s="22"/>
      <c r="OHW11" s="22"/>
      <c r="OHX11" s="22"/>
      <c r="OHY11" s="22"/>
      <c r="OHZ11" s="22"/>
      <c r="OIA11" s="22"/>
      <c r="OIB11" s="22"/>
      <c r="OIC11" s="22"/>
      <c r="OID11" s="22"/>
      <c r="OIE11" s="22"/>
      <c r="OIF11" s="22"/>
      <c r="OIG11" s="22"/>
      <c r="OIH11" s="22"/>
      <c r="OII11" s="22"/>
      <c r="OIJ11" s="22"/>
      <c r="OIK11" s="22"/>
      <c r="OIL11" s="22"/>
      <c r="OIM11" s="22"/>
      <c r="OIN11" s="22"/>
      <c r="OIO11" s="22"/>
      <c r="OIP11" s="22"/>
      <c r="OIQ11" s="22"/>
      <c r="OIR11" s="22"/>
      <c r="OIS11" s="22"/>
      <c r="OIT11" s="22"/>
      <c r="OIU11" s="22"/>
      <c r="OIV11" s="22"/>
      <c r="OIW11" s="22"/>
      <c r="OIX11" s="22"/>
      <c r="OIY11" s="22"/>
      <c r="OIZ11" s="22"/>
      <c r="OJA11" s="22"/>
      <c r="OJB11" s="22"/>
      <c r="OJC11" s="22"/>
      <c r="OJD11" s="22"/>
      <c r="OJE11" s="22"/>
      <c r="OJF11" s="22"/>
      <c r="OJG11" s="22"/>
      <c r="OJH11" s="22"/>
      <c r="OJI11" s="22"/>
      <c r="OJJ11" s="22"/>
      <c r="OJK11" s="22"/>
      <c r="OJL11" s="22"/>
      <c r="OJM11" s="22"/>
      <c r="OJN11" s="22"/>
      <c r="OJO11" s="22"/>
      <c r="OJP11" s="22"/>
      <c r="OJQ11" s="22"/>
      <c r="OJR11" s="22"/>
      <c r="OJS11" s="22"/>
      <c r="OJT11" s="22"/>
      <c r="OJU11" s="22"/>
      <c r="OJV11" s="22"/>
      <c r="OJW11" s="22"/>
      <c r="OJX11" s="22"/>
      <c r="OJY11" s="22"/>
      <c r="OJZ11" s="22"/>
      <c r="OKA11" s="22"/>
      <c r="OKB11" s="22"/>
      <c r="OKC11" s="22"/>
      <c r="OKD11" s="22"/>
      <c r="OKE11" s="22"/>
      <c r="OKF11" s="22"/>
      <c r="OKG11" s="22"/>
      <c r="OKH11" s="22"/>
      <c r="OKI11" s="22"/>
      <c r="OKJ11" s="22"/>
      <c r="OKK11" s="22"/>
      <c r="OKL11" s="22"/>
      <c r="OKM11" s="22"/>
      <c r="OKN11" s="22"/>
      <c r="OKO11" s="22"/>
      <c r="OKP11" s="22"/>
      <c r="OKQ11" s="22"/>
      <c r="OKR11" s="22"/>
      <c r="OKS11" s="22"/>
      <c r="OKT11" s="22"/>
      <c r="OKU11" s="22"/>
      <c r="OKV11" s="22"/>
      <c r="OKW11" s="22"/>
      <c r="OKX11" s="22"/>
      <c r="OKY11" s="22"/>
      <c r="OKZ11" s="22"/>
      <c r="OLA11" s="22"/>
      <c r="OLB11" s="22"/>
      <c r="OLC11" s="22"/>
      <c r="OLD11" s="22"/>
      <c r="OLE11" s="22"/>
      <c r="OLF11" s="22"/>
      <c r="OLG11" s="22"/>
      <c r="OLH11" s="22"/>
      <c r="OLI11" s="22"/>
      <c r="OLJ11" s="22"/>
      <c r="OLK11" s="22"/>
      <c r="OLL11" s="22"/>
      <c r="OLM11" s="22"/>
      <c r="OLN11" s="22"/>
      <c r="OLO11" s="22"/>
      <c r="OLP11" s="22"/>
      <c r="OLQ11" s="22"/>
      <c r="OLR11" s="22"/>
      <c r="OLS11" s="22"/>
      <c r="OLT11" s="22"/>
      <c r="OLU11" s="22"/>
      <c r="OLV11" s="22"/>
      <c r="OLW11" s="22"/>
      <c r="OLX11" s="22"/>
      <c r="OLY11" s="22"/>
      <c r="OLZ11" s="22"/>
      <c r="OMA11" s="22"/>
      <c r="OMB11" s="22"/>
      <c r="OMC11" s="22"/>
      <c r="OMD11" s="22"/>
      <c r="OME11" s="22"/>
      <c r="OMF11" s="22"/>
      <c r="OMG11" s="22"/>
      <c r="OMH11" s="22"/>
      <c r="OMI11" s="22"/>
      <c r="OMJ11" s="22"/>
      <c r="OMK11" s="22"/>
      <c r="OML11" s="22"/>
      <c r="OMM11" s="22"/>
      <c r="OMN11" s="22"/>
      <c r="OMO11" s="22"/>
      <c r="OMP11" s="22"/>
      <c r="OMQ11" s="22"/>
      <c r="OMR11" s="22"/>
      <c r="OMS11" s="22"/>
      <c r="OMT11" s="22"/>
      <c r="OMU11" s="22"/>
      <c r="OMV11" s="22"/>
      <c r="OMW11" s="22"/>
      <c r="OMX11" s="22"/>
      <c r="OMY11" s="22"/>
      <c r="OMZ11" s="22"/>
      <c r="ONA11" s="22"/>
      <c r="ONB11" s="22"/>
      <c r="ONC11" s="22"/>
      <c r="OND11" s="22"/>
      <c r="ONE11" s="22"/>
      <c r="ONF11" s="22"/>
      <c r="ONG11" s="22"/>
      <c r="ONH11" s="22"/>
      <c r="ONI11" s="22"/>
      <c r="ONJ11" s="22"/>
      <c r="ONK11" s="22"/>
      <c r="ONL11" s="22"/>
      <c r="ONM11" s="22"/>
      <c r="ONN11" s="22"/>
      <c r="ONO11" s="22"/>
      <c r="ONP11" s="22"/>
      <c r="ONQ11" s="22"/>
      <c r="ONR11" s="22"/>
      <c r="ONS11" s="22"/>
      <c r="ONT11" s="22"/>
      <c r="ONU11" s="22"/>
      <c r="ONV11" s="22"/>
      <c r="ONW11" s="22"/>
      <c r="ONX11" s="22"/>
      <c r="ONY11" s="22"/>
      <c r="ONZ11" s="22"/>
      <c r="OOA11" s="22"/>
      <c r="OOB11" s="22"/>
      <c r="OOC11" s="22"/>
      <c r="OOD11" s="22"/>
      <c r="OOE11" s="22"/>
      <c r="OOF11" s="22"/>
      <c r="OOG11" s="22"/>
      <c r="OOH11" s="22"/>
      <c r="OOI11" s="22"/>
      <c r="OOJ11" s="22"/>
      <c r="OOK11" s="22"/>
      <c r="OOL11" s="22"/>
      <c r="OOM11" s="22"/>
      <c r="OON11" s="22"/>
      <c r="OOO11" s="22"/>
      <c r="OOP11" s="22"/>
      <c r="OOQ11" s="22"/>
      <c r="OOR11" s="22"/>
      <c r="OOS11" s="22"/>
      <c r="OOT11" s="22"/>
      <c r="OOU11" s="22"/>
      <c r="OOV11" s="22"/>
      <c r="OOW11" s="22"/>
      <c r="OOX11" s="22"/>
      <c r="OOY11" s="22"/>
      <c r="OOZ11" s="22"/>
      <c r="OPA11" s="22"/>
      <c r="OPB11" s="22"/>
      <c r="OPC11" s="22"/>
      <c r="OPD11" s="22"/>
      <c r="OPE11" s="22"/>
      <c r="OPF11" s="22"/>
      <c r="OPG11" s="22"/>
      <c r="OPH11" s="22"/>
      <c r="OPI11" s="22"/>
      <c r="OPJ11" s="22"/>
      <c r="OPK11" s="22"/>
      <c r="OPL11" s="22"/>
      <c r="OPM11" s="22"/>
      <c r="OPN11" s="22"/>
      <c r="OPO11" s="22"/>
      <c r="OPP11" s="22"/>
      <c r="OPQ11" s="22"/>
      <c r="OPR11" s="22"/>
      <c r="OPS11" s="22"/>
      <c r="OPT11" s="22"/>
      <c r="OPU11" s="22"/>
      <c r="OPV11" s="22"/>
      <c r="OPW11" s="22"/>
      <c r="OPX11" s="22"/>
      <c r="OPY11" s="22"/>
      <c r="OPZ11" s="22"/>
      <c r="OQA11" s="22"/>
      <c r="OQB11" s="22"/>
      <c r="OQC11" s="22"/>
      <c r="OQD11" s="22"/>
      <c r="OQE11" s="22"/>
      <c r="OQF11" s="22"/>
      <c r="OQG11" s="22"/>
      <c r="OQH11" s="22"/>
      <c r="OQI11" s="22"/>
      <c r="OQJ11" s="22"/>
      <c r="OQK11" s="22"/>
      <c r="OQL11" s="22"/>
      <c r="OQM11" s="22"/>
      <c r="OQN11" s="22"/>
      <c r="OQO11" s="22"/>
      <c r="OQP11" s="22"/>
      <c r="OQQ11" s="22"/>
      <c r="OQR11" s="22"/>
      <c r="OQS11" s="22"/>
      <c r="OQT11" s="22"/>
      <c r="OQU11" s="22"/>
      <c r="OQV11" s="22"/>
      <c r="OQW11" s="22"/>
      <c r="OQX11" s="22"/>
      <c r="OQY11" s="22"/>
      <c r="OQZ11" s="22"/>
      <c r="ORA11" s="22"/>
      <c r="ORB11" s="22"/>
      <c r="ORC11" s="22"/>
      <c r="ORD11" s="22"/>
      <c r="ORE11" s="22"/>
      <c r="ORF11" s="22"/>
      <c r="ORG11" s="22"/>
      <c r="ORH11" s="22"/>
      <c r="ORI11" s="22"/>
      <c r="ORJ11" s="22"/>
      <c r="ORK11" s="22"/>
      <c r="ORL11" s="22"/>
      <c r="ORM11" s="22"/>
      <c r="ORN11" s="22"/>
      <c r="ORO11" s="22"/>
      <c r="ORP11" s="22"/>
      <c r="ORQ11" s="22"/>
      <c r="ORR11" s="22"/>
      <c r="ORS11" s="22"/>
      <c r="ORT11" s="22"/>
      <c r="ORU11" s="22"/>
      <c r="ORV11" s="22"/>
      <c r="ORW11" s="22"/>
      <c r="ORX11" s="22"/>
      <c r="ORY11" s="22"/>
      <c r="ORZ11" s="22"/>
      <c r="OSA11" s="22"/>
      <c r="OSB11" s="22"/>
      <c r="OSC11" s="22"/>
      <c r="OSD11" s="22"/>
      <c r="OSE11" s="22"/>
      <c r="OSF11" s="22"/>
      <c r="OSG11" s="22"/>
      <c r="OSH11" s="22"/>
      <c r="OSI11" s="22"/>
      <c r="OSJ11" s="22"/>
      <c r="OSK11" s="22"/>
      <c r="OSL11" s="22"/>
      <c r="OSM11" s="22"/>
      <c r="OSN11" s="22"/>
      <c r="OSO11" s="22"/>
      <c r="OSP11" s="22"/>
      <c r="OSQ11" s="22"/>
      <c r="OSR11" s="22"/>
      <c r="OSS11" s="22"/>
      <c r="OST11" s="22"/>
      <c r="OSU11" s="22"/>
      <c r="OSV11" s="22"/>
      <c r="OSW11" s="22"/>
      <c r="OSX11" s="22"/>
      <c r="OSY11" s="22"/>
      <c r="OSZ11" s="22"/>
      <c r="OTA11" s="22"/>
      <c r="OTB11" s="22"/>
      <c r="OTC11" s="22"/>
      <c r="OTD11" s="22"/>
      <c r="OTE11" s="22"/>
      <c r="OTF11" s="22"/>
      <c r="OTG11" s="22"/>
      <c r="OTH11" s="22"/>
      <c r="OTI11" s="22"/>
      <c r="OTJ11" s="22"/>
      <c r="OTK11" s="22"/>
      <c r="OTL11" s="22"/>
      <c r="OTM11" s="22"/>
      <c r="OTN11" s="22"/>
      <c r="OTO11" s="22"/>
      <c r="OTP11" s="22"/>
      <c r="OTQ11" s="22"/>
      <c r="OTR11" s="22"/>
      <c r="OTS11" s="22"/>
      <c r="OTT11" s="22"/>
      <c r="OTU11" s="22"/>
      <c r="OTV11" s="22"/>
      <c r="OTW11" s="22"/>
      <c r="OTX11" s="22"/>
      <c r="OTY11" s="22"/>
      <c r="OTZ11" s="22"/>
      <c r="OUA11" s="22"/>
      <c r="OUB11" s="22"/>
      <c r="OUC11" s="22"/>
      <c r="OUD11" s="22"/>
      <c r="OUE11" s="22"/>
      <c r="OUF11" s="22"/>
      <c r="OUG11" s="22"/>
      <c r="OUH11" s="22"/>
      <c r="OUI11" s="22"/>
      <c r="OUJ11" s="22"/>
      <c r="OUK11" s="22"/>
      <c r="OUL11" s="22"/>
      <c r="OUM11" s="22"/>
      <c r="OUN11" s="22"/>
      <c r="OUO11" s="22"/>
      <c r="OUP11" s="22"/>
      <c r="OUQ11" s="22"/>
      <c r="OUR11" s="22"/>
      <c r="OUS11" s="22"/>
      <c r="OUT11" s="22"/>
      <c r="OUU11" s="22"/>
      <c r="OUV11" s="22"/>
      <c r="OUW11" s="22"/>
      <c r="OUX11" s="22"/>
      <c r="OUY11" s="22"/>
      <c r="OUZ11" s="22"/>
      <c r="OVA11" s="22"/>
      <c r="OVB11" s="22"/>
      <c r="OVC11" s="22"/>
      <c r="OVD11" s="22"/>
      <c r="OVE11" s="22"/>
      <c r="OVF11" s="22"/>
      <c r="OVG11" s="22"/>
      <c r="OVH11" s="22"/>
      <c r="OVI11" s="22"/>
      <c r="OVJ11" s="22"/>
      <c r="OVK11" s="22"/>
      <c r="OVL11" s="22"/>
      <c r="OVM11" s="22"/>
      <c r="OVN11" s="22"/>
      <c r="OVO11" s="22"/>
      <c r="OVP11" s="22"/>
      <c r="OVQ11" s="22"/>
      <c r="OVR11" s="22"/>
      <c r="OVS11" s="22"/>
      <c r="OVT11" s="22"/>
      <c r="OVU11" s="22"/>
      <c r="OVV11" s="22"/>
      <c r="OVW11" s="22"/>
      <c r="OVX11" s="22"/>
      <c r="OVY11" s="22"/>
      <c r="OVZ11" s="22"/>
      <c r="OWA11" s="22"/>
      <c r="OWB11" s="22"/>
      <c r="OWC11" s="22"/>
      <c r="OWD11" s="22"/>
      <c r="OWE11" s="22"/>
      <c r="OWF11" s="22"/>
      <c r="OWG11" s="22"/>
      <c r="OWH11" s="22"/>
      <c r="OWI11" s="22"/>
      <c r="OWJ11" s="22"/>
      <c r="OWK11" s="22"/>
      <c r="OWL11" s="22"/>
      <c r="OWM11" s="22"/>
      <c r="OWN11" s="22"/>
      <c r="OWO11" s="22"/>
      <c r="OWP11" s="22"/>
      <c r="OWQ11" s="22"/>
      <c r="OWR11" s="22"/>
      <c r="OWS11" s="22"/>
      <c r="OWT11" s="22"/>
      <c r="OWU11" s="22"/>
      <c r="OWV11" s="22"/>
      <c r="OWW11" s="22"/>
      <c r="OWX11" s="22"/>
      <c r="OWY11" s="22"/>
      <c r="OWZ11" s="22"/>
      <c r="OXA11" s="22"/>
      <c r="OXB11" s="22"/>
      <c r="OXC11" s="22"/>
      <c r="OXD11" s="22"/>
      <c r="OXE11" s="22"/>
      <c r="OXF11" s="22"/>
      <c r="OXG11" s="22"/>
      <c r="OXH11" s="22"/>
      <c r="OXI11" s="22"/>
      <c r="OXJ11" s="22"/>
      <c r="OXK11" s="22"/>
      <c r="OXL11" s="22"/>
      <c r="OXM11" s="22"/>
      <c r="OXN11" s="22"/>
      <c r="OXO11" s="22"/>
      <c r="OXP11" s="22"/>
      <c r="OXQ11" s="22"/>
      <c r="OXR11" s="22"/>
      <c r="OXS11" s="22"/>
      <c r="OXT11" s="22"/>
      <c r="OXU11" s="22"/>
      <c r="OXV11" s="22"/>
      <c r="OXW11" s="22"/>
      <c r="OXX11" s="22"/>
      <c r="OXY11" s="22"/>
      <c r="OXZ11" s="22"/>
      <c r="OYA11" s="22"/>
      <c r="OYB11" s="22"/>
      <c r="OYC11" s="22"/>
      <c r="OYD11" s="22"/>
      <c r="OYE11" s="22"/>
      <c r="OYF11" s="22"/>
      <c r="OYG11" s="22"/>
      <c r="OYH11" s="22"/>
      <c r="OYI11" s="22"/>
      <c r="OYJ11" s="22"/>
      <c r="OYK11" s="22"/>
      <c r="OYL11" s="22"/>
      <c r="OYM11" s="22"/>
      <c r="OYN11" s="22"/>
      <c r="OYO11" s="22"/>
      <c r="OYP11" s="22"/>
      <c r="OYQ11" s="22"/>
      <c r="OYR11" s="22"/>
      <c r="OYS11" s="22"/>
      <c r="OYT11" s="22"/>
      <c r="OYU11" s="22"/>
      <c r="OYV11" s="22"/>
      <c r="OYW11" s="22"/>
      <c r="OYX11" s="22"/>
      <c r="OYY11" s="22"/>
      <c r="OYZ11" s="22"/>
      <c r="OZA11" s="22"/>
      <c r="OZB11" s="22"/>
      <c r="OZC11" s="22"/>
      <c r="OZD11" s="22"/>
      <c r="OZE11" s="22"/>
      <c r="OZF11" s="22"/>
      <c r="OZG11" s="22"/>
      <c r="OZH11" s="22"/>
      <c r="OZI11" s="22"/>
      <c r="OZJ11" s="22"/>
      <c r="OZK11" s="22"/>
      <c r="OZL11" s="22"/>
      <c r="OZM11" s="22"/>
      <c r="OZN11" s="22"/>
      <c r="OZO11" s="22"/>
      <c r="OZP11" s="22"/>
      <c r="OZQ11" s="22"/>
      <c r="OZR11" s="22"/>
      <c r="OZS11" s="22"/>
      <c r="OZT11" s="22"/>
      <c r="OZU11" s="22"/>
      <c r="OZV11" s="22"/>
      <c r="OZW11" s="22"/>
      <c r="OZX11" s="22"/>
      <c r="OZY11" s="22"/>
      <c r="OZZ11" s="22"/>
      <c r="PAA11" s="22"/>
      <c r="PAB11" s="22"/>
      <c r="PAC11" s="22"/>
      <c r="PAD11" s="22"/>
      <c r="PAE11" s="22"/>
      <c r="PAF11" s="22"/>
      <c r="PAG11" s="22"/>
      <c r="PAH11" s="22"/>
      <c r="PAI11" s="22"/>
      <c r="PAJ11" s="22"/>
      <c r="PAK11" s="22"/>
      <c r="PAL11" s="22"/>
      <c r="PAM11" s="22"/>
      <c r="PAN11" s="22"/>
      <c r="PAO11" s="22"/>
      <c r="PAP11" s="22"/>
      <c r="PAQ11" s="22"/>
      <c r="PAR11" s="22"/>
      <c r="PAS11" s="22"/>
      <c r="PAT11" s="22"/>
      <c r="PAU11" s="22"/>
      <c r="PAV11" s="22"/>
      <c r="PAW11" s="22"/>
      <c r="PAX11" s="22"/>
      <c r="PAY11" s="22"/>
      <c r="PAZ11" s="22"/>
      <c r="PBA11" s="22"/>
      <c r="PBB11" s="22"/>
      <c r="PBC11" s="22"/>
      <c r="PBD11" s="22"/>
      <c r="PBE11" s="22"/>
      <c r="PBF11" s="22"/>
      <c r="PBG11" s="22"/>
      <c r="PBH11" s="22"/>
      <c r="PBI11" s="22"/>
      <c r="PBJ11" s="22"/>
      <c r="PBK11" s="22"/>
      <c r="PBL11" s="22"/>
      <c r="PBM11" s="22"/>
      <c r="PBN11" s="22"/>
      <c r="PBO11" s="22"/>
      <c r="PBP11" s="22"/>
      <c r="PBQ11" s="22"/>
      <c r="PBR11" s="22"/>
      <c r="PBS11" s="22"/>
      <c r="PBT11" s="22"/>
      <c r="PBU11" s="22"/>
      <c r="PBV11" s="22"/>
      <c r="PBW11" s="22"/>
      <c r="PBX11" s="22"/>
      <c r="PBY11" s="22"/>
      <c r="PBZ11" s="22"/>
      <c r="PCA11" s="22"/>
      <c r="PCB11" s="22"/>
      <c r="PCC11" s="22"/>
      <c r="PCD11" s="22"/>
      <c r="PCE11" s="22"/>
      <c r="PCF11" s="22"/>
      <c r="PCG11" s="22"/>
      <c r="PCH11" s="22"/>
      <c r="PCI11" s="22"/>
      <c r="PCJ11" s="22"/>
      <c r="PCK11" s="22"/>
      <c r="PCL11" s="22"/>
      <c r="PCM11" s="22"/>
      <c r="PCN11" s="22"/>
      <c r="PCO11" s="22"/>
      <c r="PCP11" s="22"/>
      <c r="PCQ11" s="22"/>
      <c r="PCR11" s="22"/>
      <c r="PCS11" s="22"/>
      <c r="PCT11" s="22"/>
      <c r="PCU11" s="22"/>
      <c r="PCV11" s="22"/>
      <c r="PCW11" s="22"/>
      <c r="PCX11" s="22"/>
      <c r="PCY11" s="22"/>
      <c r="PCZ11" s="22"/>
      <c r="PDA11" s="22"/>
      <c r="PDB11" s="22"/>
      <c r="PDC11" s="22"/>
      <c r="PDD11" s="22"/>
      <c r="PDE11" s="22"/>
      <c r="PDF11" s="22"/>
      <c r="PDG11" s="22"/>
      <c r="PDH11" s="22"/>
      <c r="PDI11" s="22"/>
      <c r="PDJ11" s="22"/>
      <c r="PDK11" s="22"/>
      <c r="PDL11" s="22"/>
      <c r="PDM11" s="22"/>
      <c r="PDN11" s="22"/>
      <c r="PDO11" s="22"/>
      <c r="PDP11" s="22"/>
      <c r="PDQ11" s="22"/>
      <c r="PDR11" s="22"/>
      <c r="PDS11" s="22"/>
      <c r="PDT11" s="22"/>
      <c r="PDU11" s="22"/>
      <c r="PDV11" s="22"/>
      <c r="PDW11" s="22"/>
      <c r="PDX11" s="22"/>
      <c r="PDY11" s="22"/>
      <c r="PDZ11" s="22"/>
      <c r="PEA11" s="22"/>
      <c r="PEB11" s="22"/>
      <c r="PEC11" s="22"/>
      <c r="PED11" s="22"/>
      <c r="PEE11" s="22"/>
      <c r="PEF11" s="22"/>
      <c r="PEG11" s="22"/>
      <c r="PEH11" s="22"/>
      <c r="PEI11" s="22"/>
      <c r="PEJ11" s="22"/>
      <c r="PEK11" s="22"/>
      <c r="PEL11" s="22"/>
      <c r="PEM11" s="22"/>
      <c r="PEN11" s="22"/>
      <c r="PEO11" s="22"/>
      <c r="PEP11" s="22"/>
      <c r="PEQ11" s="22"/>
      <c r="PER11" s="22"/>
      <c r="PES11" s="22"/>
      <c r="PET11" s="22"/>
      <c r="PEU11" s="22"/>
      <c r="PEV11" s="22"/>
      <c r="PEW11" s="22"/>
      <c r="PEX11" s="22"/>
      <c r="PEY11" s="22"/>
      <c r="PEZ11" s="22"/>
      <c r="PFA11" s="22"/>
      <c r="PFB11" s="22"/>
      <c r="PFC11" s="22"/>
      <c r="PFD11" s="22"/>
      <c r="PFE11" s="22"/>
      <c r="PFF11" s="22"/>
      <c r="PFG11" s="22"/>
      <c r="PFH11" s="22"/>
      <c r="PFI11" s="22"/>
      <c r="PFJ11" s="22"/>
      <c r="PFK11" s="22"/>
      <c r="PFL11" s="22"/>
      <c r="PFM11" s="22"/>
      <c r="PFN11" s="22"/>
      <c r="PFO11" s="22"/>
      <c r="PFP11" s="22"/>
      <c r="PFQ11" s="22"/>
      <c r="PFR11" s="22"/>
      <c r="PFS11" s="22"/>
      <c r="PFT11" s="22"/>
      <c r="PFU11" s="22"/>
      <c r="PFV11" s="22"/>
      <c r="PFW11" s="22"/>
      <c r="PFX11" s="22"/>
      <c r="PFY11" s="22"/>
      <c r="PFZ11" s="22"/>
      <c r="PGA11" s="22"/>
      <c r="PGB11" s="22"/>
      <c r="PGC11" s="22"/>
      <c r="PGD11" s="22"/>
      <c r="PGE11" s="22"/>
      <c r="PGF11" s="22"/>
      <c r="PGG11" s="22"/>
      <c r="PGH11" s="22"/>
      <c r="PGI11" s="22"/>
      <c r="PGJ11" s="22"/>
      <c r="PGK11" s="22"/>
      <c r="PGL11" s="22"/>
      <c r="PGM11" s="22"/>
      <c r="PGN11" s="22"/>
      <c r="PGO11" s="22"/>
      <c r="PGP11" s="22"/>
      <c r="PGQ11" s="22"/>
      <c r="PGR11" s="22"/>
      <c r="PGS11" s="22"/>
      <c r="PGT11" s="22"/>
      <c r="PGU11" s="22"/>
      <c r="PGV11" s="22"/>
      <c r="PGW11" s="22"/>
      <c r="PGX11" s="22"/>
      <c r="PGY11" s="22"/>
      <c r="PGZ11" s="22"/>
      <c r="PHA11" s="22"/>
      <c r="PHB11" s="22"/>
      <c r="PHC11" s="22"/>
      <c r="PHD11" s="22"/>
      <c r="PHE11" s="22"/>
      <c r="PHF11" s="22"/>
      <c r="PHG11" s="22"/>
      <c r="PHH11" s="22"/>
      <c r="PHI11" s="22"/>
      <c r="PHJ11" s="22"/>
      <c r="PHK11" s="22"/>
      <c r="PHL11" s="22"/>
      <c r="PHM11" s="22"/>
      <c r="PHN11" s="22"/>
      <c r="PHO11" s="22"/>
      <c r="PHP11" s="22"/>
      <c r="PHQ11" s="22"/>
      <c r="PHR11" s="22"/>
      <c r="PHS11" s="22"/>
      <c r="PHT11" s="22"/>
      <c r="PHU11" s="22"/>
      <c r="PHV11" s="22"/>
      <c r="PHW11" s="22"/>
      <c r="PHX11" s="22"/>
      <c r="PHY11" s="22"/>
      <c r="PHZ11" s="22"/>
      <c r="PIA11" s="22"/>
      <c r="PIB11" s="22"/>
      <c r="PIC11" s="22"/>
      <c r="PID11" s="22"/>
      <c r="PIE11" s="22"/>
      <c r="PIF11" s="22"/>
      <c r="PIG11" s="22"/>
      <c r="PIH11" s="22"/>
      <c r="PII11" s="22"/>
      <c r="PIJ11" s="22"/>
      <c r="PIK11" s="22"/>
      <c r="PIL11" s="22"/>
      <c r="PIM11" s="22"/>
      <c r="PIN11" s="22"/>
      <c r="PIO11" s="22"/>
      <c r="PIP11" s="22"/>
      <c r="PIQ11" s="22"/>
      <c r="PIR11" s="22"/>
      <c r="PIS11" s="22"/>
      <c r="PIT11" s="22"/>
      <c r="PIU11" s="22"/>
      <c r="PIV11" s="22"/>
      <c r="PIW11" s="22"/>
      <c r="PIX11" s="22"/>
      <c r="PIY11" s="22"/>
      <c r="PIZ11" s="22"/>
      <c r="PJA11" s="22"/>
      <c r="PJB11" s="22"/>
      <c r="PJC11" s="22"/>
      <c r="PJD11" s="22"/>
      <c r="PJE11" s="22"/>
      <c r="PJF11" s="22"/>
      <c r="PJG11" s="22"/>
      <c r="PJH11" s="22"/>
      <c r="PJI11" s="22"/>
      <c r="PJJ11" s="22"/>
      <c r="PJK11" s="22"/>
      <c r="PJL11" s="22"/>
      <c r="PJM11" s="22"/>
      <c r="PJN11" s="22"/>
      <c r="PJO11" s="22"/>
      <c r="PJP11" s="22"/>
      <c r="PJQ11" s="22"/>
      <c r="PJR11" s="22"/>
      <c r="PJS11" s="22"/>
      <c r="PJT11" s="22"/>
      <c r="PJU11" s="22"/>
      <c r="PJV11" s="22"/>
      <c r="PJW11" s="22"/>
      <c r="PJX11" s="22"/>
      <c r="PJY11" s="22"/>
      <c r="PJZ11" s="22"/>
      <c r="PKA11" s="22"/>
      <c r="PKB11" s="22"/>
      <c r="PKC11" s="22"/>
      <c r="PKD11" s="22"/>
      <c r="PKE11" s="22"/>
      <c r="PKF11" s="22"/>
      <c r="PKG11" s="22"/>
      <c r="PKH11" s="22"/>
      <c r="PKI11" s="22"/>
      <c r="PKJ11" s="22"/>
      <c r="PKK11" s="22"/>
      <c r="PKL11" s="22"/>
      <c r="PKM11" s="22"/>
      <c r="PKN11" s="22"/>
      <c r="PKO11" s="22"/>
      <c r="PKP11" s="22"/>
      <c r="PKQ11" s="22"/>
      <c r="PKR11" s="22"/>
      <c r="PKS11" s="22"/>
      <c r="PKT11" s="22"/>
      <c r="PKU11" s="22"/>
      <c r="PKV11" s="22"/>
      <c r="PKW11" s="22"/>
      <c r="PKX11" s="22"/>
      <c r="PKY11" s="22"/>
      <c r="PKZ11" s="22"/>
      <c r="PLA11" s="22"/>
      <c r="PLB11" s="22"/>
      <c r="PLC11" s="22"/>
      <c r="PLD11" s="22"/>
      <c r="PLE11" s="22"/>
      <c r="PLF11" s="22"/>
      <c r="PLG11" s="22"/>
      <c r="PLH11" s="22"/>
      <c r="PLI11" s="22"/>
      <c r="PLJ11" s="22"/>
      <c r="PLK11" s="22"/>
      <c r="PLL11" s="22"/>
      <c r="PLM11" s="22"/>
      <c r="PLN11" s="22"/>
      <c r="PLO11" s="22"/>
      <c r="PLP11" s="22"/>
      <c r="PLQ11" s="22"/>
      <c r="PLR11" s="22"/>
      <c r="PLS11" s="22"/>
      <c r="PLT11" s="22"/>
      <c r="PLU11" s="22"/>
      <c r="PLV11" s="22"/>
      <c r="PLW11" s="22"/>
      <c r="PLX11" s="22"/>
      <c r="PLY11" s="22"/>
      <c r="PLZ11" s="22"/>
      <c r="PMA11" s="22"/>
      <c r="PMB11" s="22"/>
      <c r="PMC11" s="22"/>
      <c r="PMD11" s="22"/>
      <c r="PME11" s="22"/>
      <c r="PMF11" s="22"/>
      <c r="PMG11" s="22"/>
      <c r="PMH11" s="22"/>
      <c r="PMI11" s="22"/>
      <c r="PMJ11" s="22"/>
      <c r="PMK11" s="22"/>
      <c r="PML11" s="22"/>
      <c r="PMM11" s="22"/>
      <c r="PMN11" s="22"/>
      <c r="PMO11" s="22"/>
      <c r="PMP11" s="22"/>
      <c r="PMQ11" s="22"/>
      <c r="PMR11" s="22"/>
      <c r="PMS11" s="22"/>
      <c r="PMT11" s="22"/>
      <c r="PMU11" s="22"/>
      <c r="PMV11" s="22"/>
      <c r="PMW11" s="22"/>
      <c r="PMX11" s="22"/>
      <c r="PMY11" s="22"/>
      <c r="PMZ11" s="22"/>
      <c r="PNA11" s="22"/>
      <c r="PNB11" s="22"/>
      <c r="PNC11" s="22"/>
      <c r="PND11" s="22"/>
      <c r="PNE11" s="22"/>
      <c r="PNF11" s="22"/>
      <c r="PNG11" s="22"/>
      <c r="PNH11" s="22"/>
      <c r="PNI11" s="22"/>
      <c r="PNJ11" s="22"/>
      <c r="PNK11" s="22"/>
      <c r="PNL11" s="22"/>
      <c r="PNM11" s="22"/>
      <c r="PNN11" s="22"/>
      <c r="PNO11" s="22"/>
      <c r="PNP11" s="22"/>
      <c r="PNQ11" s="22"/>
      <c r="PNR11" s="22"/>
      <c r="PNS11" s="22"/>
      <c r="PNT11" s="22"/>
      <c r="PNU11" s="22"/>
      <c r="PNV11" s="22"/>
      <c r="PNW11" s="22"/>
      <c r="PNX11" s="22"/>
      <c r="PNY11" s="22"/>
      <c r="PNZ11" s="22"/>
      <c r="POA11" s="22"/>
      <c r="POB11" s="22"/>
      <c r="POC11" s="22"/>
      <c r="POD11" s="22"/>
      <c r="POE11" s="22"/>
      <c r="POF11" s="22"/>
      <c r="POG11" s="22"/>
      <c r="POH11" s="22"/>
      <c r="POI11" s="22"/>
      <c r="POJ11" s="22"/>
      <c r="POK11" s="22"/>
      <c r="POL11" s="22"/>
      <c r="POM11" s="22"/>
      <c r="PON11" s="22"/>
      <c r="POO11" s="22"/>
      <c r="POP11" s="22"/>
      <c r="POQ11" s="22"/>
      <c r="POR11" s="22"/>
      <c r="POS11" s="22"/>
      <c r="POT11" s="22"/>
      <c r="POU11" s="22"/>
      <c r="POV11" s="22"/>
      <c r="POW11" s="22"/>
      <c r="POX11" s="22"/>
      <c r="POY11" s="22"/>
      <c r="POZ11" s="22"/>
      <c r="PPA11" s="22"/>
      <c r="PPB11" s="22"/>
      <c r="PPC11" s="22"/>
      <c r="PPD11" s="22"/>
      <c r="PPE11" s="22"/>
      <c r="PPF11" s="22"/>
      <c r="PPG11" s="22"/>
      <c r="PPH11" s="22"/>
      <c r="PPI11" s="22"/>
      <c r="PPJ11" s="22"/>
      <c r="PPK11" s="22"/>
      <c r="PPL11" s="22"/>
      <c r="PPM11" s="22"/>
      <c r="PPN11" s="22"/>
      <c r="PPO11" s="22"/>
      <c r="PPP11" s="22"/>
      <c r="PPQ11" s="22"/>
      <c r="PPR11" s="22"/>
      <c r="PPS11" s="22"/>
      <c r="PPT11" s="22"/>
      <c r="PPU11" s="22"/>
      <c r="PPV11" s="22"/>
      <c r="PPW11" s="22"/>
      <c r="PPX11" s="22"/>
      <c r="PPY11" s="22"/>
      <c r="PPZ11" s="22"/>
      <c r="PQA11" s="22"/>
      <c r="PQB11" s="22"/>
      <c r="PQC11" s="22"/>
      <c r="PQD11" s="22"/>
      <c r="PQE11" s="22"/>
      <c r="PQF11" s="22"/>
      <c r="PQG11" s="22"/>
      <c r="PQH11" s="22"/>
      <c r="PQI11" s="22"/>
      <c r="PQJ11" s="22"/>
      <c r="PQK11" s="22"/>
      <c r="PQL11" s="22"/>
      <c r="PQM11" s="22"/>
      <c r="PQN11" s="22"/>
      <c r="PQO11" s="22"/>
      <c r="PQP11" s="22"/>
      <c r="PQQ11" s="22"/>
      <c r="PQR11" s="22"/>
      <c r="PQS11" s="22"/>
      <c r="PQT11" s="22"/>
      <c r="PQU11" s="22"/>
      <c r="PQV11" s="22"/>
      <c r="PQW11" s="22"/>
      <c r="PQX11" s="22"/>
      <c r="PQY11" s="22"/>
      <c r="PQZ11" s="22"/>
      <c r="PRA11" s="22"/>
      <c r="PRB11" s="22"/>
      <c r="PRC11" s="22"/>
      <c r="PRD11" s="22"/>
      <c r="PRE11" s="22"/>
      <c r="PRF11" s="22"/>
      <c r="PRG11" s="22"/>
      <c r="PRH11" s="22"/>
      <c r="PRI11" s="22"/>
      <c r="PRJ11" s="22"/>
      <c r="PRK11" s="22"/>
      <c r="PRL11" s="22"/>
      <c r="PRM11" s="22"/>
      <c r="PRN11" s="22"/>
      <c r="PRO11" s="22"/>
      <c r="PRP11" s="22"/>
      <c r="PRQ11" s="22"/>
      <c r="PRR11" s="22"/>
      <c r="PRS11" s="22"/>
      <c r="PRT11" s="22"/>
      <c r="PRU11" s="22"/>
      <c r="PRV11" s="22"/>
      <c r="PRW11" s="22"/>
      <c r="PRX11" s="22"/>
      <c r="PRY11" s="22"/>
      <c r="PRZ11" s="22"/>
      <c r="PSA11" s="22"/>
      <c r="PSB11" s="22"/>
      <c r="PSC11" s="22"/>
      <c r="PSD11" s="22"/>
      <c r="PSE11" s="22"/>
      <c r="PSF11" s="22"/>
      <c r="PSG11" s="22"/>
      <c r="PSH11" s="22"/>
      <c r="PSI11" s="22"/>
      <c r="PSJ11" s="22"/>
      <c r="PSK11" s="22"/>
      <c r="PSL11" s="22"/>
      <c r="PSM11" s="22"/>
      <c r="PSN11" s="22"/>
      <c r="PSO11" s="22"/>
      <c r="PSP11" s="22"/>
      <c r="PSQ11" s="22"/>
      <c r="PSR11" s="22"/>
      <c r="PSS11" s="22"/>
      <c r="PST11" s="22"/>
      <c r="PSU11" s="22"/>
      <c r="PSV11" s="22"/>
      <c r="PSW11" s="22"/>
      <c r="PSX11" s="22"/>
      <c r="PSY11" s="22"/>
      <c r="PSZ11" s="22"/>
      <c r="PTA11" s="22"/>
      <c r="PTB11" s="22"/>
      <c r="PTC11" s="22"/>
      <c r="PTD11" s="22"/>
      <c r="PTE11" s="22"/>
      <c r="PTF11" s="22"/>
      <c r="PTG11" s="22"/>
      <c r="PTH11" s="22"/>
      <c r="PTI11" s="22"/>
      <c r="PTJ11" s="22"/>
      <c r="PTK11" s="22"/>
      <c r="PTL11" s="22"/>
      <c r="PTM11" s="22"/>
      <c r="PTN11" s="22"/>
      <c r="PTO11" s="22"/>
      <c r="PTP11" s="22"/>
      <c r="PTQ11" s="22"/>
      <c r="PTR11" s="22"/>
      <c r="PTS11" s="22"/>
      <c r="PTT11" s="22"/>
      <c r="PTU11" s="22"/>
      <c r="PTV11" s="22"/>
      <c r="PTW11" s="22"/>
      <c r="PTX11" s="22"/>
      <c r="PTY11" s="22"/>
      <c r="PTZ11" s="22"/>
      <c r="PUA11" s="22"/>
      <c r="PUB11" s="22"/>
      <c r="PUC11" s="22"/>
      <c r="PUD11" s="22"/>
      <c r="PUE11" s="22"/>
      <c r="PUF11" s="22"/>
      <c r="PUG11" s="22"/>
      <c r="PUH11" s="22"/>
      <c r="PUI11" s="22"/>
      <c r="PUJ11" s="22"/>
      <c r="PUK11" s="22"/>
      <c r="PUL11" s="22"/>
      <c r="PUM11" s="22"/>
      <c r="PUN11" s="22"/>
      <c r="PUO11" s="22"/>
      <c r="PUP11" s="22"/>
      <c r="PUQ11" s="22"/>
      <c r="PUR11" s="22"/>
      <c r="PUS11" s="22"/>
      <c r="PUT11" s="22"/>
      <c r="PUU11" s="22"/>
      <c r="PUV11" s="22"/>
      <c r="PUW11" s="22"/>
      <c r="PUX11" s="22"/>
      <c r="PUY11" s="22"/>
      <c r="PUZ11" s="22"/>
      <c r="PVA11" s="22"/>
      <c r="PVB11" s="22"/>
      <c r="PVC11" s="22"/>
      <c r="PVD11" s="22"/>
      <c r="PVE11" s="22"/>
      <c r="PVF11" s="22"/>
      <c r="PVG11" s="22"/>
      <c r="PVH11" s="22"/>
      <c r="PVI11" s="22"/>
      <c r="PVJ11" s="22"/>
      <c r="PVK11" s="22"/>
      <c r="PVL11" s="22"/>
      <c r="PVM11" s="22"/>
      <c r="PVN11" s="22"/>
      <c r="PVO11" s="22"/>
      <c r="PVP11" s="22"/>
      <c r="PVQ11" s="22"/>
      <c r="PVR11" s="22"/>
      <c r="PVS11" s="22"/>
      <c r="PVT11" s="22"/>
      <c r="PVU11" s="22"/>
      <c r="PVV11" s="22"/>
      <c r="PVW11" s="22"/>
      <c r="PVX11" s="22"/>
      <c r="PVY11" s="22"/>
      <c r="PVZ11" s="22"/>
      <c r="PWA11" s="22"/>
      <c r="PWB11" s="22"/>
      <c r="PWC11" s="22"/>
      <c r="PWD11" s="22"/>
      <c r="PWE11" s="22"/>
      <c r="PWF11" s="22"/>
      <c r="PWG11" s="22"/>
      <c r="PWH11" s="22"/>
      <c r="PWI11" s="22"/>
      <c r="PWJ11" s="22"/>
      <c r="PWK11" s="22"/>
      <c r="PWL11" s="22"/>
      <c r="PWM11" s="22"/>
      <c r="PWN11" s="22"/>
      <c r="PWO11" s="22"/>
      <c r="PWP11" s="22"/>
      <c r="PWQ11" s="22"/>
      <c r="PWR11" s="22"/>
      <c r="PWS11" s="22"/>
      <c r="PWT11" s="22"/>
      <c r="PWU11" s="22"/>
      <c r="PWV11" s="22"/>
      <c r="PWW11" s="22"/>
      <c r="PWX11" s="22"/>
      <c r="PWY11" s="22"/>
      <c r="PWZ11" s="22"/>
      <c r="PXA11" s="22"/>
      <c r="PXB11" s="22"/>
      <c r="PXC11" s="22"/>
      <c r="PXD11" s="22"/>
      <c r="PXE11" s="22"/>
      <c r="PXF11" s="22"/>
      <c r="PXG11" s="22"/>
      <c r="PXH11" s="22"/>
      <c r="PXI11" s="22"/>
      <c r="PXJ11" s="22"/>
      <c r="PXK11" s="22"/>
      <c r="PXL11" s="22"/>
      <c r="PXM11" s="22"/>
      <c r="PXN11" s="22"/>
      <c r="PXO11" s="22"/>
      <c r="PXP11" s="22"/>
      <c r="PXQ11" s="22"/>
      <c r="PXR11" s="22"/>
      <c r="PXS11" s="22"/>
      <c r="PXT11" s="22"/>
      <c r="PXU11" s="22"/>
      <c r="PXV11" s="22"/>
      <c r="PXW11" s="22"/>
      <c r="PXX11" s="22"/>
      <c r="PXY11" s="22"/>
      <c r="PXZ11" s="22"/>
      <c r="PYA11" s="22"/>
      <c r="PYB11" s="22"/>
      <c r="PYC11" s="22"/>
      <c r="PYD11" s="22"/>
      <c r="PYE11" s="22"/>
      <c r="PYF11" s="22"/>
      <c r="PYG11" s="22"/>
      <c r="PYH11" s="22"/>
      <c r="PYI11" s="22"/>
      <c r="PYJ11" s="22"/>
      <c r="PYK11" s="22"/>
      <c r="PYL11" s="22"/>
      <c r="PYM11" s="22"/>
      <c r="PYN11" s="22"/>
      <c r="PYO11" s="22"/>
      <c r="PYP11" s="22"/>
      <c r="PYQ11" s="22"/>
      <c r="PYR11" s="22"/>
      <c r="PYS11" s="22"/>
      <c r="PYT11" s="22"/>
      <c r="PYU11" s="22"/>
      <c r="PYV11" s="22"/>
      <c r="PYW11" s="22"/>
      <c r="PYX11" s="22"/>
      <c r="PYY11" s="22"/>
      <c r="PYZ11" s="22"/>
      <c r="PZA11" s="22"/>
      <c r="PZB11" s="22"/>
      <c r="PZC11" s="22"/>
      <c r="PZD11" s="22"/>
      <c r="PZE11" s="22"/>
      <c r="PZF11" s="22"/>
      <c r="PZG11" s="22"/>
      <c r="PZH11" s="22"/>
      <c r="PZI11" s="22"/>
      <c r="PZJ11" s="22"/>
      <c r="PZK11" s="22"/>
      <c r="PZL11" s="22"/>
      <c r="PZM11" s="22"/>
      <c r="PZN11" s="22"/>
      <c r="PZO11" s="22"/>
      <c r="PZP11" s="22"/>
      <c r="PZQ11" s="22"/>
      <c r="PZR11" s="22"/>
      <c r="PZS11" s="22"/>
      <c r="PZT11" s="22"/>
      <c r="PZU11" s="22"/>
      <c r="PZV11" s="22"/>
      <c r="PZW11" s="22"/>
      <c r="PZX11" s="22"/>
      <c r="PZY11" s="22"/>
      <c r="PZZ11" s="22"/>
      <c r="QAA11" s="22"/>
      <c r="QAB11" s="22"/>
      <c r="QAC11" s="22"/>
      <c r="QAD11" s="22"/>
      <c r="QAE11" s="22"/>
      <c r="QAF11" s="22"/>
      <c r="QAG11" s="22"/>
      <c r="QAH11" s="22"/>
      <c r="QAI11" s="22"/>
      <c r="QAJ11" s="22"/>
      <c r="QAK11" s="22"/>
      <c r="QAL11" s="22"/>
      <c r="QAM11" s="22"/>
      <c r="QAN11" s="22"/>
      <c r="QAO11" s="22"/>
      <c r="QAP11" s="22"/>
      <c r="QAQ11" s="22"/>
      <c r="QAR11" s="22"/>
      <c r="QAS11" s="22"/>
      <c r="QAT11" s="22"/>
      <c r="QAU11" s="22"/>
      <c r="QAV11" s="22"/>
      <c r="QAW11" s="22"/>
      <c r="QAX11" s="22"/>
      <c r="QAY11" s="22"/>
      <c r="QAZ11" s="22"/>
      <c r="QBA11" s="22"/>
      <c r="QBB11" s="22"/>
      <c r="QBC11" s="22"/>
      <c r="QBD11" s="22"/>
      <c r="QBE11" s="22"/>
      <c r="QBF11" s="22"/>
      <c r="QBG11" s="22"/>
      <c r="QBH11" s="22"/>
      <c r="QBI11" s="22"/>
      <c r="QBJ11" s="22"/>
      <c r="QBK11" s="22"/>
      <c r="QBL11" s="22"/>
      <c r="QBM11" s="22"/>
      <c r="QBN11" s="22"/>
      <c r="QBO11" s="22"/>
      <c r="QBP11" s="22"/>
      <c r="QBQ11" s="22"/>
      <c r="QBR11" s="22"/>
      <c r="QBS11" s="22"/>
      <c r="QBT11" s="22"/>
      <c r="QBU11" s="22"/>
      <c r="QBV11" s="22"/>
      <c r="QBW11" s="22"/>
      <c r="QBX11" s="22"/>
      <c r="QBY11" s="22"/>
      <c r="QBZ11" s="22"/>
      <c r="QCA11" s="22"/>
      <c r="QCB11" s="22"/>
      <c r="QCC11" s="22"/>
      <c r="QCD11" s="22"/>
      <c r="QCE11" s="22"/>
      <c r="QCF11" s="22"/>
      <c r="QCG11" s="22"/>
      <c r="QCH11" s="22"/>
      <c r="QCI11" s="22"/>
      <c r="QCJ11" s="22"/>
      <c r="QCK11" s="22"/>
      <c r="QCL11" s="22"/>
      <c r="QCM11" s="22"/>
      <c r="QCN11" s="22"/>
      <c r="QCO11" s="22"/>
      <c r="QCP11" s="22"/>
      <c r="QCQ11" s="22"/>
      <c r="QCR11" s="22"/>
      <c r="QCS11" s="22"/>
      <c r="QCT11" s="22"/>
      <c r="QCU11" s="22"/>
      <c r="QCV11" s="22"/>
      <c r="QCW11" s="22"/>
      <c r="QCX11" s="22"/>
      <c r="QCY11" s="22"/>
      <c r="QCZ11" s="22"/>
      <c r="QDA11" s="22"/>
      <c r="QDB11" s="22"/>
      <c r="QDC11" s="22"/>
      <c r="QDD11" s="22"/>
      <c r="QDE11" s="22"/>
      <c r="QDF11" s="22"/>
      <c r="QDG11" s="22"/>
      <c r="QDH11" s="22"/>
      <c r="QDI11" s="22"/>
      <c r="QDJ11" s="22"/>
      <c r="QDK11" s="22"/>
      <c r="QDL11" s="22"/>
      <c r="QDM11" s="22"/>
      <c r="QDN11" s="22"/>
      <c r="QDO11" s="22"/>
      <c r="QDP11" s="22"/>
      <c r="QDQ11" s="22"/>
      <c r="QDR11" s="22"/>
      <c r="QDS11" s="22"/>
      <c r="QDT11" s="22"/>
      <c r="QDU11" s="22"/>
      <c r="QDV11" s="22"/>
      <c r="QDW11" s="22"/>
      <c r="QDX11" s="22"/>
      <c r="QDY11" s="22"/>
      <c r="QDZ11" s="22"/>
      <c r="QEA11" s="22"/>
      <c r="QEB11" s="22"/>
      <c r="QEC11" s="22"/>
      <c r="QED11" s="22"/>
      <c r="QEE11" s="22"/>
      <c r="QEF11" s="22"/>
      <c r="QEG11" s="22"/>
      <c r="QEH11" s="22"/>
      <c r="QEI11" s="22"/>
      <c r="QEJ11" s="22"/>
      <c r="QEK11" s="22"/>
      <c r="QEL11" s="22"/>
      <c r="QEM11" s="22"/>
      <c r="QEN11" s="22"/>
      <c r="QEO11" s="22"/>
      <c r="QEP11" s="22"/>
      <c r="QEQ11" s="22"/>
      <c r="QER11" s="22"/>
      <c r="QES11" s="22"/>
      <c r="QET11" s="22"/>
      <c r="QEU11" s="22"/>
      <c r="QEV11" s="22"/>
      <c r="QEW11" s="22"/>
      <c r="QEX11" s="22"/>
      <c r="QEY11" s="22"/>
      <c r="QEZ11" s="22"/>
      <c r="QFA11" s="22"/>
      <c r="QFB11" s="22"/>
      <c r="QFC11" s="22"/>
      <c r="QFD11" s="22"/>
      <c r="QFE11" s="22"/>
      <c r="QFF11" s="22"/>
      <c r="QFG11" s="22"/>
      <c r="QFH11" s="22"/>
      <c r="QFI11" s="22"/>
      <c r="QFJ11" s="22"/>
      <c r="QFK11" s="22"/>
      <c r="QFL11" s="22"/>
      <c r="QFM11" s="22"/>
      <c r="QFN11" s="22"/>
      <c r="QFO11" s="22"/>
      <c r="QFP11" s="22"/>
      <c r="QFQ11" s="22"/>
      <c r="QFR11" s="22"/>
      <c r="QFS11" s="22"/>
      <c r="QFT11" s="22"/>
      <c r="QFU11" s="22"/>
      <c r="QFV11" s="22"/>
      <c r="QFW11" s="22"/>
      <c r="QFX11" s="22"/>
      <c r="QFY11" s="22"/>
      <c r="QFZ11" s="22"/>
      <c r="QGA11" s="22"/>
      <c r="QGB11" s="22"/>
      <c r="QGC11" s="22"/>
      <c r="QGD11" s="22"/>
      <c r="QGE11" s="22"/>
      <c r="QGF11" s="22"/>
      <c r="QGG11" s="22"/>
      <c r="QGH11" s="22"/>
      <c r="QGI11" s="22"/>
      <c r="QGJ11" s="22"/>
      <c r="QGK11" s="22"/>
      <c r="QGL11" s="22"/>
      <c r="QGM11" s="22"/>
      <c r="QGN11" s="22"/>
      <c r="QGO11" s="22"/>
      <c r="QGP11" s="22"/>
      <c r="QGQ11" s="22"/>
      <c r="QGR11" s="22"/>
      <c r="QGS11" s="22"/>
      <c r="QGT11" s="22"/>
      <c r="QGU11" s="22"/>
      <c r="QGV11" s="22"/>
      <c r="QGW11" s="22"/>
      <c r="QGX11" s="22"/>
      <c r="QGY11" s="22"/>
      <c r="QGZ11" s="22"/>
      <c r="QHA11" s="22"/>
      <c r="QHB11" s="22"/>
      <c r="QHC11" s="22"/>
      <c r="QHD11" s="22"/>
      <c r="QHE11" s="22"/>
      <c r="QHF11" s="22"/>
      <c r="QHG11" s="22"/>
      <c r="QHH11" s="22"/>
      <c r="QHI11" s="22"/>
      <c r="QHJ11" s="22"/>
      <c r="QHK11" s="22"/>
      <c r="QHL11" s="22"/>
      <c r="QHM11" s="22"/>
      <c r="QHN11" s="22"/>
      <c r="QHO11" s="22"/>
      <c r="QHP11" s="22"/>
      <c r="QHQ11" s="22"/>
      <c r="QHR11" s="22"/>
      <c r="QHS11" s="22"/>
      <c r="QHT11" s="22"/>
      <c r="QHU11" s="22"/>
      <c r="QHV11" s="22"/>
      <c r="QHW11" s="22"/>
      <c r="QHX11" s="22"/>
      <c r="QHY11" s="22"/>
      <c r="QHZ11" s="22"/>
      <c r="QIA11" s="22"/>
      <c r="QIB11" s="22"/>
      <c r="QIC11" s="22"/>
      <c r="QID11" s="22"/>
      <c r="QIE11" s="22"/>
      <c r="QIF11" s="22"/>
      <c r="QIG11" s="22"/>
      <c r="QIH11" s="22"/>
      <c r="QII11" s="22"/>
      <c r="QIJ11" s="22"/>
      <c r="QIK11" s="22"/>
      <c r="QIL11" s="22"/>
      <c r="QIM11" s="22"/>
      <c r="QIN11" s="22"/>
      <c r="QIO11" s="22"/>
      <c r="QIP11" s="22"/>
      <c r="QIQ11" s="22"/>
      <c r="QIR11" s="22"/>
      <c r="QIS11" s="22"/>
      <c r="QIT11" s="22"/>
      <c r="QIU11" s="22"/>
      <c r="QIV11" s="22"/>
      <c r="QIW11" s="22"/>
      <c r="QIX11" s="22"/>
      <c r="QIY11" s="22"/>
      <c r="QIZ11" s="22"/>
      <c r="QJA11" s="22"/>
      <c r="QJB11" s="22"/>
      <c r="QJC11" s="22"/>
      <c r="QJD11" s="22"/>
      <c r="QJE11" s="22"/>
      <c r="QJF11" s="22"/>
      <c r="QJG11" s="22"/>
      <c r="QJH11" s="22"/>
      <c r="QJI11" s="22"/>
      <c r="QJJ11" s="22"/>
      <c r="QJK11" s="22"/>
      <c r="QJL11" s="22"/>
      <c r="QJM11" s="22"/>
      <c r="QJN11" s="22"/>
      <c r="QJO11" s="22"/>
      <c r="QJP11" s="22"/>
      <c r="QJQ11" s="22"/>
      <c r="QJR11" s="22"/>
      <c r="QJS11" s="22"/>
      <c r="QJT11" s="22"/>
      <c r="QJU11" s="22"/>
      <c r="QJV11" s="22"/>
      <c r="QJW11" s="22"/>
      <c r="QJX11" s="22"/>
      <c r="QJY11" s="22"/>
      <c r="QJZ11" s="22"/>
      <c r="QKA11" s="22"/>
      <c r="QKB11" s="22"/>
      <c r="QKC11" s="22"/>
      <c r="QKD11" s="22"/>
      <c r="QKE11" s="22"/>
      <c r="QKF11" s="22"/>
      <c r="QKG11" s="22"/>
      <c r="QKH11" s="22"/>
      <c r="QKI11" s="22"/>
      <c r="QKJ11" s="22"/>
      <c r="QKK11" s="22"/>
      <c r="QKL11" s="22"/>
      <c r="QKM11" s="22"/>
      <c r="QKN11" s="22"/>
      <c r="QKO11" s="22"/>
      <c r="QKP11" s="22"/>
      <c r="QKQ11" s="22"/>
      <c r="QKR11" s="22"/>
      <c r="QKS11" s="22"/>
      <c r="QKT11" s="22"/>
      <c r="QKU11" s="22"/>
      <c r="QKV11" s="22"/>
      <c r="QKW11" s="22"/>
      <c r="QKX11" s="22"/>
      <c r="QKY11" s="22"/>
      <c r="QKZ11" s="22"/>
      <c r="QLA11" s="22"/>
      <c r="QLB11" s="22"/>
      <c r="QLC11" s="22"/>
      <c r="QLD11" s="22"/>
      <c r="QLE11" s="22"/>
      <c r="QLF11" s="22"/>
      <c r="QLG11" s="22"/>
      <c r="QLH11" s="22"/>
      <c r="QLI11" s="22"/>
      <c r="QLJ11" s="22"/>
      <c r="QLK11" s="22"/>
      <c r="QLL11" s="22"/>
      <c r="QLM11" s="22"/>
      <c r="QLN11" s="22"/>
      <c r="QLO11" s="22"/>
      <c r="QLP11" s="22"/>
      <c r="QLQ11" s="22"/>
      <c r="QLR11" s="22"/>
      <c r="QLS11" s="22"/>
      <c r="QLT11" s="22"/>
      <c r="QLU11" s="22"/>
      <c r="QLV11" s="22"/>
      <c r="QLW11" s="22"/>
      <c r="QLX11" s="22"/>
      <c r="QLY11" s="22"/>
      <c r="QLZ11" s="22"/>
      <c r="QMA11" s="22"/>
      <c r="QMB11" s="22"/>
      <c r="QMC11" s="22"/>
      <c r="QMD11" s="22"/>
      <c r="QME11" s="22"/>
      <c r="QMF11" s="22"/>
      <c r="QMG11" s="22"/>
      <c r="QMH11" s="22"/>
      <c r="QMI11" s="22"/>
      <c r="QMJ11" s="22"/>
      <c r="QMK11" s="22"/>
      <c r="QML11" s="22"/>
      <c r="QMM11" s="22"/>
      <c r="QMN11" s="22"/>
      <c r="QMO11" s="22"/>
      <c r="QMP11" s="22"/>
      <c r="QMQ11" s="22"/>
      <c r="QMR11" s="22"/>
      <c r="QMS11" s="22"/>
      <c r="QMT11" s="22"/>
      <c r="QMU11" s="22"/>
      <c r="QMV11" s="22"/>
      <c r="QMW11" s="22"/>
      <c r="QMX11" s="22"/>
      <c r="QMY11" s="22"/>
      <c r="QMZ11" s="22"/>
      <c r="QNA11" s="22"/>
      <c r="QNB11" s="22"/>
      <c r="QNC11" s="22"/>
      <c r="QND11" s="22"/>
      <c r="QNE11" s="22"/>
      <c r="QNF11" s="22"/>
      <c r="QNG11" s="22"/>
      <c r="QNH11" s="22"/>
      <c r="QNI11" s="22"/>
      <c r="QNJ11" s="22"/>
      <c r="QNK11" s="22"/>
      <c r="QNL11" s="22"/>
      <c r="QNM11" s="22"/>
      <c r="QNN11" s="22"/>
      <c r="QNO11" s="22"/>
      <c r="QNP11" s="22"/>
      <c r="QNQ11" s="22"/>
      <c r="QNR11" s="22"/>
      <c r="QNS11" s="22"/>
      <c r="QNT11" s="22"/>
      <c r="QNU11" s="22"/>
      <c r="QNV11" s="22"/>
      <c r="QNW11" s="22"/>
      <c r="QNX11" s="22"/>
      <c r="QNY11" s="22"/>
      <c r="QNZ11" s="22"/>
      <c r="QOA11" s="22"/>
      <c r="QOB11" s="22"/>
      <c r="QOC11" s="22"/>
      <c r="QOD11" s="22"/>
      <c r="QOE11" s="22"/>
      <c r="QOF11" s="22"/>
      <c r="QOG11" s="22"/>
      <c r="QOH11" s="22"/>
      <c r="QOI11" s="22"/>
      <c r="QOJ11" s="22"/>
      <c r="QOK11" s="22"/>
      <c r="QOL11" s="22"/>
      <c r="QOM11" s="22"/>
      <c r="QON11" s="22"/>
      <c r="QOO11" s="22"/>
      <c r="QOP11" s="22"/>
      <c r="QOQ11" s="22"/>
      <c r="QOR11" s="22"/>
      <c r="QOS11" s="22"/>
      <c r="QOT11" s="22"/>
      <c r="QOU11" s="22"/>
      <c r="QOV11" s="22"/>
      <c r="QOW11" s="22"/>
      <c r="QOX11" s="22"/>
      <c r="QOY11" s="22"/>
      <c r="QOZ11" s="22"/>
      <c r="QPA11" s="22"/>
      <c r="QPB11" s="22"/>
      <c r="QPC11" s="22"/>
      <c r="QPD11" s="22"/>
      <c r="QPE11" s="22"/>
      <c r="QPF11" s="22"/>
      <c r="QPG11" s="22"/>
      <c r="QPH11" s="22"/>
      <c r="QPI11" s="22"/>
      <c r="QPJ11" s="22"/>
      <c r="QPK11" s="22"/>
      <c r="QPL11" s="22"/>
      <c r="QPM11" s="22"/>
      <c r="QPN11" s="22"/>
      <c r="QPO11" s="22"/>
      <c r="QPP11" s="22"/>
      <c r="QPQ11" s="22"/>
      <c r="QPR11" s="22"/>
      <c r="QPS11" s="22"/>
      <c r="QPT11" s="22"/>
      <c r="QPU11" s="22"/>
      <c r="QPV11" s="22"/>
      <c r="QPW11" s="22"/>
      <c r="QPX11" s="22"/>
      <c r="QPY11" s="22"/>
      <c r="QPZ11" s="22"/>
      <c r="QQA11" s="22"/>
      <c r="QQB11" s="22"/>
      <c r="QQC11" s="22"/>
      <c r="QQD11" s="22"/>
      <c r="QQE11" s="22"/>
      <c r="QQF11" s="22"/>
      <c r="QQG11" s="22"/>
      <c r="QQH11" s="22"/>
      <c r="QQI11" s="22"/>
      <c r="QQJ11" s="22"/>
      <c r="QQK11" s="22"/>
      <c r="QQL11" s="22"/>
      <c r="QQM11" s="22"/>
      <c r="QQN11" s="22"/>
      <c r="QQO11" s="22"/>
      <c r="QQP11" s="22"/>
      <c r="QQQ11" s="22"/>
      <c r="QQR11" s="22"/>
      <c r="QQS11" s="22"/>
      <c r="QQT11" s="22"/>
      <c r="QQU11" s="22"/>
      <c r="QQV11" s="22"/>
      <c r="QQW11" s="22"/>
      <c r="QQX11" s="22"/>
      <c r="QQY11" s="22"/>
      <c r="QQZ11" s="22"/>
      <c r="QRA11" s="22"/>
      <c r="QRB11" s="22"/>
      <c r="QRC11" s="22"/>
      <c r="QRD11" s="22"/>
      <c r="QRE11" s="22"/>
      <c r="QRF11" s="22"/>
      <c r="QRG11" s="22"/>
      <c r="QRH11" s="22"/>
      <c r="QRI11" s="22"/>
      <c r="QRJ11" s="22"/>
      <c r="QRK11" s="22"/>
      <c r="QRL11" s="22"/>
      <c r="QRM11" s="22"/>
      <c r="QRN11" s="22"/>
      <c r="QRO11" s="22"/>
      <c r="QRP11" s="22"/>
      <c r="QRQ11" s="22"/>
      <c r="QRR11" s="22"/>
      <c r="QRS11" s="22"/>
      <c r="QRT11" s="22"/>
      <c r="QRU11" s="22"/>
      <c r="QRV11" s="22"/>
      <c r="QRW11" s="22"/>
      <c r="QRX11" s="22"/>
      <c r="QRY11" s="22"/>
      <c r="QRZ11" s="22"/>
      <c r="QSA11" s="22"/>
      <c r="QSB11" s="22"/>
      <c r="QSC11" s="22"/>
      <c r="QSD11" s="22"/>
      <c r="QSE11" s="22"/>
      <c r="QSF11" s="22"/>
      <c r="QSG11" s="22"/>
      <c r="QSH11" s="22"/>
      <c r="QSI11" s="22"/>
      <c r="QSJ11" s="22"/>
      <c r="QSK11" s="22"/>
      <c r="QSL11" s="22"/>
      <c r="QSM11" s="22"/>
      <c r="QSN11" s="22"/>
      <c r="QSO11" s="22"/>
      <c r="QSP11" s="22"/>
      <c r="QSQ11" s="22"/>
      <c r="QSR11" s="22"/>
      <c r="QSS11" s="22"/>
      <c r="QST11" s="22"/>
      <c r="QSU11" s="22"/>
      <c r="QSV11" s="22"/>
      <c r="QSW11" s="22"/>
      <c r="QSX11" s="22"/>
      <c r="QSY11" s="22"/>
      <c r="QSZ11" s="22"/>
      <c r="QTA11" s="22"/>
      <c r="QTB11" s="22"/>
      <c r="QTC11" s="22"/>
      <c r="QTD11" s="22"/>
      <c r="QTE11" s="22"/>
      <c r="QTF11" s="22"/>
      <c r="QTG11" s="22"/>
      <c r="QTH11" s="22"/>
      <c r="QTI11" s="22"/>
      <c r="QTJ11" s="22"/>
      <c r="QTK11" s="22"/>
      <c r="QTL11" s="22"/>
      <c r="QTM11" s="22"/>
      <c r="QTN11" s="22"/>
      <c r="QTO11" s="22"/>
      <c r="QTP11" s="22"/>
      <c r="QTQ11" s="22"/>
      <c r="QTR11" s="22"/>
      <c r="QTS11" s="22"/>
      <c r="QTT11" s="22"/>
      <c r="QTU11" s="22"/>
      <c r="QTV11" s="22"/>
      <c r="QTW11" s="22"/>
      <c r="QTX11" s="22"/>
      <c r="QTY11" s="22"/>
      <c r="QTZ11" s="22"/>
      <c r="QUA11" s="22"/>
      <c r="QUB11" s="22"/>
      <c r="QUC11" s="22"/>
      <c r="QUD11" s="22"/>
      <c r="QUE11" s="22"/>
      <c r="QUF11" s="22"/>
      <c r="QUG11" s="22"/>
      <c r="QUH11" s="22"/>
      <c r="QUI11" s="22"/>
      <c r="QUJ11" s="22"/>
      <c r="QUK11" s="22"/>
      <c r="QUL11" s="22"/>
      <c r="QUM11" s="22"/>
      <c r="QUN11" s="22"/>
      <c r="QUO11" s="22"/>
      <c r="QUP11" s="22"/>
      <c r="QUQ11" s="22"/>
      <c r="QUR11" s="22"/>
      <c r="QUS11" s="22"/>
      <c r="QUT11" s="22"/>
      <c r="QUU11" s="22"/>
      <c r="QUV11" s="22"/>
      <c r="QUW11" s="22"/>
      <c r="QUX11" s="22"/>
      <c r="QUY11" s="22"/>
      <c r="QUZ11" s="22"/>
      <c r="QVA11" s="22"/>
      <c r="QVB11" s="22"/>
      <c r="QVC11" s="22"/>
      <c r="QVD11" s="22"/>
      <c r="QVE11" s="22"/>
      <c r="QVF11" s="22"/>
      <c r="QVG11" s="22"/>
      <c r="QVH11" s="22"/>
      <c r="QVI11" s="22"/>
      <c r="QVJ11" s="22"/>
      <c r="QVK11" s="22"/>
      <c r="QVL11" s="22"/>
      <c r="QVM11" s="22"/>
      <c r="QVN11" s="22"/>
      <c r="QVO11" s="22"/>
      <c r="QVP11" s="22"/>
      <c r="QVQ11" s="22"/>
      <c r="QVR11" s="22"/>
      <c r="QVS11" s="22"/>
      <c r="QVT11" s="22"/>
      <c r="QVU11" s="22"/>
      <c r="QVV11" s="22"/>
      <c r="QVW11" s="22"/>
      <c r="QVX11" s="22"/>
      <c r="QVY11" s="22"/>
      <c r="QVZ11" s="22"/>
      <c r="QWA11" s="22"/>
      <c r="QWB11" s="22"/>
      <c r="QWC11" s="22"/>
      <c r="QWD11" s="22"/>
      <c r="QWE11" s="22"/>
      <c r="QWF11" s="22"/>
      <c r="QWG11" s="22"/>
      <c r="QWH11" s="22"/>
      <c r="QWI11" s="22"/>
      <c r="QWJ11" s="22"/>
      <c r="QWK11" s="22"/>
      <c r="QWL11" s="22"/>
      <c r="QWM11" s="22"/>
      <c r="QWN11" s="22"/>
      <c r="QWO11" s="22"/>
      <c r="QWP11" s="22"/>
      <c r="QWQ11" s="22"/>
      <c r="QWR11" s="22"/>
      <c r="QWS11" s="22"/>
      <c r="QWT11" s="22"/>
      <c r="QWU11" s="22"/>
      <c r="QWV11" s="22"/>
      <c r="QWW11" s="22"/>
      <c r="QWX11" s="22"/>
      <c r="QWY11" s="22"/>
      <c r="QWZ11" s="22"/>
      <c r="QXA11" s="22"/>
      <c r="QXB11" s="22"/>
      <c r="QXC11" s="22"/>
      <c r="QXD11" s="22"/>
      <c r="QXE11" s="22"/>
      <c r="QXF11" s="22"/>
      <c r="QXG11" s="22"/>
      <c r="QXH11" s="22"/>
      <c r="QXI11" s="22"/>
      <c r="QXJ11" s="22"/>
      <c r="QXK11" s="22"/>
      <c r="QXL11" s="22"/>
      <c r="QXM11" s="22"/>
      <c r="QXN11" s="22"/>
      <c r="QXO11" s="22"/>
      <c r="QXP11" s="22"/>
      <c r="QXQ11" s="22"/>
      <c r="QXR11" s="22"/>
      <c r="QXS11" s="22"/>
      <c r="QXT11" s="22"/>
      <c r="QXU11" s="22"/>
      <c r="QXV11" s="22"/>
      <c r="QXW11" s="22"/>
      <c r="QXX11" s="22"/>
      <c r="QXY11" s="22"/>
      <c r="QXZ11" s="22"/>
      <c r="QYA11" s="22"/>
      <c r="QYB11" s="22"/>
      <c r="QYC11" s="22"/>
      <c r="QYD11" s="22"/>
      <c r="QYE11" s="22"/>
      <c r="QYF11" s="22"/>
      <c r="QYG11" s="22"/>
      <c r="QYH11" s="22"/>
      <c r="QYI11" s="22"/>
      <c r="QYJ11" s="22"/>
      <c r="QYK11" s="22"/>
      <c r="QYL11" s="22"/>
      <c r="QYM11" s="22"/>
      <c r="QYN11" s="22"/>
      <c r="QYO11" s="22"/>
      <c r="QYP11" s="22"/>
      <c r="QYQ11" s="22"/>
      <c r="QYR11" s="22"/>
      <c r="QYS11" s="22"/>
      <c r="QYT11" s="22"/>
      <c r="QYU11" s="22"/>
      <c r="QYV11" s="22"/>
      <c r="QYW11" s="22"/>
      <c r="QYX11" s="22"/>
      <c r="QYY11" s="22"/>
      <c r="QYZ11" s="22"/>
      <c r="QZA11" s="22"/>
      <c r="QZB11" s="22"/>
      <c r="QZC11" s="22"/>
      <c r="QZD11" s="22"/>
      <c r="QZE11" s="22"/>
      <c r="QZF11" s="22"/>
      <c r="QZG11" s="22"/>
      <c r="QZH11" s="22"/>
      <c r="QZI11" s="22"/>
      <c r="QZJ11" s="22"/>
      <c r="QZK11" s="22"/>
      <c r="QZL11" s="22"/>
      <c r="QZM11" s="22"/>
      <c r="QZN11" s="22"/>
      <c r="QZO11" s="22"/>
      <c r="QZP11" s="22"/>
      <c r="QZQ11" s="22"/>
      <c r="QZR11" s="22"/>
      <c r="QZS11" s="22"/>
      <c r="QZT11" s="22"/>
      <c r="QZU11" s="22"/>
      <c r="QZV11" s="22"/>
      <c r="QZW11" s="22"/>
      <c r="QZX11" s="22"/>
      <c r="QZY11" s="22"/>
      <c r="QZZ11" s="22"/>
      <c r="RAA11" s="22"/>
      <c r="RAB11" s="22"/>
      <c r="RAC11" s="22"/>
      <c r="RAD11" s="22"/>
      <c r="RAE11" s="22"/>
      <c r="RAF11" s="22"/>
      <c r="RAG11" s="22"/>
      <c r="RAH11" s="22"/>
      <c r="RAI11" s="22"/>
      <c r="RAJ11" s="22"/>
      <c r="RAK11" s="22"/>
      <c r="RAL11" s="22"/>
      <c r="RAM11" s="22"/>
      <c r="RAN11" s="22"/>
      <c r="RAO11" s="22"/>
      <c r="RAP11" s="22"/>
      <c r="RAQ11" s="22"/>
      <c r="RAR11" s="22"/>
      <c r="RAS11" s="22"/>
      <c r="RAT11" s="22"/>
      <c r="RAU11" s="22"/>
      <c r="RAV11" s="22"/>
      <c r="RAW11" s="22"/>
      <c r="RAX11" s="22"/>
      <c r="RAY11" s="22"/>
      <c r="RAZ11" s="22"/>
      <c r="RBA11" s="22"/>
      <c r="RBB11" s="22"/>
      <c r="RBC11" s="22"/>
      <c r="RBD11" s="22"/>
      <c r="RBE11" s="22"/>
      <c r="RBF11" s="22"/>
      <c r="RBG11" s="22"/>
      <c r="RBH11" s="22"/>
      <c r="RBI11" s="22"/>
      <c r="RBJ11" s="22"/>
      <c r="RBK11" s="22"/>
      <c r="RBL11" s="22"/>
      <c r="RBM11" s="22"/>
      <c r="RBN11" s="22"/>
      <c r="RBO11" s="22"/>
      <c r="RBP11" s="22"/>
      <c r="RBQ11" s="22"/>
      <c r="RBR11" s="22"/>
      <c r="RBS11" s="22"/>
      <c r="RBT11" s="22"/>
      <c r="RBU11" s="22"/>
      <c r="RBV11" s="22"/>
      <c r="RBW11" s="22"/>
      <c r="RBX11" s="22"/>
      <c r="RBY11" s="22"/>
      <c r="RBZ11" s="22"/>
      <c r="RCA11" s="22"/>
      <c r="RCB11" s="22"/>
      <c r="RCC11" s="22"/>
      <c r="RCD11" s="22"/>
      <c r="RCE11" s="22"/>
      <c r="RCF11" s="22"/>
      <c r="RCG11" s="22"/>
      <c r="RCH11" s="22"/>
      <c r="RCI11" s="22"/>
      <c r="RCJ11" s="22"/>
      <c r="RCK11" s="22"/>
      <c r="RCL11" s="22"/>
      <c r="RCM11" s="22"/>
      <c r="RCN11" s="22"/>
      <c r="RCO11" s="22"/>
      <c r="RCP11" s="22"/>
      <c r="RCQ11" s="22"/>
      <c r="RCR11" s="22"/>
      <c r="RCS11" s="22"/>
      <c r="RCT11" s="22"/>
      <c r="RCU11" s="22"/>
      <c r="RCV11" s="22"/>
      <c r="RCW11" s="22"/>
      <c r="RCX11" s="22"/>
      <c r="RCY11" s="22"/>
      <c r="RCZ11" s="22"/>
      <c r="RDA11" s="22"/>
      <c r="RDB11" s="22"/>
      <c r="RDC11" s="22"/>
      <c r="RDD11" s="22"/>
      <c r="RDE11" s="22"/>
      <c r="RDF11" s="22"/>
      <c r="RDG11" s="22"/>
      <c r="RDH11" s="22"/>
      <c r="RDI11" s="22"/>
      <c r="RDJ11" s="22"/>
      <c r="RDK11" s="22"/>
      <c r="RDL11" s="22"/>
      <c r="RDM11" s="22"/>
      <c r="RDN11" s="22"/>
      <c r="RDO11" s="22"/>
      <c r="RDP11" s="22"/>
      <c r="RDQ11" s="22"/>
      <c r="RDR11" s="22"/>
      <c r="RDS11" s="22"/>
      <c r="RDT11" s="22"/>
      <c r="RDU11" s="22"/>
      <c r="RDV11" s="22"/>
      <c r="RDW11" s="22"/>
      <c r="RDX11" s="22"/>
      <c r="RDY11" s="22"/>
      <c r="RDZ11" s="22"/>
      <c r="REA11" s="22"/>
      <c r="REB11" s="22"/>
      <c r="REC11" s="22"/>
      <c r="RED11" s="22"/>
      <c r="REE11" s="22"/>
      <c r="REF11" s="22"/>
      <c r="REG11" s="22"/>
      <c r="REH11" s="22"/>
      <c r="REI11" s="22"/>
      <c r="REJ11" s="22"/>
      <c r="REK11" s="22"/>
      <c r="REL11" s="22"/>
      <c r="REM11" s="22"/>
      <c r="REN11" s="22"/>
      <c r="REO11" s="22"/>
      <c r="REP11" s="22"/>
      <c r="REQ11" s="22"/>
      <c r="RER11" s="22"/>
      <c r="RES11" s="22"/>
      <c r="RET11" s="22"/>
      <c r="REU11" s="22"/>
      <c r="REV11" s="22"/>
      <c r="REW11" s="22"/>
      <c r="REX11" s="22"/>
      <c r="REY11" s="22"/>
      <c r="REZ11" s="22"/>
      <c r="RFA11" s="22"/>
      <c r="RFB11" s="22"/>
      <c r="RFC11" s="22"/>
      <c r="RFD11" s="22"/>
      <c r="RFE11" s="22"/>
      <c r="RFF11" s="22"/>
      <c r="RFG11" s="22"/>
      <c r="RFH11" s="22"/>
      <c r="RFI11" s="22"/>
      <c r="RFJ11" s="22"/>
      <c r="RFK11" s="22"/>
      <c r="RFL11" s="22"/>
      <c r="RFM11" s="22"/>
      <c r="RFN11" s="22"/>
      <c r="RFO11" s="22"/>
      <c r="RFP11" s="22"/>
      <c r="RFQ11" s="22"/>
      <c r="RFR11" s="22"/>
      <c r="RFS11" s="22"/>
      <c r="RFT11" s="22"/>
      <c r="RFU11" s="22"/>
      <c r="RFV11" s="22"/>
      <c r="RFW11" s="22"/>
      <c r="RFX11" s="22"/>
      <c r="RFY11" s="22"/>
      <c r="RFZ11" s="22"/>
      <c r="RGA11" s="22"/>
      <c r="RGB11" s="22"/>
      <c r="RGC11" s="22"/>
      <c r="RGD11" s="22"/>
      <c r="RGE11" s="22"/>
      <c r="RGF11" s="22"/>
      <c r="RGG11" s="22"/>
      <c r="RGH11" s="22"/>
      <c r="RGI11" s="22"/>
      <c r="RGJ11" s="22"/>
      <c r="RGK11" s="22"/>
      <c r="RGL11" s="22"/>
      <c r="RGM11" s="22"/>
      <c r="RGN11" s="22"/>
      <c r="RGO11" s="22"/>
      <c r="RGP11" s="22"/>
      <c r="RGQ11" s="22"/>
      <c r="RGR11" s="22"/>
      <c r="RGS11" s="22"/>
      <c r="RGT11" s="22"/>
      <c r="RGU11" s="22"/>
      <c r="RGV11" s="22"/>
      <c r="RGW11" s="22"/>
      <c r="RGX11" s="22"/>
      <c r="RGY11" s="22"/>
      <c r="RGZ11" s="22"/>
      <c r="RHA11" s="22"/>
      <c r="RHB11" s="22"/>
      <c r="RHC11" s="22"/>
      <c r="RHD11" s="22"/>
      <c r="RHE11" s="22"/>
      <c r="RHF11" s="22"/>
      <c r="RHG11" s="22"/>
      <c r="RHH11" s="22"/>
      <c r="RHI11" s="22"/>
      <c r="RHJ11" s="22"/>
      <c r="RHK11" s="22"/>
      <c r="RHL11" s="22"/>
      <c r="RHM11" s="22"/>
      <c r="RHN11" s="22"/>
      <c r="RHO11" s="22"/>
      <c r="RHP11" s="22"/>
      <c r="RHQ11" s="22"/>
      <c r="RHR11" s="22"/>
      <c r="RHS11" s="22"/>
      <c r="RHT11" s="22"/>
      <c r="RHU11" s="22"/>
      <c r="RHV11" s="22"/>
      <c r="RHW11" s="22"/>
      <c r="RHX11" s="22"/>
      <c r="RHY11" s="22"/>
      <c r="RHZ11" s="22"/>
      <c r="RIA11" s="22"/>
      <c r="RIB11" s="22"/>
      <c r="RIC11" s="22"/>
      <c r="RID11" s="22"/>
      <c r="RIE11" s="22"/>
      <c r="RIF11" s="22"/>
      <c r="RIG11" s="22"/>
      <c r="RIH11" s="22"/>
      <c r="RII11" s="22"/>
      <c r="RIJ11" s="22"/>
      <c r="RIK11" s="22"/>
      <c r="RIL11" s="22"/>
      <c r="RIM11" s="22"/>
      <c r="RIN11" s="22"/>
      <c r="RIO11" s="22"/>
      <c r="RIP11" s="22"/>
      <c r="RIQ11" s="22"/>
      <c r="RIR11" s="22"/>
      <c r="RIS11" s="22"/>
      <c r="RIT11" s="22"/>
      <c r="RIU11" s="22"/>
      <c r="RIV11" s="22"/>
      <c r="RIW11" s="22"/>
      <c r="RIX11" s="22"/>
      <c r="RIY11" s="22"/>
      <c r="RIZ11" s="22"/>
      <c r="RJA11" s="22"/>
      <c r="RJB11" s="22"/>
      <c r="RJC11" s="22"/>
      <c r="RJD11" s="22"/>
      <c r="RJE11" s="22"/>
      <c r="RJF11" s="22"/>
      <c r="RJG11" s="22"/>
      <c r="RJH11" s="22"/>
      <c r="RJI11" s="22"/>
      <c r="RJJ11" s="22"/>
      <c r="RJK11" s="22"/>
      <c r="RJL11" s="22"/>
      <c r="RJM11" s="22"/>
      <c r="RJN11" s="22"/>
      <c r="RJO11" s="22"/>
      <c r="RJP11" s="22"/>
      <c r="RJQ11" s="22"/>
      <c r="RJR11" s="22"/>
      <c r="RJS11" s="22"/>
      <c r="RJT11" s="22"/>
      <c r="RJU11" s="22"/>
      <c r="RJV11" s="22"/>
      <c r="RJW11" s="22"/>
      <c r="RJX11" s="22"/>
      <c r="RJY11" s="22"/>
      <c r="RJZ11" s="22"/>
      <c r="RKA11" s="22"/>
      <c r="RKB11" s="22"/>
      <c r="RKC11" s="22"/>
      <c r="RKD11" s="22"/>
      <c r="RKE11" s="22"/>
      <c r="RKF11" s="22"/>
      <c r="RKG11" s="22"/>
      <c r="RKH11" s="22"/>
      <c r="RKI11" s="22"/>
      <c r="RKJ11" s="22"/>
      <c r="RKK11" s="22"/>
      <c r="RKL11" s="22"/>
      <c r="RKM11" s="22"/>
      <c r="RKN11" s="22"/>
      <c r="RKO11" s="22"/>
      <c r="RKP11" s="22"/>
      <c r="RKQ11" s="22"/>
      <c r="RKR11" s="22"/>
      <c r="RKS11" s="22"/>
      <c r="RKT11" s="22"/>
      <c r="RKU11" s="22"/>
      <c r="RKV11" s="22"/>
      <c r="RKW11" s="22"/>
      <c r="RKX11" s="22"/>
      <c r="RKY11" s="22"/>
      <c r="RKZ11" s="22"/>
      <c r="RLA11" s="22"/>
      <c r="RLB11" s="22"/>
      <c r="RLC11" s="22"/>
      <c r="RLD11" s="22"/>
      <c r="RLE11" s="22"/>
      <c r="RLF11" s="22"/>
      <c r="RLG11" s="22"/>
      <c r="RLH11" s="22"/>
      <c r="RLI11" s="22"/>
      <c r="RLJ11" s="22"/>
      <c r="RLK11" s="22"/>
      <c r="RLL11" s="22"/>
      <c r="RLM11" s="22"/>
      <c r="RLN11" s="22"/>
      <c r="RLO11" s="22"/>
      <c r="RLP11" s="22"/>
      <c r="RLQ11" s="22"/>
      <c r="RLR11" s="22"/>
      <c r="RLS11" s="22"/>
      <c r="RLT11" s="22"/>
      <c r="RLU11" s="22"/>
      <c r="RLV11" s="22"/>
      <c r="RLW11" s="22"/>
      <c r="RLX11" s="22"/>
      <c r="RLY11" s="22"/>
      <c r="RLZ11" s="22"/>
      <c r="RMA11" s="22"/>
      <c r="RMB11" s="22"/>
      <c r="RMC11" s="22"/>
      <c r="RMD11" s="22"/>
      <c r="RME11" s="22"/>
      <c r="RMF11" s="22"/>
      <c r="RMG11" s="22"/>
      <c r="RMH11" s="22"/>
      <c r="RMI11" s="22"/>
      <c r="RMJ11" s="22"/>
      <c r="RMK11" s="22"/>
      <c r="RML11" s="22"/>
      <c r="RMM11" s="22"/>
      <c r="RMN11" s="22"/>
      <c r="RMO11" s="22"/>
      <c r="RMP11" s="22"/>
      <c r="RMQ11" s="22"/>
      <c r="RMR11" s="22"/>
      <c r="RMS11" s="22"/>
      <c r="RMT11" s="22"/>
      <c r="RMU11" s="22"/>
      <c r="RMV11" s="22"/>
      <c r="RMW11" s="22"/>
      <c r="RMX11" s="22"/>
      <c r="RMY11" s="22"/>
      <c r="RMZ11" s="22"/>
      <c r="RNA11" s="22"/>
      <c r="RNB11" s="22"/>
      <c r="RNC11" s="22"/>
      <c r="RND11" s="22"/>
      <c r="RNE11" s="22"/>
      <c r="RNF11" s="22"/>
      <c r="RNG11" s="22"/>
      <c r="RNH11" s="22"/>
      <c r="RNI11" s="22"/>
      <c r="RNJ11" s="22"/>
      <c r="RNK11" s="22"/>
      <c r="RNL11" s="22"/>
      <c r="RNM11" s="22"/>
      <c r="RNN11" s="22"/>
      <c r="RNO11" s="22"/>
      <c r="RNP11" s="22"/>
      <c r="RNQ11" s="22"/>
      <c r="RNR11" s="22"/>
      <c r="RNS11" s="22"/>
      <c r="RNT11" s="22"/>
      <c r="RNU11" s="22"/>
      <c r="RNV11" s="22"/>
      <c r="RNW11" s="22"/>
      <c r="RNX11" s="22"/>
      <c r="RNY11" s="22"/>
      <c r="RNZ11" s="22"/>
      <c r="ROA11" s="22"/>
      <c r="ROB11" s="22"/>
      <c r="ROC11" s="22"/>
      <c r="ROD11" s="22"/>
      <c r="ROE11" s="22"/>
      <c r="ROF11" s="22"/>
      <c r="ROG11" s="22"/>
      <c r="ROH11" s="22"/>
      <c r="ROI11" s="22"/>
      <c r="ROJ11" s="22"/>
      <c r="ROK11" s="22"/>
      <c r="ROL11" s="22"/>
      <c r="ROM11" s="22"/>
      <c r="RON11" s="22"/>
      <c r="ROO11" s="22"/>
      <c r="ROP11" s="22"/>
      <c r="ROQ11" s="22"/>
      <c r="ROR11" s="22"/>
      <c r="ROS11" s="22"/>
      <c r="ROT11" s="22"/>
      <c r="ROU11" s="22"/>
      <c r="ROV11" s="22"/>
      <c r="ROW11" s="22"/>
      <c r="ROX11" s="22"/>
      <c r="ROY11" s="22"/>
      <c r="ROZ11" s="22"/>
      <c r="RPA11" s="22"/>
      <c r="RPB11" s="22"/>
      <c r="RPC11" s="22"/>
      <c r="RPD11" s="22"/>
      <c r="RPE11" s="22"/>
      <c r="RPF11" s="22"/>
      <c r="RPG11" s="22"/>
      <c r="RPH11" s="22"/>
      <c r="RPI11" s="22"/>
      <c r="RPJ11" s="22"/>
      <c r="RPK11" s="22"/>
      <c r="RPL11" s="22"/>
      <c r="RPM11" s="22"/>
      <c r="RPN11" s="22"/>
      <c r="RPO11" s="22"/>
      <c r="RPP11" s="22"/>
      <c r="RPQ11" s="22"/>
      <c r="RPR11" s="22"/>
      <c r="RPS11" s="22"/>
      <c r="RPT11" s="22"/>
      <c r="RPU11" s="22"/>
      <c r="RPV11" s="22"/>
      <c r="RPW11" s="22"/>
      <c r="RPX11" s="22"/>
      <c r="RPY11" s="22"/>
      <c r="RPZ11" s="22"/>
      <c r="RQA11" s="22"/>
      <c r="RQB11" s="22"/>
      <c r="RQC11" s="22"/>
      <c r="RQD11" s="22"/>
      <c r="RQE11" s="22"/>
      <c r="RQF11" s="22"/>
      <c r="RQG11" s="22"/>
      <c r="RQH11" s="22"/>
      <c r="RQI11" s="22"/>
      <c r="RQJ11" s="22"/>
      <c r="RQK11" s="22"/>
      <c r="RQL11" s="22"/>
      <c r="RQM11" s="22"/>
      <c r="RQN11" s="22"/>
      <c r="RQO11" s="22"/>
      <c r="RQP11" s="22"/>
      <c r="RQQ11" s="22"/>
      <c r="RQR11" s="22"/>
      <c r="RQS11" s="22"/>
      <c r="RQT11" s="22"/>
      <c r="RQU11" s="22"/>
      <c r="RQV11" s="22"/>
      <c r="RQW11" s="22"/>
      <c r="RQX11" s="22"/>
      <c r="RQY11" s="22"/>
      <c r="RQZ11" s="22"/>
      <c r="RRA11" s="22"/>
      <c r="RRB11" s="22"/>
      <c r="RRC11" s="22"/>
      <c r="RRD11" s="22"/>
      <c r="RRE11" s="22"/>
      <c r="RRF11" s="22"/>
      <c r="RRG11" s="22"/>
      <c r="RRH11" s="22"/>
      <c r="RRI11" s="22"/>
      <c r="RRJ11" s="22"/>
      <c r="RRK11" s="22"/>
      <c r="RRL11" s="22"/>
      <c r="RRM11" s="22"/>
      <c r="RRN11" s="22"/>
      <c r="RRO11" s="22"/>
      <c r="RRP11" s="22"/>
      <c r="RRQ11" s="22"/>
      <c r="RRR11" s="22"/>
      <c r="RRS11" s="22"/>
      <c r="RRT11" s="22"/>
      <c r="RRU11" s="22"/>
      <c r="RRV11" s="22"/>
      <c r="RRW11" s="22"/>
      <c r="RRX11" s="22"/>
      <c r="RRY11" s="22"/>
      <c r="RRZ11" s="22"/>
      <c r="RSA11" s="22"/>
      <c r="RSB11" s="22"/>
      <c r="RSC11" s="22"/>
      <c r="RSD11" s="22"/>
      <c r="RSE11" s="22"/>
      <c r="RSF11" s="22"/>
      <c r="RSG11" s="22"/>
      <c r="RSH11" s="22"/>
      <c r="RSI11" s="22"/>
      <c r="RSJ11" s="22"/>
      <c r="RSK11" s="22"/>
      <c r="RSL11" s="22"/>
      <c r="RSM11" s="22"/>
      <c r="RSN11" s="22"/>
      <c r="RSO11" s="22"/>
      <c r="RSP11" s="22"/>
      <c r="RSQ11" s="22"/>
      <c r="RSR11" s="22"/>
      <c r="RSS11" s="22"/>
      <c r="RST11" s="22"/>
      <c r="RSU11" s="22"/>
      <c r="RSV11" s="22"/>
      <c r="RSW11" s="22"/>
      <c r="RSX11" s="22"/>
      <c r="RSY11" s="22"/>
      <c r="RSZ11" s="22"/>
      <c r="RTA11" s="22"/>
      <c r="RTB11" s="22"/>
      <c r="RTC11" s="22"/>
      <c r="RTD11" s="22"/>
      <c r="RTE11" s="22"/>
      <c r="RTF11" s="22"/>
      <c r="RTG11" s="22"/>
      <c r="RTH11" s="22"/>
      <c r="RTI11" s="22"/>
      <c r="RTJ11" s="22"/>
      <c r="RTK11" s="22"/>
      <c r="RTL11" s="22"/>
      <c r="RTM11" s="22"/>
      <c r="RTN11" s="22"/>
      <c r="RTO11" s="22"/>
      <c r="RTP11" s="22"/>
      <c r="RTQ11" s="22"/>
      <c r="RTR11" s="22"/>
      <c r="RTS11" s="22"/>
      <c r="RTT11" s="22"/>
      <c r="RTU11" s="22"/>
      <c r="RTV11" s="22"/>
      <c r="RTW11" s="22"/>
      <c r="RTX11" s="22"/>
      <c r="RTY11" s="22"/>
      <c r="RTZ11" s="22"/>
      <c r="RUA11" s="22"/>
      <c r="RUB11" s="22"/>
      <c r="RUC11" s="22"/>
      <c r="RUD11" s="22"/>
      <c r="RUE11" s="22"/>
      <c r="RUF11" s="22"/>
      <c r="RUG11" s="22"/>
      <c r="RUH11" s="22"/>
      <c r="RUI11" s="22"/>
      <c r="RUJ11" s="22"/>
      <c r="RUK11" s="22"/>
      <c r="RUL11" s="22"/>
      <c r="RUM11" s="22"/>
      <c r="RUN11" s="22"/>
      <c r="RUO11" s="22"/>
      <c r="RUP11" s="22"/>
      <c r="RUQ11" s="22"/>
      <c r="RUR11" s="22"/>
      <c r="RUS11" s="22"/>
      <c r="RUT11" s="22"/>
      <c r="RUU11" s="22"/>
      <c r="RUV11" s="22"/>
      <c r="RUW11" s="22"/>
      <c r="RUX11" s="22"/>
      <c r="RUY11" s="22"/>
      <c r="RUZ11" s="22"/>
      <c r="RVA11" s="22"/>
      <c r="RVB11" s="22"/>
      <c r="RVC11" s="22"/>
      <c r="RVD11" s="22"/>
      <c r="RVE11" s="22"/>
      <c r="RVF11" s="22"/>
      <c r="RVG11" s="22"/>
      <c r="RVH11" s="22"/>
      <c r="RVI11" s="22"/>
      <c r="RVJ11" s="22"/>
      <c r="RVK11" s="22"/>
      <c r="RVL11" s="22"/>
      <c r="RVM11" s="22"/>
      <c r="RVN11" s="22"/>
      <c r="RVO11" s="22"/>
      <c r="RVP11" s="22"/>
      <c r="RVQ11" s="22"/>
      <c r="RVR11" s="22"/>
      <c r="RVS11" s="22"/>
      <c r="RVT11" s="22"/>
      <c r="RVU11" s="22"/>
      <c r="RVV11" s="22"/>
      <c r="RVW11" s="22"/>
      <c r="RVX11" s="22"/>
      <c r="RVY11" s="22"/>
      <c r="RVZ11" s="22"/>
      <c r="RWA11" s="22"/>
      <c r="RWB11" s="22"/>
      <c r="RWC11" s="22"/>
      <c r="RWD11" s="22"/>
      <c r="RWE11" s="22"/>
      <c r="RWF11" s="22"/>
      <c r="RWG11" s="22"/>
      <c r="RWH11" s="22"/>
      <c r="RWI11" s="22"/>
      <c r="RWJ11" s="22"/>
      <c r="RWK11" s="22"/>
      <c r="RWL11" s="22"/>
      <c r="RWM11" s="22"/>
      <c r="RWN11" s="22"/>
      <c r="RWO11" s="22"/>
      <c r="RWP11" s="22"/>
      <c r="RWQ11" s="22"/>
      <c r="RWR11" s="22"/>
      <c r="RWS11" s="22"/>
      <c r="RWT11" s="22"/>
      <c r="RWU11" s="22"/>
      <c r="RWV11" s="22"/>
      <c r="RWW11" s="22"/>
      <c r="RWX11" s="22"/>
      <c r="RWY11" s="22"/>
      <c r="RWZ11" s="22"/>
      <c r="RXA11" s="22"/>
      <c r="RXB11" s="22"/>
      <c r="RXC11" s="22"/>
      <c r="RXD11" s="22"/>
      <c r="RXE11" s="22"/>
      <c r="RXF11" s="22"/>
      <c r="RXG11" s="22"/>
      <c r="RXH11" s="22"/>
      <c r="RXI11" s="22"/>
      <c r="RXJ11" s="22"/>
      <c r="RXK11" s="22"/>
      <c r="RXL11" s="22"/>
      <c r="RXM11" s="22"/>
      <c r="RXN11" s="22"/>
      <c r="RXO11" s="22"/>
      <c r="RXP11" s="22"/>
      <c r="RXQ11" s="22"/>
      <c r="RXR11" s="22"/>
      <c r="RXS11" s="22"/>
      <c r="RXT11" s="22"/>
      <c r="RXU11" s="22"/>
      <c r="RXV11" s="22"/>
      <c r="RXW11" s="22"/>
      <c r="RXX11" s="22"/>
      <c r="RXY11" s="22"/>
      <c r="RXZ11" s="22"/>
      <c r="RYA11" s="22"/>
      <c r="RYB11" s="22"/>
      <c r="RYC11" s="22"/>
      <c r="RYD11" s="22"/>
      <c r="RYE11" s="22"/>
      <c r="RYF11" s="22"/>
      <c r="RYG11" s="22"/>
      <c r="RYH11" s="22"/>
      <c r="RYI11" s="22"/>
      <c r="RYJ11" s="22"/>
      <c r="RYK11" s="22"/>
      <c r="RYL11" s="22"/>
      <c r="RYM11" s="22"/>
      <c r="RYN11" s="22"/>
      <c r="RYO11" s="22"/>
      <c r="RYP11" s="22"/>
      <c r="RYQ11" s="22"/>
      <c r="RYR11" s="22"/>
      <c r="RYS11" s="22"/>
      <c r="RYT11" s="22"/>
      <c r="RYU11" s="22"/>
      <c r="RYV11" s="22"/>
      <c r="RYW11" s="22"/>
      <c r="RYX11" s="22"/>
      <c r="RYY11" s="22"/>
      <c r="RYZ11" s="22"/>
      <c r="RZA11" s="22"/>
      <c r="RZB11" s="22"/>
      <c r="RZC11" s="22"/>
      <c r="RZD11" s="22"/>
      <c r="RZE11" s="22"/>
      <c r="RZF11" s="22"/>
      <c r="RZG11" s="22"/>
      <c r="RZH11" s="22"/>
      <c r="RZI11" s="22"/>
      <c r="RZJ11" s="22"/>
      <c r="RZK11" s="22"/>
      <c r="RZL11" s="22"/>
      <c r="RZM11" s="22"/>
      <c r="RZN11" s="22"/>
      <c r="RZO11" s="22"/>
      <c r="RZP11" s="22"/>
      <c r="RZQ11" s="22"/>
      <c r="RZR11" s="22"/>
      <c r="RZS11" s="22"/>
      <c r="RZT11" s="22"/>
      <c r="RZU11" s="22"/>
      <c r="RZV11" s="22"/>
      <c r="RZW11" s="22"/>
      <c r="RZX11" s="22"/>
      <c r="RZY11" s="22"/>
      <c r="RZZ11" s="22"/>
      <c r="SAA11" s="22"/>
      <c r="SAB11" s="22"/>
      <c r="SAC11" s="22"/>
      <c r="SAD11" s="22"/>
      <c r="SAE11" s="22"/>
      <c r="SAF11" s="22"/>
      <c r="SAG11" s="22"/>
      <c r="SAH11" s="22"/>
      <c r="SAI11" s="22"/>
      <c r="SAJ11" s="22"/>
      <c r="SAK11" s="22"/>
      <c r="SAL11" s="22"/>
      <c r="SAM11" s="22"/>
      <c r="SAN11" s="22"/>
      <c r="SAO11" s="22"/>
      <c r="SAP11" s="22"/>
      <c r="SAQ11" s="22"/>
      <c r="SAR11" s="22"/>
      <c r="SAS11" s="22"/>
      <c r="SAT11" s="22"/>
      <c r="SAU11" s="22"/>
      <c r="SAV11" s="22"/>
      <c r="SAW11" s="22"/>
      <c r="SAX11" s="22"/>
      <c r="SAY11" s="22"/>
      <c r="SAZ11" s="22"/>
      <c r="SBA11" s="22"/>
      <c r="SBB11" s="22"/>
      <c r="SBC11" s="22"/>
      <c r="SBD11" s="22"/>
      <c r="SBE11" s="22"/>
      <c r="SBF11" s="22"/>
      <c r="SBG11" s="22"/>
      <c r="SBH11" s="22"/>
      <c r="SBI11" s="22"/>
      <c r="SBJ11" s="22"/>
      <c r="SBK11" s="22"/>
      <c r="SBL11" s="22"/>
      <c r="SBM11" s="22"/>
      <c r="SBN11" s="22"/>
      <c r="SBO11" s="22"/>
      <c r="SBP11" s="22"/>
      <c r="SBQ11" s="22"/>
      <c r="SBR11" s="22"/>
      <c r="SBS11" s="22"/>
      <c r="SBT11" s="22"/>
      <c r="SBU11" s="22"/>
      <c r="SBV11" s="22"/>
      <c r="SBW11" s="22"/>
      <c r="SBX11" s="22"/>
      <c r="SBY11" s="22"/>
      <c r="SBZ11" s="22"/>
      <c r="SCA11" s="22"/>
      <c r="SCB11" s="22"/>
      <c r="SCC11" s="22"/>
      <c r="SCD11" s="22"/>
      <c r="SCE11" s="22"/>
      <c r="SCF11" s="22"/>
      <c r="SCG11" s="22"/>
      <c r="SCH11" s="22"/>
      <c r="SCI11" s="22"/>
      <c r="SCJ11" s="22"/>
      <c r="SCK11" s="22"/>
      <c r="SCL11" s="22"/>
      <c r="SCM11" s="22"/>
      <c r="SCN11" s="22"/>
      <c r="SCO11" s="22"/>
      <c r="SCP11" s="22"/>
      <c r="SCQ11" s="22"/>
      <c r="SCR11" s="22"/>
      <c r="SCS11" s="22"/>
      <c r="SCT11" s="22"/>
      <c r="SCU11" s="22"/>
      <c r="SCV11" s="22"/>
      <c r="SCW11" s="22"/>
      <c r="SCX11" s="22"/>
      <c r="SCY11" s="22"/>
      <c r="SCZ11" s="22"/>
      <c r="SDA11" s="22"/>
      <c r="SDB11" s="22"/>
      <c r="SDC11" s="22"/>
      <c r="SDD11" s="22"/>
      <c r="SDE11" s="22"/>
      <c r="SDF11" s="22"/>
      <c r="SDG11" s="22"/>
      <c r="SDH11" s="22"/>
      <c r="SDI11" s="22"/>
      <c r="SDJ11" s="22"/>
      <c r="SDK11" s="22"/>
      <c r="SDL11" s="22"/>
      <c r="SDM11" s="22"/>
      <c r="SDN11" s="22"/>
      <c r="SDO11" s="22"/>
      <c r="SDP11" s="22"/>
      <c r="SDQ11" s="22"/>
      <c r="SDR11" s="22"/>
      <c r="SDS11" s="22"/>
      <c r="SDT11" s="22"/>
      <c r="SDU11" s="22"/>
      <c r="SDV11" s="22"/>
      <c r="SDW11" s="22"/>
      <c r="SDX11" s="22"/>
      <c r="SDY11" s="22"/>
      <c r="SDZ11" s="22"/>
      <c r="SEA11" s="22"/>
      <c r="SEB11" s="22"/>
      <c r="SEC11" s="22"/>
      <c r="SED11" s="22"/>
      <c r="SEE11" s="22"/>
      <c r="SEF11" s="22"/>
      <c r="SEG11" s="22"/>
      <c r="SEH11" s="22"/>
      <c r="SEI11" s="22"/>
      <c r="SEJ11" s="22"/>
      <c r="SEK11" s="22"/>
      <c r="SEL11" s="22"/>
      <c r="SEM11" s="22"/>
      <c r="SEN11" s="22"/>
      <c r="SEO11" s="22"/>
      <c r="SEP11" s="22"/>
      <c r="SEQ11" s="22"/>
      <c r="SER11" s="22"/>
      <c r="SES11" s="22"/>
      <c r="SET11" s="22"/>
      <c r="SEU11" s="22"/>
      <c r="SEV11" s="22"/>
      <c r="SEW11" s="22"/>
      <c r="SEX11" s="22"/>
      <c r="SEY11" s="22"/>
      <c r="SEZ11" s="22"/>
      <c r="SFA11" s="22"/>
      <c r="SFB11" s="22"/>
      <c r="SFC11" s="22"/>
      <c r="SFD11" s="22"/>
      <c r="SFE11" s="22"/>
      <c r="SFF11" s="22"/>
      <c r="SFG11" s="22"/>
      <c r="SFH11" s="22"/>
      <c r="SFI11" s="22"/>
      <c r="SFJ11" s="22"/>
      <c r="SFK11" s="22"/>
      <c r="SFL11" s="22"/>
      <c r="SFM11" s="22"/>
      <c r="SFN11" s="22"/>
      <c r="SFO11" s="22"/>
      <c r="SFP11" s="22"/>
      <c r="SFQ11" s="22"/>
      <c r="SFR11" s="22"/>
      <c r="SFS11" s="22"/>
      <c r="SFT11" s="22"/>
      <c r="SFU11" s="22"/>
      <c r="SFV11" s="22"/>
      <c r="SFW11" s="22"/>
      <c r="SFX11" s="22"/>
      <c r="SFY11" s="22"/>
      <c r="SFZ11" s="22"/>
      <c r="SGA11" s="22"/>
      <c r="SGB11" s="22"/>
      <c r="SGC11" s="22"/>
      <c r="SGD11" s="22"/>
      <c r="SGE11" s="22"/>
      <c r="SGF11" s="22"/>
      <c r="SGG11" s="22"/>
      <c r="SGH11" s="22"/>
      <c r="SGI11" s="22"/>
      <c r="SGJ11" s="22"/>
      <c r="SGK11" s="22"/>
      <c r="SGL11" s="22"/>
      <c r="SGM11" s="22"/>
      <c r="SGN11" s="22"/>
      <c r="SGO11" s="22"/>
      <c r="SGP11" s="22"/>
      <c r="SGQ11" s="22"/>
      <c r="SGR11" s="22"/>
      <c r="SGS11" s="22"/>
      <c r="SGT11" s="22"/>
      <c r="SGU11" s="22"/>
      <c r="SGV11" s="22"/>
      <c r="SGW11" s="22"/>
      <c r="SGX11" s="22"/>
      <c r="SGY11" s="22"/>
      <c r="SGZ11" s="22"/>
      <c r="SHA11" s="22"/>
      <c r="SHB11" s="22"/>
      <c r="SHC11" s="22"/>
      <c r="SHD11" s="22"/>
      <c r="SHE11" s="22"/>
      <c r="SHF11" s="22"/>
      <c r="SHG11" s="22"/>
      <c r="SHH11" s="22"/>
      <c r="SHI11" s="22"/>
      <c r="SHJ11" s="22"/>
      <c r="SHK11" s="22"/>
      <c r="SHL11" s="22"/>
      <c r="SHM11" s="22"/>
      <c r="SHN11" s="22"/>
      <c r="SHO11" s="22"/>
      <c r="SHP11" s="22"/>
      <c r="SHQ11" s="22"/>
      <c r="SHR11" s="22"/>
      <c r="SHS11" s="22"/>
      <c r="SHT11" s="22"/>
      <c r="SHU11" s="22"/>
      <c r="SHV11" s="22"/>
      <c r="SHW11" s="22"/>
      <c r="SHX11" s="22"/>
      <c r="SHY11" s="22"/>
      <c r="SHZ11" s="22"/>
      <c r="SIA11" s="22"/>
      <c r="SIB11" s="22"/>
      <c r="SIC11" s="22"/>
      <c r="SID11" s="22"/>
      <c r="SIE11" s="22"/>
      <c r="SIF11" s="22"/>
      <c r="SIG11" s="22"/>
      <c r="SIH11" s="22"/>
      <c r="SII11" s="22"/>
      <c r="SIJ11" s="22"/>
      <c r="SIK11" s="22"/>
      <c r="SIL11" s="22"/>
      <c r="SIM11" s="22"/>
      <c r="SIN11" s="22"/>
      <c r="SIO11" s="22"/>
      <c r="SIP11" s="22"/>
      <c r="SIQ11" s="22"/>
      <c r="SIR11" s="22"/>
      <c r="SIS11" s="22"/>
      <c r="SIT11" s="22"/>
      <c r="SIU11" s="22"/>
      <c r="SIV11" s="22"/>
      <c r="SIW11" s="22"/>
      <c r="SIX11" s="22"/>
      <c r="SIY11" s="22"/>
      <c r="SIZ11" s="22"/>
      <c r="SJA11" s="22"/>
      <c r="SJB11" s="22"/>
      <c r="SJC11" s="22"/>
      <c r="SJD11" s="22"/>
      <c r="SJE11" s="22"/>
      <c r="SJF11" s="22"/>
      <c r="SJG11" s="22"/>
      <c r="SJH11" s="22"/>
      <c r="SJI11" s="22"/>
      <c r="SJJ11" s="22"/>
      <c r="SJK11" s="22"/>
      <c r="SJL11" s="22"/>
      <c r="SJM11" s="22"/>
      <c r="SJN11" s="22"/>
      <c r="SJO11" s="22"/>
      <c r="SJP11" s="22"/>
      <c r="SJQ11" s="22"/>
      <c r="SJR11" s="22"/>
      <c r="SJS11" s="22"/>
      <c r="SJT11" s="22"/>
      <c r="SJU11" s="22"/>
      <c r="SJV11" s="22"/>
      <c r="SJW11" s="22"/>
      <c r="SJX11" s="22"/>
      <c r="SJY11" s="22"/>
      <c r="SJZ11" s="22"/>
      <c r="SKA11" s="22"/>
      <c r="SKB11" s="22"/>
      <c r="SKC11" s="22"/>
      <c r="SKD11" s="22"/>
      <c r="SKE11" s="22"/>
      <c r="SKF11" s="22"/>
      <c r="SKG11" s="22"/>
      <c r="SKH11" s="22"/>
      <c r="SKI11" s="22"/>
      <c r="SKJ11" s="22"/>
      <c r="SKK11" s="22"/>
      <c r="SKL11" s="22"/>
      <c r="SKM11" s="22"/>
      <c r="SKN11" s="22"/>
      <c r="SKO11" s="22"/>
      <c r="SKP11" s="22"/>
      <c r="SKQ11" s="22"/>
      <c r="SKR11" s="22"/>
      <c r="SKS11" s="22"/>
      <c r="SKT11" s="22"/>
      <c r="SKU11" s="22"/>
      <c r="SKV11" s="22"/>
      <c r="SKW11" s="22"/>
      <c r="SKX11" s="22"/>
      <c r="SKY11" s="22"/>
      <c r="SKZ11" s="22"/>
      <c r="SLA11" s="22"/>
      <c r="SLB11" s="22"/>
      <c r="SLC11" s="22"/>
      <c r="SLD11" s="22"/>
      <c r="SLE11" s="22"/>
      <c r="SLF11" s="22"/>
      <c r="SLG11" s="22"/>
      <c r="SLH11" s="22"/>
      <c r="SLI11" s="22"/>
      <c r="SLJ11" s="22"/>
      <c r="SLK11" s="22"/>
      <c r="SLL11" s="22"/>
      <c r="SLM11" s="22"/>
      <c r="SLN11" s="22"/>
      <c r="SLO11" s="22"/>
      <c r="SLP11" s="22"/>
      <c r="SLQ11" s="22"/>
      <c r="SLR11" s="22"/>
      <c r="SLS11" s="22"/>
      <c r="SLT11" s="22"/>
      <c r="SLU11" s="22"/>
      <c r="SLV11" s="22"/>
      <c r="SLW11" s="22"/>
      <c r="SLX11" s="22"/>
      <c r="SLY11" s="22"/>
      <c r="SLZ11" s="22"/>
      <c r="SMA11" s="22"/>
      <c r="SMB11" s="22"/>
      <c r="SMC11" s="22"/>
      <c r="SMD11" s="22"/>
      <c r="SME11" s="22"/>
      <c r="SMF11" s="22"/>
      <c r="SMG11" s="22"/>
      <c r="SMH11" s="22"/>
      <c r="SMI11" s="22"/>
      <c r="SMJ11" s="22"/>
      <c r="SMK11" s="22"/>
      <c r="SML11" s="22"/>
      <c r="SMM11" s="22"/>
      <c r="SMN11" s="22"/>
      <c r="SMO11" s="22"/>
      <c r="SMP11" s="22"/>
      <c r="SMQ11" s="22"/>
      <c r="SMR11" s="22"/>
      <c r="SMS11" s="22"/>
      <c r="SMT11" s="22"/>
      <c r="SMU11" s="22"/>
      <c r="SMV11" s="22"/>
      <c r="SMW11" s="22"/>
      <c r="SMX11" s="22"/>
      <c r="SMY11" s="22"/>
      <c r="SMZ11" s="22"/>
      <c r="SNA11" s="22"/>
      <c r="SNB11" s="22"/>
      <c r="SNC11" s="22"/>
      <c r="SND11" s="22"/>
      <c r="SNE11" s="22"/>
      <c r="SNF11" s="22"/>
      <c r="SNG11" s="22"/>
      <c r="SNH11" s="22"/>
      <c r="SNI11" s="22"/>
      <c r="SNJ11" s="22"/>
      <c r="SNK11" s="22"/>
      <c r="SNL11" s="22"/>
      <c r="SNM11" s="22"/>
      <c r="SNN11" s="22"/>
      <c r="SNO11" s="22"/>
      <c r="SNP11" s="22"/>
      <c r="SNQ11" s="22"/>
      <c r="SNR11" s="22"/>
      <c r="SNS11" s="22"/>
      <c r="SNT11" s="22"/>
      <c r="SNU11" s="22"/>
      <c r="SNV11" s="22"/>
      <c r="SNW11" s="22"/>
      <c r="SNX11" s="22"/>
      <c r="SNY11" s="22"/>
      <c r="SNZ11" s="22"/>
      <c r="SOA11" s="22"/>
      <c r="SOB11" s="22"/>
      <c r="SOC11" s="22"/>
      <c r="SOD11" s="22"/>
      <c r="SOE11" s="22"/>
      <c r="SOF11" s="22"/>
      <c r="SOG11" s="22"/>
      <c r="SOH11" s="22"/>
      <c r="SOI11" s="22"/>
      <c r="SOJ11" s="22"/>
      <c r="SOK11" s="22"/>
      <c r="SOL11" s="22"/>
      <c r="SOM11" s="22"/>
      <c r="SON11" s="22"/>
      <c r="SOO11" s="22"/>
      <c r="SOP11" s="22"/>
      <c r="SOQ11" s="22"/>
      <c r="SOR11" s="22"/>
      <c r="SOS11" s="22"/>
      <c r="SOT11" s="22"/>
      <c r="SOU11" s="22"/>
      <c r="SOV11" s="22"/>
      <c r="SOW11" s="22"/>
      <c r="SOX11" s="22"/>
      <c r="SOY11" s="22"/>
      <c r="SOZ11" s="22"/>
      <c r="SPA11" s="22"/>
      <c r="SPB11" s="22"/>
      <c r="SPC11" s="22"/>
      <c r="SPD11" s="22"/>
      <c r="SPE11" s="22"/>
      <c r="SPF11" s="22"/>
      <c r="SPG11" s="22"/>
      <c r="SPH11" s="22"/>
      <c r="SPI11" s="22"/>
      <c r="SPJ11" s="22"/>
      <c r="SPK11" s="22"/>
      <c r="SPL11" s="22"/>
      <c r="SPM11" s="22"/>
      <c r="SPN11" s="22"/>
      <c r="SPO11" s="22"/>
      <c r="SPP11" s="22"/>
      <c r="SPQ11" s="22"/>
      <c r="SPR11" s="22"/>
      <c r="SPS11" s="22"/>
      <c r="SPT11" s="22"/>
      <c r="SPU11" s="22"/>
      <c r="SPV11" s="22"/>
      <c r="SPW11" s="22"/>
      <c r="SPX11" s="22"/>
      <c r="SPY11" s="22"/>
      <c r="SPZ11" s="22"/>
      <c r="SQA11" s="22"/>
      <c r="SQB11" s="22"/>
      <c r="SQC11" s="22"/>
      <c r="SQD11" s="22"/>
      <c r="SQE11" s="22"/>
      <c r="SQF11" s="22"/>
      <c r="SQG11" s="22"/>
      <c r="SQH11" s="22"/>
      <c r="SQI11" s="22"/>
      <c r="SQJ11" s="22"/>
      <c r="SQK11" s="22"/>
      <c r="SQL11" s="22"/>
      <c r="SQM11" s="22"/>
      <c r="SQN11" s="22"/>
      <c r="SQO11" s="22"/>
      <c r="SQP11" s="22"/>
      <c r="SQQ11" s="22"/>
      <c r="SQR11" s="22"/>
      <c r="SQS11" s="22"/>
      <c r="SQT11" s="22"/>
      <c r="SQU11" s="22"/>
      <c r="SQV11" s="22"/>
      <c r="SQW11" s="22"/>
      <c r="SQX11" s="22"/>
      <c r="SQY11" s="22"/>
      <c r="SQZ11" s="22"/>
      <c r="SRA11" s="22"/>
      <c r="SRB11" s="22"/>
      <c r="SRC11" s="22"/>
      <c r="SRD11" s="22"/>
      <c r="SRE11" s="22"/>
      <c r="SRF11" s="22"/>
      <c r="SRG11" s="22"/>
      <c r="SRH11" s="22"/>
      <c r="SRI11" s="22"/>
      <c r="SRJ11" s="22"/>
      <c r="SRK11" s="22"/>
      <c r="SRL11" s="22"/>
      <c r="SRM11" s="22"/>
      <c r="SRN11" s="22"/>
      <c r="SRO11" s="22"/>
      <c r="SRP11" s="22"/>
      <c r="SRQ11" s="22"/>
      <c r="SRR11" s="22"/>
      <c r="SRS11" s="22"/>
      <c r="SRT11" s="22"/>
      <c r="SRU11" s="22"/>
      <c r="SRV11" s="22"/>
      <c r="SRW11" s="22"/>
      <c r="SRX11" s="22"/>
      <c r="SRY11" s="22"/>
      <c r="SRZ11" s="22"/>
      <c r="SSA11" s="22"/>
      <c r="SSB11" s="22"/>
      <c r="SSC11" s="22"/>
      <c r="SSD11" s="22"/>
      <c r="SSE11" s="22"/>
      <c r="SSF11" s="22"/>
      <c r="SSG11" s="22"/>
      <c r="SSH11" s="22"/>
      <c r="SSI11" s="22"/>
      <c r="SSJ11" s="22"/>
      <c r="SSK11" s="22"/>
      <c r="SSL11" s="22"/>
      <c r="SSM11" s="22"/>
      <c r="SSN11" s="22"/>
      <c r="SSO11" s="22"/>
      <c r="SSP11" s="22"/>
      <c r="SSQ11" s="22"/>
      <c r="SSR11" s="22"/>
      <c r="SSS11" s="22"/>
      <c r="SST11" s="22"/>
      <c r="SSU11" s="22"/>
      <c r="SSV11" s="22"/>
      <c r="SSW11" s="22"/>
      <c r="SSX11" s="22"/>
      <c r="SSY11" s="22"/>
      <c r="SSZ11" s="22"/>
      <c r="STA11" s="22"/>
      <c r="STB11" s="22"/>
      <c r="STC11" s="22"/>
      <c r="STD11" s="22"/>
      <c r="STE11" s="22"/>
      <c r="STF11" s="22"/>
      <c r="STG11" s="22"/>
      <c r="STH11" s="22"/>
      <c r="STI11" s="22"/>
      <c r="STJ11" s="22"/>
      <c r="STK11" s="22"/>
      <c r="STL11" s="22"/>
      <c r="STM11" s="22"/>
      <c r="STN11" s="22"/>
      <c r="STO11" s="22"/>
      <c r="STP11" s="22"/>
      <c r="STQ11" s="22"/>
      <c r="STR11" s="22"/>
      <c r="STS11" s="22"/>
      <c r="STT11" s="22"/>
      <c r="STU11" s="22"/>
      <c r="STV11" s="22"/>
      <c r="STW11" s="22"/>
      <c r="STX11" s="22"/>
      <c r="STY11" s="22"/>
      <c r="STZ11" s="22"/>
      <c r="SUA11" s="22"/>
      <c r="SUB11" s="22"/>
      <c r="SUC11" s="22"/>
      <c r="SUD11" s="22"/>
      <c r="SUE11" s="22"/>
      <c r="SUF11" s="22"/>
      <c r="SUG11" s="22"/>
      <c r="SUH11" s="22"/>
      <c r="SUI11" s="22"/>
      <c r="SUJ11" s="22"/>
      <c r="SUK11" s="22"/>
      <c r="SUL11" s="22"/>
      <c r="SUM11" s="22"/>
      <c r="SUN11" s="22"/>
      <c r="SUO11" s="22"/>
      <c r="SUP11" s="22"/>
      <c r="SUQ11" s="22"/>
      <c r="SUR11" s="22"/>
      <c r="SUS11" s="22"/>
      <c r="SUT11" s="22"/>
      <c r="SUU11" s="22"/>
      <c r="SUV11" s="22"/>
      <c r="SUW11" s="22"/>
      <c r="SUX11" s="22"/>
      <c r="SUY11" s="22"/>
      <c r="SUZ11" s="22"/>
      <c r="SVA11" s="22"/>
      <c r="SVB11" s="22"/>
      <c r="SVC11" s="22"/>
      <c r="SVD11" s="22"/>
      <c r="SVE11" s="22"/>
      <c r="SVF11" s="22"/>
      <c r="SVG11" s="22"/>
      <c r="SVH11" s="22"/>
      <c r="SVI11" s="22"/>
      <c r="SVJ11" s="22"/>
      <c r="SVK11" s="22"/>
      <c r="SVL11" s="22"/>
      <c r="SVM11" s="22"/>
      <c r="SVN11" s="22"/>
      <c r="SVO11" s="22"/>
      <c r="SVP11" s="22"/>
      <c r="SVQ11" s="22"/>
      <c r="SVR11" s="22"/>
      <c r="SVS11" s="22"/>
      <c r="SVT11" s="22"/>
      <c r="SVU11" s="22"/>
      <c r="SVV11" s="22"/>
      <c r="SVW11" s="22"/>
      <c r="SVX11" s="22"/>
      <c r="SVY11" s="22"/>
      <c r="SVZ11" s="22"/>
      <c r="SWA11" s="22"/>
      <c r="SWB11" s="22"/>
      <c r="SWC11" s="22"/>
      <c r="SWD11" s="22"/>
      <c r="SWE11" s="22"/>
      <c r="SWF11" s="22"/>
      <c r="SWG11" s="22"/>
      <c r="SWH11" s="22"/>
      <c r="SWI11" s="22"/>
      <c r="SWJ11" s="22"/>
      <c r="SWK11" s="22"/>
      <c r="SWL11" s="22"/>
      <c r="SWM11" s="22"/>
      <c r="SWN11" s="22"/>
      <c r="SWO11" s="22"/>
      <c r="SWP11" s="22"/>
      <c r="SWQ11" s="22"/>
      <c r="SWR11" s="22"/>
      <c r="SWS11" s="22"/>
      <c r="SWT11" s="22"/>
      <c r="SWU11" s="22"/>
      <c r="SWV11" s="22"/>
      <c r="SWW11" s="22"/>
      <c r="SWX11" s="22"/>
      <c r="SWY11" s="22"/>
      <c r="SWZ11" s="22"/>
      <c r="SXA11" s="22"/>
      <c r="SXB11" s="22"/>
      <c r="SXC11" s="22"/>
      <c r="SXD11" s="22"/>
      <c r="SXE11" s="22"/>
      <c r="SXF11" s="22"/>
      <c r="SXG11" s="22"/>
      <c r="SXH11" s="22"/>
      <c r="SXI11" s="22"/>
      <c r="SXJ11" s="22"/>
      <c r="SXK11" s="22"/>
      <c r="SXL11" s="22"/>
      <c r="SXM11" s="22"/>
      <c r="SXN11" s="22"/>
      <c r="SXO11" s="22"/>
      <c r="SXP11" s="22"/>
      <c r="SXQ11" s="22"/>
      <c r="SXR11" s="22"/>
      <c r="SXS11" s="22"/>
      <c r="SXT11" s="22"/>
      <c r="SXU11" s="22"/>
      <c r="SXV11" s="22"/>
      <c r="SXW11" s="22"/>
      <c r="SXX11" s="22"/>
      <c r="SXY11" s="22"/>
      <c r="SXZ11" s="22"/>
      <c r="SYA11" s="22"/>
      <c r="SYB11" s="22"/>
      <c r="SYC11" s="22"/>
      <c r="SYD11" s="22"/>
      <c r="SYE11" s="22"/>
      <c r="SYF11" s="22"/>
      <c r="SYG11" s="22"/>
      <c r="SYH11" s="22"/>
      <c r="SYI11" s="22"/>
      <c r="SYJ11" s="22"/>
      <c r="SYK11" s="22"/>
      <c r="SYL11" s="22"/>
      <c r="SYM11" s="22"/>
      <c r="SYN11" s="22"/>
      <c r="SYO11" s="22"/>
      <c r="SYP11" s="22"/>
      <c r="SYQ11" s="22"/>
      <c r="SYR11" s="22"/>
      <c r="SYS11" s="22"/>
      <c r="SYT11" s="22"/>
      <c r="SYU11" s="22"/>
      <c r="SYV11" s="22"/>
      <c r="SYW11" s="22"/>
      <c r="SYX11" s="22"/>
      <c r="SYY11" s="22"/>
      <c r="SYZ11" s="22"/>
      <c r="SZA11" s="22"/>
      <c r="SZB11" s="22"/>
      <c r="SZC11" s="22"/>
      <c r="SZD11" s="22"/>
      <c r="SZE11" s="22"/>
      <c r="SZF11" s="22"/>
      <c r="SZG11" s="22"/>
      <c r="SZH11" s="22"/>
      <c r="SZI11" s="22"/>
      <c r="SZJ11" s="22"/>
      <c r="SZK11" s="22"/>
      <c r="SZL11" s="22"/>
      <c r="SZM11" s="22"/>
      <c r="SZN11" s="22"/>
      <c r="SZO11" s="22"/>
      <c r="SZP11" s="22"/>
      <c r="SZQ11" s="22"/>
      <c r="SZR11" s="22"/>
      <c r="SZS11" s="22"/>
      <c r="SZT11" s="22"/>
      <c r="SZU11" s="22"/>
      <c r="SZV11" s="22"/>
      <c r="SZW11" s="22"/>
      <c r="SZX11" s="22"/>
      <c r="SZY11" s="22"/>
      <c r="SZZ11" s="22"/>
      <c r="TAA11" s="22"/>
      <c r="TAB11" s="22"/>
      <c r="TAC11" s="22"/>
      <c r="TAD11" s="22"/>
      <c r="TAE11" s="22"/>
      <c r="TAF11" s="22"/>
      <c r="TAG11" s="22"/>
      <c r="TAH11" s="22"/>
      <c r="TAI11" s="22"/>
      <c r="TAJ11" s="22"/>
      <c r="TAK11" s="22"/>
      <c r="TAL11" s="22"/>
      <c r="TAM11" s="22"/>
      <c r="TAN11" s="22"/>
      <c r="TAO11" s="22"/>
      <c r="TAP11" s="22"/>
      <c r="TAQ11" s="22"/>
      <c r="TAR11" s="22"/>
      <c r="TAS11" s="22"/>
      <c r="TAT11" s="22"/>
      <c r="TAU11" s="22"/>
      <c r="TAV11" s="22"/>
      <c r="TAW11" s="22"/>
      <c r="TAX11" s="22"/>
      <c r="TAY11" s="22"/>
      <c r="TAZ11" s="22"/>
      <c r="TBA11" s="22"/>
      <c r="TBB11" s="22"/>
      <c r="TBC11" s="22"/>
      <c r="TBD11" s="22"/>
      <c r="TBE11" s="22"/>
      <c r="TBF11" s="22"/>
      <c r="TBG11" s="22"/>
      <c r="TBH11" s="22"/>
      <c r="TBI11" s="22"/>
      <c r="TBJ11" s="22"/>
      <c r="TBK11" s="22"/>
      <c r="TBL11" s="22"/>
      <c r="TBM11" s="22"/>
      <c r="TBN11" s="22"/>
      <c r="TBO11" s="22"/>
      <c r="TBP11" s="22"/>
      <c r="TBQ11" s="22"/>
      <c r="TBR11" s="22"/>
      <c r="TBS11" s="22"/>
      <c r="TBT11" s="22"/>
      <c r="TBU11" s="22"/>
      <c r="TBV11" s="22"/>
      <c r="TBW11" s="22"/>
      <c r="TBX11" s="22"/>
      <c r="TBY11" s="22"/>
      <c r="TBZ11" s="22"/>
      <c r="TCA11" s="22"/>
      <c r="TCB11" s="22"/>
      <c r="TCC11" s="22"/>
      <c r="TCD11" s="22"/>
      <c r="TCE11" s="22"/>
      <c r="TCF11" s="22"/>
      <c r="TCG11" s="22"/>
      <c r="TCH11" s="22"/>
      <c r="TCI11" s="22"/>
      <c r="TCJ11" s="22"/>
      <c r="TCK11" s="22"/>
      <c r="TCL11" s="22"/>
      <c r="TCM11" s="22"/>
      <c r="TCN11" s="22"/>
      <c r="TCO11" s="22"/>
      <c r="TCP11" s="22"/>
      <c r="TCQ11" s="22"/>
      <c r="TCR11" s="22"/>
      <c r="TCS11" s="22"/>
      <c r="TCT11" s="22"/>
      <c r="TCU11" s="22"/>
      <c r="TCV11" s="22"/>
      <c r="TCW11" s="22"/>
      <c r="TCX11" s="22"/>
      <c r="TCY11" s="22"/>
      <c r="TCZ11" s="22"/>
      <c r="TDA11" s="22"/>
      <c r="TDB11" s="22"/>
      <c r="TDC11" s="22"/>
      <c r="TDD11" s="22"/>
      <c r="TDE11" s="22"/>
      <c r="TDF11" s="22"/>
      <c r="TDG11" s="22"/>
      <c r="TDH11" s="22"/>
      <c r="TDI11" s="22"/>
      <c r="TDJ11" s="22"/>
      <c r="TDK11" s="22"/>
      <c r="TDL11" s="22"/>
      <c r="TDM11" s="22"/>
      <c r="TDN11" s="22"/>
      <c r="TDO11" s="22"/>
      <c r="TDP11" s="22"/>
      <c r="TDQ11" s="22"/>
      <c r="TDR11" s="22"/>
      <c r="TDS11" s="22"/>
      <c r="TDT11" s="22"/>
      <c r="TDU11" s="22"/>
      <c r="TDV11" s="22"/>
      <c r="TDW11" s="22"/>
      <c r="TDX11" s="22"/>
      <c r="TDY11" s="22"/>
      <c r="TDZ11" s="22"/>
      <c r="TEA11" s="22"/>
      <c r="TEB11" s="22"/>
      <c r="TEC11" s="22"/>
      <c r="TED11" s="22"/>
      <c r="TEE11" s="22"/>
      <c r="TEF11" s="22"/>
      <c r="TEG11" s="22"/>
      <c r="TEH11" s="22"/>
      <c r="TEI11" s="22"/>
      <c r="TEJ11" s="22"/>
      <c r="TEK11" s="22"/>
      <c r="TEL11" s="22"/>
      <c r="TEM11" s="22"/>
      <c r="TEN11" s="22"/>
      <c r="TEO11" s="22"/>
      <c r="TEP11" s="22"/>
      <c r="TEQ11" s="22"/>
      <c r="TER11" s="22"/>
      <c r="TES11" s="22"/>
      <c r="TET11" s="22"/>
      <c r="TEU11" s="22"/>
      <c r="TEV11" s="22"/>
      <c r="TEW11" s="22"/>
      <c r="TEX11" s="22"/>
      <c r="TEY11" s="22"/>
      <c r="TEZ11" s="22"/>
      <c r="TFA11" s="22"/>
      <c r="TFB11" s="22"/>
      <c r="TFC11" s="22"/>
      <c r="TFD11" s="22"/>
      <c r="TFE11" s="22"/>
      <c r="TFF11" s="22"/>
      <c r="TFG11" s="22"/>
      <c r="TFH11" s="22"/>
      <c r="TFI11" s="22"/>
      <c r="TFJ11" s="22"/>
      <c r="TFK11" s="22"/>
      <c r="TFL11" s="22"/>
      <c r="TFM11" s="22"/>
      <c r="TFN11" s="22"/>
      <c r="TFO11" s="22"/>
      <c r="TFP11" s="22"/>
      <c r="TFQ11" s="22"/>
      <c r="TFR11" s="22"/>
      <c r="TFS11" s="22"/>
      <c r="TFT11" s="22"/>
      <c r="TFU11" s="22"/>
      <c r="TFV11" s="22"/>
      <c r="TFW11" s="22"/>
      <c r="TFX11" s="22"/>
      <c r="TFY11" s="22"/>
      <c r="TFZ11" s="22"/>
      <c r="TGA11" s="22"/>
      <c r="TGB11" s="22"/>
      <c r="TGC11" s="22"/>
      <c r="TGD11" s="22"/>
      <c r="TGE11" s="22"/>
      <c r="TGF11" s="22"/>
      <c r="TGG11" s="22"/>
      <c r="TGH11" s="22"/>
      <c r="TGI11" s="22"/>
      <c r="TGJ11" s="22"/>
      <c r="TGK11" s="22"/>
      <c r="TGL11" s="22"/>
      <c r="TGM11" s="22"/>
      <c r="TGN11" s="22"/>
      <c r="TGO11" s="22"/>
      <c r="TGP11" s="22"/>
      <c r="TGQ11" s="22"/>
      <c r="TGR11" s="22"/>
      <c r="TGS11" s="22"/>
      <c r="TGT11" s="22"/>
      <c r="TGU11" s="22"/>
      <c r="TGV11" s="22"/>
      <c r="TGW11" s="22"/>
      <c r="TGX11" s="22"/>
      <c r="TGY11" s="22"/>
      <c r="TGZ11" s="22"/>
      <c r="THA11" s="22"/>
      <c r="THB11" s="22"/>
      <c r="THC11" s="22"/>
      <c r="THD11" s="22"/>
      <c r="THE11" s="22"/>
      <c r="THF11" s="22"/>
      <c r="THG11" s="22"/>
      <c r="THH11" s="22"/>
      <c r="THI11" s="22"/>
      <c r="THJ11" s="22"/>
      <c r="THK11" s="22"/>
      <c r="THL11" s="22"/>
      <c r="THM11" s="22"/>
      <c r="THN11" s="22"/>
      <c r="THO11" s="22"/>
      <c r="THP11" s="22"/>
      <c r="THQ11" s="22"/>
      <c r="THR11" s="22"/>
      <c r="THS11" s="22"/>
      <c r="THT11" s="22"/>
      <c r="THU11" s="22"/>
      <c r="THV11" s="22"/>
      <c r="THW11" s="22"/>
      <c r="THX11" s="22"/>
      <c r="THY11" s="22"/>
      <c r="THZ11" s="22"/>
      <c r="TIA11" s="22"/>
      <c r="TIB11" s="22"/>
      <c r="TIC11" s="22"/>
      <c r="TID11" s="22"/>
      <c r="TIE11" s="22"/>
      <c r="TIF11" s="22"/>
      <c r="TIG11" s="22"/>
      <c r="TIH11" s="22"/>
      <c r="TII11" s="22"/>
      <c r="TIJ11" s="22"/>
      <c r="TIK11" s="22"/>
      <c r="TIL11" s="22"/>
      <c r="TIM11" s="22"/>
      <c r="TIN11" s="22"/>
      <c r="TIO11" s="22"/>
      <c r="TIP11" s="22"/>
      <c r="TIQ11" s="22"/>
      <c r="TIR11" s="22"/>
      <c r="TIS11" s="22"/>
      <c r="TIT11" s="22"/>
      <c r="TIU11" s="22"/>
      <c r="TIV11" s="22"/>
      <c r="TIW11" s="22"/>
      <c r="TIX11" s="22"/>
      <c r="TIY11" s="22"/>
      <c r="TIZ11" s="22"/>
      <c r="TJA11" s="22"/>
      <c r="TJB11" s="22"/>
      <c r="TJC11" s="22"/>
      <c r="TJD11" s="22"/>
      <c r="TJE11" s="22"/>
      <c r="TJF11" s="22"/>
      <c r="TJG11" s="22"/>
      <c r="TJH11" s="22"/>
      <c r="TJI11" s="22"/>
      <c r="TJJ11" s="22"/>
      <c r="TJK11" s="22"/>
      <c r="TJL11" s="22"/>
      <c r="TJM11" s="22"/>
      <c r="TJN11" s="22"/>
      <c r="TJO11" s="22"/>
      <c r="TJP11" s="22"/>
      <c r="TJQ11" s="22"/>
      <c r="TJR11" s="22"/>
      <c r="TJS11" s="22"/>
      <c r="TJT11" s="22"/>
      <c r="TJU11" s="22"/>
      <c r="TJV11" s="22"/>
      <c r="TJW11" s="22"/>
      <c r="TJX11" s="22"/>
      <c r="TJY11" s="22"/>
      <c r="TJZ11" s="22"/>
      <c r="TKA11" s="22"/>
      <c r="TKB11" s="22"/>
      <c r="TKC11" s="22"/>
      <c r="TKD11" s="22"/>
      <c r="TKE11" s="22"/>
      <c r="TKF11" s="22"/>
      <c r="TKG11" s="22"/>
      <c r="TKH11" s="22"/>
      <c r="TKI11" s="22"/>
      <c r="TKJ11" s="22"/>
      <c r="TKK11" s="22"/>
      <c r="TKL11" s="22"/>
      <c r="TKM11" s="22"/>
      <c r="TKN11" s="22"/>
      <c r="TKO11" s="22"/>
      <c r="TKP11" s="22"/>
      <c r="TKQ11" s="22"/>
      <c r="TKR11" s="22"/>
      <c r="TKS11" s="22"/>
      <c r="TKT11" s="22"/>
      <c r="TKU11" s="22"/>
      <c r="TKV11" s="22"/>
      <c r="TKW11" s="22"/>
      <c r="TKX11" s="22"/>
      <c r="TKY11" s="22"/>
      <c r="TKZ11" s="22"/>
      <c r="TLA11" s="22"/>
      <c r="TLB11" s="22"/>
      <c r="TLC11" s="22"/>
      <c r="TLD11" s="22"/>
      <c r="TLE11" s="22"/>
      <c r="TLF11" s="22"/>
      <c r="TLG11" s="22"/>
      <c r="TLH11" s="22"/>
      <c r="TLI11" s="22"/>
      <c r="TLJ11" s="22"/>
      <c r="TLK11" s="22"/>
      <c r="TLL11" s="22"/>
      <c r="TLM11" s="22"/>
      <c r="TLN11" s="22"/>
      <c r="TLO11" s="22"/>
      <c r="TLP11" s="22"/>
      <c r="TLQ11" s="22"/>
      <c r="TLR11" s="22"/>
      <c r="TLS11" s="22"/>
      <c r="TLT11" s="22"/>
      <c r="TLU11" s="22"/>
      <c r="TLV11" s="22"/>
      <c r="TLW11" s="22"/>
      <c r="TLX11" s="22"/>
      <c r="TLY11" s="22"/>
      <c r="TLZ11" s="22"/>
      <c r="TMA11" s="22"/>
      <c r="TMB11" s="22"/>
      <c r="TMC11" s="22"/>
      <c r="TMD11" s="22"/>
      <c r="TME11" s="22"/>
      <c r="TMF11" s="22"/>
      <c r="TMG11" s="22"/>
      <c r="TMH11" s="22"/>
      <c r="TMI11" s="22"/>
      <c r="TMJ11" s="22"/>
      <c r="TMK11" s="22"/>
      <c r="TML11" s="22"/>
      <c r="TMM11" s="22"/>
      <c r="TMN11" s="22"/>
      <c r="TMO11" s="22"/>
      <c r="TMP11" s="22"/>
      <c r="TMQ11" s="22"/>
      <c r="TMR11" s="22"/>
      <c r="TMS11" s="22"/>
      <c r="TMT11" s="22"/>
      <c r="TMU11" s="22"/>
      <c r="TMV11" s="22"/>
      <c r="TMW11" s="22"/>
      <c r="TMX11" s="22"/>
      <c r="TMY11" s="22"/>
      <c r="TMZ11" s="22"/>
      <c r="TNA11" s="22"/>
      <c r="TNB11" s="22"/>
      <c r="TNC11" s="22"/>
      <c r="TND11" s="22"/>
      <c r="TNE11" s="22"/>
      <c r="TNF11" s="22"/>
      <c r="TNG11" s="22"/>
      <c r="TNH11" s="22"/>
      <c r="TNI11" s="22"/>
      <c r="TNJ11" s="22"/>
      <c r="TNK11" s="22"/>
      <c r="TNL11" s="22"/>
      <c r="TNM11" s="22"/>
      <c r="TNN11" s="22"/>
      <c r="TNO11" s="22"/>
      <c r="TNP11" s="22"/>
      <c r="TNQ11" s="22"/>
      <c r="TNR11" s="22"/>
      <c r="TNS11" s="22"/>
      <c r="TNT11" s="22"/>
      <c r="TNU11" s="22"/>
      <c r="TNV11" s="22"/>
      <c r="TNW11" s="22"/>
      <c r="TNX11" s="22"/>
      <c r="TNY11" s="22"/>
      <c r="TNZ11" s="22"/>
      <c r="TOA11" s="22"/>
      <c r="TOB11" s="22"/>
      <c r="TOC11" s="22"/>
      <c r="TOD11" s="22"/>
      <c r="TOE11" s="22"/>
      <c r="TOF11" s="22"/>
      <c r="TOG11" s="22"/>
      <c r="TOH11" s="22"/>
      <c r="TOI11" s="22"/>
      <c r="TOJ11" s="22"/>
      <c r="TOK11" s="22"/>
      <c r="TOL11" s="22"/>
      <c r="TOM11" s="22"/>
      <c r="TON11" s="22"/>
      <c r="TOO11" s="22"/>
      <c r="TOP11" s="22"/>
      <c r="TOQ11" s="22"/>
      <c r="TOR11" s="22"/>
      <c r="TOS11" s="22"/>
      <c r="TOT11" s="22"/>
      <c r="TOU11" s="22"/>
      <c r="TOV11" s="22"/>
      <c r="TOW11" s="22"/>
      <c r="TOX11" s="22"/>
      <c r="TOY11" s="22"/>
      <c r="TOZ11" s="22"/>
      <c r="TPA11" s="22"/>
      <c r="TPB11" s="22"/>
      <c r="TPC11" s="22"/>
      <c r="TPD11" s="22"/>
      <c r="TPE11" s="22"/>
      <c r="TPF11" s="22"/>
      <c r="TPG11" s="22"/>
      <c r="TPH11" s="22"/>
      <c r="TPI11" s="22"/>
      <c r="TPJ11" s="22"/>
      <c r="TPK11" s="22"/>
      <c r="TPL11" s="22"/>
      <c r="TPM11" s="22"/>
      <c r="TPN11" s="22"/>
      <c r="TPO11" s="22"/>
      <c r="TPP11" s="22"/>
      <c r="TPQ11" s="22"/>
      <c r="TPR11" s="22"/>
      <c r="TPS11" s="22"/>
      <c r="TPT11" s="22"/>
      <c r="TPU11" s="22"/>
      <c r="TPV11" s="22"/>
      <c r="TPW11" s="22"/>
      <c r="TPX11" s="22"/>
      <c r="TPY11" s="22"/>
      <c r="TPZ11" s="22"/>
      <c r="TQA11" s="22"/>
      <c r="TQB11" s="22"/>
      <c r="TQC11" s="22"/>
      <c r="TQD11" s="22"/>
      <c r="TQE11" s="22"/>
      <c r="TQF11" s="22"/>
      <c r="TQG11" s="22"/>
      <c r="TQH11" s="22"/>
      <c r="TQI11" s="22"/>
      <c r="TQJ11" s="22"/>
      <c r="TQK11" s="22"/>
      <c r="TQL11" s="22"/>
      <c r="TQM11" s="22"/>
      <c r="TQN11" s="22"/>
      <c r="TQO11" s="22"/>
      <c r="TQP11" s="22"/>
      <c r="TQQ11" s="22"/>
      <c r="TQR11" s="22"/>
      <c r="TQS11" s="22"/>
      <c r="TQT11" s="22"/>
      <c r="TQU11" s="22"/>
      <c r="TQV11" s="22"/>
      <c r="TQW11" s="22"/>
      <c r="TQX11" s="22"/>
      <c r="TQY11" s="22"/>
      <c r="TQZ11" s="22"/>
      <c r="TRA11" s="22"/>
      <c r="TRB11" s="22"/>
      <c r="TRC11" s="22"/>
      <c r="TRD11" s="22"/>
      <c r="TRE11" s="22"/>
      <c r="TRF11" s="22"/>
      <c r="TRG11" s="22"/>
      <c r="TRH11" s="22"/>
      <c r="TRI11" s="22"/>
      <c r="TRJ11" s="22"/>
      <c r="TRK11" s="22"/>
      <c r="TRL11" s="22"/>
      <c r="TRM11" s="22"/>
      <c r="TRN11" s="22"/>
      <c r="TRO11" s="22"/>
      <c r="TRP11" s="22"/>
      <c r="TRQ11" s="22"/>
      <c r="TRR11" s="22"/>
      <c r="TRS11" s="22"/>
      <c r="TRT11" s="22"/>
      <c r="TRU11" s="22"/>
      <c r="TRV11" s="22"/>
      <c r="TRW11" s="22"/>
      <c r="TRX11" s="22"/>
      <c r="TRY11" s="22"/>
      <c r="TRZ11" s="22"/>
      <c r="TSA11" s="22"/>
      <c r="TSB11" s="22"/>
      <c r="TSC11" s="22"/>
      <c r="TSD11" s="22"/>
      <c r="TSE11" s="22"/>
      <c r="TSF11" s="22"/>
      <c r="TSG11" s="22"/>
      <c r="TSH11" s="22"/>
      <c r="TSI11" s="22"/>
      <c r="TSJ11" s="22"/>
      <c r="TSK11" s="22"/>
      <c r="TSL11" s="22"/>
      <c r="TSM11" s="22"/>
      <c r="TSN11" s="22"/>
      <c r="TSO11" s="22"/>
      <c r="TSP11" s="22"/>
      <c r="TSQ11" s="22"/>
      <c r="TSR11" s="22"/>
      <c r="TSS11" s="22"/>
      <c r="TST11" s="22"/>
      <c r="TSU11" s="22"/>
      <c r="TSV11" s="22"/>
      <c r="TSW11" s="22"/>
      <c r="TSX11" s="22"/>
      <c r="TSY11" s="22"/>
      <c r="TSZ11" s="22"/>
      <c r="TTA11" s="22"/>
      <c r="TTB11" s="22"/>
      <c r="TTC11" s="22"/>
      <c r="TTD11" s="22"/>
      <c r="TTE11" s="22"/>
      <c r="TTF11" s="22"/>
      <c r="TTG11" s="22"/>
      <c r="TTH11" s="22"/>
      <c r="TTI11" s="22"/>
      <c r="TTJ11" s="22"/>
      <c r="TTK11" s="22"/>
      <c r="TTL11" s="22"/>
      <c r="TTM11" s="22"/>
      <c r="TTN11" s="22"/>
      <c r="TTO11" s="22"/>
      <c r="TTP11" s="22"/>
      <c r="TTQ11" s="22"/>
      <c r="TTR11" s="22"/>
      <c r="TTS11" s="22"/>
      <c r="TTT11" s="22"/>
      <c r="TTU11" s="22"/>
      <c r="TTV11" s="22"/>
      <c r="TTW11" s="22"/>
      <c r="TTX11" s="22"/>
      <c r="TTY11" s="22"/>
      <c r="TTZ11" s="22"/>
      <c r="TUA11" s="22"/>
      <c r="TUB11" s="22"/>
      <c r="TUC11" s="22"/>
      <c r="TUD11" s="22"/>
      <c r="TUE11" s="22"/>
      <c r="TUF11" s="22"/>
      <c r="TUG11" s="22"/>
      <c r="TUH11" s="22"/>
      <c r="TUI11" s="22"/>
      <c r="TUJ11" s="22"/>
      <c r="TUK11" s="22"/>
      <c r="TUL11" s="22"/>
      <c r="TUM11" s="22"/>
      <c r="TUN11" s="22"/>
      <c r="TUO11" s="22"/>
      <c r="TUP11" s="22"/>
      <c r="TUQ11" s="22"/>
      <c r="TUR11" s="22"/>
      <c r="TUS11" s="22"/>
      <c r="TUT11" s="22"/>
      <c r="TUU11" s="22"/>
      <c r="TUV11" s="22"/>
      <c r="TUW11" s="22"/>
      <c r="TUX11" s="22"/>
      <c r="TUY11" s="22"/>
      <c r="TUZ11" s="22"/>
      <c r="TVA11" s="22"/>
      <c r="TVB11" s="22"/>
      <c r="TVC11" s="22"/>
      <c r="TVD11" s="22"/>
      <c r="TVE11" s="22"/>
      <c r="TVF11" s="22"/>
      <c r="TVG11" s="22"/>
      <c r="TVH11" s="22"/>
      <c r="TVI11" s="22"/>
      <c r="TVJ11" s="22"/>
      <c r="TVK11" s="22"/>
      <c r="TVL11" s="22"/>
      <c r="TVM11" s="22"/>
      <c r="TVN11" s="22"/>
      <c r="TVO11" s="22"/>
      <c r="TVP11" s="22"/>
      <c r="TVQ11" s="22"/>
      <c r="TVR11" s="22"/>
      <c r="TVS11" s="22"/>
      <c r="TVT11" s="22"/>
      <c r="TVU11" s="22"/>
      <c r="TVV11" s="22"/>
      <c r="TVW11" s="22"/>
      <c r="TVX11" s="22"/>
      <c r="TVY11" s="22"/>
      <c r="TVZ11" s="22"/>
      <c r="TWA11" s="22"/>
      <c r="TWB11" s="22"/>
      <c r="TWC11" s="22"/>
      <c r="TWD11" s="22"/>
      <c r="TWE11" s="22"/>
      <c r="TWF11" s="22"/>
      <c r="TWG11" s="22"/>
      <c r="TWH11" s="22"/>
      <c r="TWI11" s="22"/>
      <c r="TWJ11" s="22"/>
      <c r="TWK11" s="22"/>
      <c r="TWL11" s="22"/>
      <c r="TWM11" s="22"/>
      <c r="TWN11" s="22"/>
      <c r="TWO11" s="22"/>
      <c r="TWP11" s="22"/>
      <c r="TWQ11" s="22"/>
      <c r="TWR11" s="22"/>
      <c r="TWS11" s="22"/>
      <c r="TWT11" s="22"/>
      <c r="TWU11" s="22"/>
      <c r="TWV11" s="22"/>
      <c r="TWW11" s="22"/>
      <c r="TWX11" s="22"/>
      <c r="TWY11" s="22"/>
      <c r="TWZ11" s="22"/>
      <c r="TXA11" s="22"/>
      <c r="TXB11" s="22"/>
      <c r="TXC11" s="22"/>
      <c r="TXD11" s="22"/>
      <c r="TXE11" s="22"/>
      <c r="TXF11" s="22"/>
      <c r="TXG11" s="22"/>
      <c r="TXH11" s="22"/>
      <c r="TXI11" s="22"/>
      <c r="TXJ11" s="22"/>
      <c r="TXK11" s="22"/>
      <c r="TXL11" s="22"/>
      <c r="TXM11" s="22"/>
      <c r="TXN11" s="22"/>
      <c r="TXO11" s="22"/>
      <c r="TXP11" s="22"/>
      <c r="TXQ11" s="22"/>
      <c r="TXR11" s="22"/>
      <c r="TXS11" s="22"/>
      <c r="TXT11" s="22"/>
      <c r="TXU11" s="22"/>
      <c r="TXV11" s="22"/>
      <c r="TXW11" s="22"/>
      <c r="TXX11" s="22"/>
      <c r="TXY11" s="22"/>
      <c r="TXZ11" s="22"/>
      <c r="TYA11" s="22"/>
      <c r="TYB11" s="22"/>
      <c r="TYC11" s="22"/>
      <c r="TYD11" s="22"/>
      <c r="TYE11" s="22"/>
      <c r="TYF11" s="22"/>
      <c r="TYG11" s="22"/>
      <c r="TYH11" s="22"/>
      <c r="TYI11" s="22"/>
      <c r="TYJ11" s="22"/>
      <c r="TYK11" s="22"/>
      <c r="TYL11" s="22"/>
      <c r="TYM11" s="22"/>
      <c r="TYN11" s="22"/>
      <c r="TYO11" s="22"/>
      <c r="TYP11" s="22"/>
      <c r="TYQ11" s="22"/>
      <c r="TYR11" s="22"/>
      <c r="TYS11" s="22"/>
      <c r="TYT11" s="22"/>
      <c r="TYU11" s="22"/>
      <c r="TYV11" s="22"/>
      <c r="TYW11" s="22"/>
      <c r="TYX11" s="22"/>
      <c r="TYY11" s="22"/>
      <c r="TYZ11" s="22"/>
      <c r="TZA11" s="22"/>
      <c r="TZB11" s="22"/>
      <c r="TZC11" s="22"/>
      <c r="TZD11" s="22"/>
      <c r="TZE11" s="22"/>
      <c r="TZF11" s="22"/>
      <c r="TZG11" s="22"/>
      <c r="TZH11" s="22"/>
      <c r="TZI11" s="22"/>
      <c r="TZJ11" s="22"/>
      <c r="TZK11" s="22"/>
      <c r="TZL11" s="22"/>
      <c r="TZM11" s="22"/>
      <c r="TZN11" s="22"/>
      <c r="TZO11" s="22"/>
      <c r="TZP11" s="22"/>
      <c r="TZQ11" s="22"/>
      <c r="TZR11" s="22"/>
      <c r="TZS11" s="22"/>
      <c r="TZT11" s="22"/>
      <c r="TZU11" s="22"/>
      <c r="TZV11" s="22"/>
      <c r="TZW11" s="22"/>
      <c r="TZX11" s="22"/>
      <c r="TZY11" s="22"/>
      <c r="TZZ11" s="22"/>
      <c r="UAA11" s="22"/>
      <c r="UAB11" s="22"/>
      <c r="UAC11" s="22"/>
      <c r="UAD11" s="22"/>
      <c r="UAE11" s="22"/>
      <c r="UAF11" s="22"/>
      <c r="UAG11" s="22"/>
      <c r="UAH11" s="22"/>
      <c r="UAI11" s="22"/>
      <c r="UAJ11" s="22"/>
      <c r="UAK11" s="22"/>
      <c r="UAL11" s="22"/>
      <c r="UAM11" s="22"/>
      <c r="UAN11" s="22"/>
      <c r="UAO11" s="22"/>
      <c r="UAP11" s="22"/>
      <c r="UAQ11" s="22"/>
      <c r="UAR11" s="22"/>
      <c r="UAS11" s="22"/>
      <c r="UAT11" s="22"/>
      <c r="UAU11" s="22"/>
      <c r="UAV11" s="22"/>
      <c r="UAW11" s="22"/>
      <c r="UAX11" s="22"/>
      <c r="UAY11" s="22"/>
      <c r="UAZ11" s="22"/>
      <c r="UBA11" s="22"/>
      <c r="UBB11" s="22"/>
      <c r="UBC11" s="22"/>
      <c r="UBD11" s="22"/>
      <c r="UBE11" s="22"/>
      <c r="UBF11" s="22"/>
      <c r="UBG11" s="22"/>
      <c r="UBH11" s="22"/>
      <c r="UBI11" s="22"/>
      <c r="UBJ11" s="22"/>
      <c r="UBK11" s="22"/>
      <c r="UBL11" s="22"/>
      <c r="UBM11" s="22"/>
      <c r="UBN11" s="22"/>
      <c r="UBO11" s="22"/>
      <c r="UBP11" s="22"/>
      <c r="UBQ11" s="22"/>
      <c r="UBR11" s="22"/>
      <c r="UBS11" s="22"/>
      <c r="UBT11" s="22"/>
      <c r="UBU11" s="22"/>
      <c r="UBV11" s="22"/>
      <c r="UBW11" s="22"/>
      <c r="UBX11" s="22"/>
      <c r="UBY11" s="22"/>
      <c r="UBZ11" s="22"/>
      <c r="UCA11" s="22"/>
      <c r="UCB11" s="22"/>
      <c r="UCC11" s="22"/>
      <c r="UCD11" s="22"/>
      <c r="UCE11" s="22"/>
      <c r="UCF11" s="22"/>
      <c r="UCG11" s="22"/>
      <c r="UCH11" s="22"/>
      <c r="UCI11" s="22"/>
      <c r="UCJ11" s="22"/>
      <c r="UCK11" s="22"/>
      <c r="UCL11" s="22"/>
      <c r="UCM11" s="22"/>
      <c r="UCN11" s="22"/>
      <c r="UCO11" s="22"/>
      <c r="UCP11" s="22"/>
      <c r="UCQ11" s="22"/>
      <c r="UCR11" s="22"/>
      <c r="UCS11" s="22"/>
      <c r="UCT11" s="22"/>
      <c r="UCU11" s="22"/>
      <c r="UCV11" s="22"/>
      <c r="UCW11" s="22"/>
      <c r="UCX11" s="22"/>
      <c r="UCY11" s="22"/>
      <c r="UCZ11" s="22"/>
      <c r="UDA11" s="22"/>
      <c r="UDB11" s="22"/>
      <c r="UDC11" s="22"/>
      <c r="UDD11" s="22"/>
      <c r="UDE11" s="22"/>
      <c r="UDF11" s="22"/>
      <c r="UDG11" s="22"/>
      <c r="UDH11" s="22"/>
      <c r="UDI11" s="22"/>
      <c r="UDJ11" s="22"/>
      <c r="UDK11" s="22"/>
      <c r="UDL11" s="22"/>
      <c r="UDM11" s="22"/>
      <c r="UDN11" s="22"/>
      <c r="UDO11" s="22"/>
      <c r="UDP11" s="22"/>
      <c r="UDQ11" s="22"/>
      <c r="UDR11" s="22"/>
      <c r="UDS11" s="22"/>
      <c r="UDT11" s="22"/>
      <c r="UDU11" s="22"/>
      <c r="UDV11" s="22"/>
      <c r="UDW11" s="22"/>
      <c r="UDX11" s="22"/>
      <c r="UDY11" s="22"/>
      <c r="UDZ11" s="22"/>
      <c r="UEA11" s="22"/>
      <c r="UEB11" s="22"/>
      <c r="UEC11" s="22"/>
      <c r="UED11" s="22"/>
      <c r="UEE11" s="22"/>
      <c r="UEF11" s="22"/>
      <c r="UEG11" s="22"/>
      <c r="UEH11" s="22"/>
      <c r="UEI11" s="22"/>
      <c r="UEJ11" s="22"/>
      <c r="UEK11" s="22"/>
      <c r="UEL11" s="22"/>
      <c r="UEM11" s="22"/>
      <c r="UEN11" s="22"/>
      <c r="UEO11" s="22"/>
      <c r="UEP11" s="22"/>
      <c r="UEQ11" s="22"/>
      <c r="UER11" s="22"/>
      <c r="UES11" s="22"/>
      <c r="UET11" s="22"/>
      <c r="UEU11" s="22"/>
      <c r="UEV11" s="22"/>
      <c r="UEW11" s="22"/>
      <c r="UEX11" s="22"/>
      <c r="UEY11" s="22"/>
      <c r="UEZ11" s="22"/>
      <c r="UFA11" s="22"/>
      <c r="UFB11" s="22"/>
      <c r="UFC11" s="22"/>
      <c r="UFD11" s="22"/>
      <c r="UFE11" s="22"/>
      <c r="UFF11" s="22"/>
      <c r="UFG11" s="22"/>
      <c r="UFH11" s="22"/>
      <c r="UFI11" s="22"/>
      <c r="UFJ11" s="22"/>
      <c r="UFK11" s="22"/>
      <c r="UFL11" s="22"/>
      <c r="UFM11" s="22"/>
      <c r="UFN11" s="22"/>
      <c r="UFO11" s="22"/>
      <c r="UFP11" s="22"/>
      <c r="UFQ11" s="22"/>
      <c r="UFR11" s="22"/>
      <c r="UFS11" s="22"/>
      <c r="UFT11" s="22"/>
      <c r="UFU11" s="22"/>
      <c r="UFV11" s="22"/>
      <c r="UFW11" s="22"/>
      <c r="UFX11" s="22"/>
      <c r="UFY11" s="22"/>
      <c r="UFZ11" s="22"/>
      <c r="UGA11" s="22"/>
      <c r="UGB11" s="22"/>
      <c r="UGC11" s="22"/>
      <c r="UGD11" s="22"/>
      <c r="UGE11" s="22"/>
      <c r="UGF11" s="22"/>
      <c r="UGG11" s="22"/>
      <c r="UGH11" s="22"/>
      <c r="UGI11" s="22"/>
      <c r="UGJ11" s="22"/>
      <c r="UGK11" s="22"/>
      <c r="UGL11" s="22"/>
      <c r="UGM11" s="22"/>
      <c r="UGN11" s="22"/>
      <c r="UGO11" s="22"/>
      <c r="UGP11" s="22"/>
      <c r="UGQ11" s="22"/>
      <c r="UGR11" s="22"/>
      <c r="UGS11" s="22"/>
      <c r="UGT11" s="22"/>
      <c r="UGU11" s="22"/>
      <c r="UGV11" s="22"/>
      <c r="UGW11" s="22"/>
      <c r="UGX11" s="22"/>
      <c r="UGY11" s="22"/>
      <c r="UGZ11" s="22"/>
      <c r="UHA11" s="22"/>
      <c r="UHB11" s="22"/>
      <c r="UHC11" s="22"/>
      <c r="UHD11" s="22"/>
      <c r="UHE11" s="22"/>
      <c r="UHF11" s="22"/>
      <c r="UHG11" s="22"/>
      <c r="UHH11" s="22"/>
      <c r="UHI11" s="22"/>
      <c r="UHJ11" s="22"/>
      <c r="UHK11" s="22"/>
      <c r="UHL11" s="22"/>
      <c r="UHM11" s="22"/>
      <c r="UHN11" s="22"/>
      <c r="UHO11" s="22"/>
      <c r="UHP11" s="22"/>
      <c r="UHQ11" s="22"/>
      <c r="UHR11" s="22"/>
      <c r="UHS11" s="22"/>
      <c r="UHT11" s="22"/>
      <c r="UHU11" s="22"/>
      <c r="UHV11" s="22"/>
      <c r="UHW11" s="22"/>
      <c r="UHX11" s="22"/>
      <c r="UHY11" s="22"/>
      <c r="UHZ11" s="22"/>
      <c r="UIA11" s="22"/>
      <c r="UIB11" s="22"/>
      <c r="UIC11" s="22"/>
      <c r="UID11" s="22"/>
      <c r="UIE11" s="22"/>
      <c r="UIF11" s="22"/>
      <c r="UIG11" s="22"/>
      <c r="UIH11" s="22"/>
      <c r="UII11" s="22"/>
      <c r="UIJ11" s="22"/>
      <c r="UIK11" s="22"/>
      <c r="UIL11" s="22"/>
      <c r="UIM11" s="22"/>
      <c r="UIN11" s="22"/>
      <c r="UIO11" s="22"/>
      <c r="UIP11" s="22"/>
      <c r="UIQ11" s="22"/>
      <c r="UIR11" s="22"/>
      <c r="UIS11" s="22"/>
      <c r="UIT11" s="22"/>
      <c r="UIU11" s="22"/>
      <c r="UIV11" s="22"/>
      <c r="UIW11" s="22"/>
      <c r="UIX11" s="22"/>
      <c r="UIY11" s="22"/>
      <c r="UIZ11" s="22"/>
      <c r="UJA11" s="22"/>
      <c r="UJB11" s="22"/>
      <c r="UJC11" s="22"/>
      <c r="UJD11" s="22"/>
      <c r="UJE11" s="22"/>
      <c r="UJF11" s="22"/>
      <c r="UJG11" s="22"/>
      <c r="UJH11" s="22"/>
      <c r="UJI11" s="22"/>
      <c r="UJJ11" s="22"/>
      <c r="UJK11" s="22"/>
      <c r="UJL11" s="22"/>
      <c r="UJM11" s="22"/>
      <c r="UJN11" s="22"/>
      <c r="UJO11" s="22"/>
      <c r="UJP11" s="22"/>
      <c r="UJQ11" s="22"/>
      <c r="UJR11" s="22"/>
      <c r="UJS11" s="22"/>
      <c r="UJT11" s="22"/>
      <c r="UJU11" s="22"/>
      <c r="UJV11" s="22"/>
      <c r="UJW11" s="22"/>
      <c r="UJX11" s="22"/>
      <c r="UJY11" s="22"/>
      <c r="UJZ11" s="22"/>
      <c r="UKA11" s="22"/>
      <c r="UKB11" s="22"/>
      <c r="UKC11" s="22"/>
      <c r="UKD11" s="22"/>
      <c r="UKE11" s="22"/>
      <c r="UKF11" s="22"/>
      <c r="UKG11" s="22"/>
      <c r="UKH11" s="22"/>
      <c r="UKI11" s="22"/>
      <c r="UKJ11" s="22"/>
      <c r="UKK11" s="22"/>
      <c r="UKL11" s="22"/>
      <c r="UKM11" s="22"/>
      <c r="UKN11" s="22"/>
      <c r="UKO11" s="22"/>
      <c r="UKP11" s="22"/>
      <c r="UKQ11" s="22"/>
      <c r="UKR11" s="22"/>
      <c r="UKS11" s="22"/>
      <c r="UKT11" s="22"/>
      <c r="UKU11" s="22"/>
      <c r="UKV11" s="22"/>
      <c r="UKW11" s="22"/>
      <c r="UKX11" s="22"/>
      <c r="UKY11" s="22"/>
      <c r="UKZ11" s="22"/>
      <c r="ULA11" s="22"/>
      <c r="ULB11" s="22"/>
      <c r="ULC11" s="22"/>
      <c r="ULD11" s="22"/>
      <c r="ULE11" s="22"/>
      <c r="ULF11" s="22"/>
      <c r="ULG11" s="22"/>
      <c r="ULH11" s="22"/>
      <c r="ULI11" s="22"/>
      <c r="ULJ11" s="22"/>
      <c r="ULK11" s="22"/>
      <c r="ULL11" s="22"/>
      <c r="ULM11" s="22"/>
      <c r="ULN11" s="22"/>
      <c r="ULO11" s="22"/>
      <c r="ULP11" s="22"/>
      <c r="ULQ11" s="22"/>
      <c r="ULR11" s="22"/>
      <c r="ULS11" s="22"/>
      <c r="ULT11" s="22"/>
      <c r="ULU11" s="22"/>
      <c r="ULV11" s="22"/>
      <c r="ULW11" s="22"/>
      <c r="ULX11" s="22"/>
      <c r="ULY11" s="22"/>
      <c r="ULZ11" s="22"/>
      <c r="UMA11" s="22"/>
      <c r="UMB11" s="22"/>
      <c r="UMC11" s="22"/>
      <c r="UMD11" s="22"/>
      <c r="UME11" s="22"/>
      <c r="UMF11" s="22"/>
      <c r="UMG11" s="22"/>
      <c r="UMH11" s="22"/>
      <c r="UMI11" s="22"/>
      <c r="UMJ11" s="22"/>
      <c r="UMK11" s="22"/>
      <c r="UML11" s="22"/>
      <c r="UMM11" s="22"/>
      <c r="UMN11" s="22"/>
      <c r="UMO11" s="22"/>
      <c r="UMP11" s="22"/>
      <c r="UMQ11" s="22"/>
      <c r="UMR11" s="22"/>
      <c r="UMS11" s="22"/>
      <c r="UMT11" s="22"/>
      <c r="UMU11" s="22"/>
      <c r="UMV11" s="22"/>
      <c r="UMW11" s="22"/>
      <c r="UMX11" s="22"/>
      <c r="UMY11" s="22"/>
      <c r="UMZ11" s="22"/>
      <c r="UNA11" s="22"/>
      <c r="UNB11" s="22"/>
      <c r="UNC11" s="22"/>
      <c r="UND11" s="22"/>
      <c r="UNE11" s="22"/>
      <c r="UNF11" s="22"/>
      <c r="UNG11" s="22"/>
      <c r="UNH11" s="22"/>
      <c r="UNI11" s="22"/>
      <c r="UNJ11" s="22"/>
      <c r="UNK11" s="22"/>
      <c r="UNL11" s="22"/>
      <c r="UNM11" s="22"/>
      <c r="UNN11" s="22"/>
      <c r="UNO11" s="22"/>
      <c r="UNP11" s="22"/>
      <c r="UNQ11" s="22"/>
      <c r="UNR11" s="22"/>
      <c r="UNS11" s="22"/>
      <c r="UNT11" s="22"/>
      <c r="UNU11" s="22"/>
      <c r="UNV11" s="22"/>
      <c r="UNW11" s="22"/>
      <c r="UNX11" s="22"/>
      <c r="UNY11" s="22"/>
      <c r="UNZ11" s="22"/>
      <c r="UOA11" s="22"/>
      <c r="UOB11" s="22"/>
      <c r="UOC11" s="22"/>
      <c r="UOD11" s="22"/>
      <c r="UOE11" s="22"/>
      <c r="UOF11" s="22"/>
      <c r="UOG11" s="22"/>
      <c r="UOH11" s="22"/>
      <c r="UOI11" s="22"/>
      <c r="UOJ11" s="22"/>
      <c r="UOK11" s="22"/>
      <c r="UOL11" s="22"/>
      <c r="UOM11" s="22"/>
      <c r="UON11" s="22"/>
      <c r="UOO11" s="22"/>
      <c r="UOP11" s="22"/>
      <c r="UOQ11" s="22"/>
      <c r="UOR11" s="22"/>
      <c r="UOS11" s="22"/>
      <c r="UOT11" s="22"/>
      <c r="UOU11" s="22"/>
      <c r="UOV11" s="22"/>
      <c r="UOW11" s="22"/>
      <c r="UOX11" s="22"/>
      <c r="UOY11" s="22"/>
      <c r="UOZ11" s="22"/>
      <c r="UPA11" s="22"/>
      <c r="UPB11" s="22"/>
      <c r="UPC11" s="22"/>
      <c r="UPD11" s="22"/>
      <c r="UPE11" s="22"/>
      <c r="UPF11" s="22"/>
      <c r="UPG11" s="22"/>
      <c r="UPH11" s="22"/>
      <c r="UPI11" s="22"/>
      <c r="UPJ11" s="22"/>
      <c r="UPK11" s="22"/>
      <c r="UPL11" s="22"/>
      <c r="UPM11" s="22"/>
      <c r="UPN11" s="22"/>
      <c r="UPO11" s="22"/>
      <c r="UPP11" s="22"/>
      <c r="UPQ11" s="22"/>
      <c r="UPR11" s="22"/>
      <c r="UPS11" s="22"/>
      <c r="UPT11" s="22"/>
      <c r="UPU11" s="22"/>
      <c r="UPV11" s="22"/>
      <c r="UPW11" s="22"/>
      <c r="UPX11" s="22"/>
      <c r="UPY11" s="22"/>
      <c r="UPZ11" s="22"/>
      <c r="UQA11" s="22"/>
      <c r="UQB11" s="22"/>
      <c r="UQC11" s="22"/>
      <c r="UQD11" s="22"/>
      <c r="UQE11" s="22"/>
      <c r="UQF11" s="22"/>
      <c r="UQG11" s="22"/>
      <c r="UQH11" s="22"/>
      <c r="UQI11" s="22"/>
      <c r="UQJ11" s="22"/>
      <c r="UQK11" s="22"/>
      <c r="UQL11" s="22"/>
      <c r="UQM11" s="22"/>
      <c r="UQN11" s="22"/>
      <c r="UQO11" s="22"/>
      <c r="UQP11" s="22"/>
      <c r="UQQ11" s="22"/>
      <c r="UQR11" s="22"/>
      <c r="UQS11" s="22"/>
      <c r="UQT11" s="22"/>
      <c r="UQU11" s="22"/>
      <c r="UQV11" s="22"/>
      <c r="UQW11" s="22"/>
      <c r="UQX11" s="22"/>
      <c r="UQY11" s="22"/>
      <c r="UQZ11" s="22"/>
      <c r="URA11" s="22"/>
      <c r="URB11" s="22"/>
      <c r="URC11" s="22"/>
      <c r="URD11" s="22"/>
      <c r="URE11" s="22"/>
      <c r="URF11" s="22"/>
      <c r="URG11" s="22"/>
      <c r="URH11" s="22"/>
      <c r="URI11" s="22"/>
      <c r="URJ11" s="22"/>
      <c r="URK11" s="22"/>
      <c r="URL11" s="22"/>
      <c r="URM11" s="22"/>
      <c r="URN11" s="22"/>
      <c r="URO11" s="22"/>
      <c r="URP11" s="22"/>
      <c r="URQ11" s="22"/>
      <c r="URR11" s="22"/>
      <c r="URS11" s="22"/>
      <c r="URT11" s="22"/>
      <c r="URU11" s="22"/>
      <c r="URV11" s="22"/>
      <c r="URW11" s="22"/>
      <c r="URX11" s="22"/>
      <c r="URY11" s="22"/>
      <c r="URZ11" s="22"/>
      <c r="USA11" s="22"/>
      <c r="USB11" s="22"/>
      <c r="USC11" s="22"/>
      <c r="USD11" s="22"/>
      <c r="USE11" s="22"/>
      <c r="USF11" s="22"/>
      <c r="USG11" s="22"/>
      <c r="USH11" s="22"/>
      <c r="USI11" s="22"/>
      <c r="USJ11" s="22"/>
      <c r="USK11" s="22"/>
      <c r="USL11" s="22"/>
      <c r="USM11" s="22"/>
      <c r="USN11" s="22"/>
      <c r="USO11" s="22"/>
      <c r="USP11" s="22"/>
      <c r="USQ11" s="22"/>
      <c r="USR11" s="22"/>
      <c r="USS11" s="22"/>
      <c r="UST11" s="22"/>
      <c r="USU11" s="22"/>
      <c r="USV11" s="22"/>
      <c r="USW11" s="22"/>
      <c r="USX11" s="22"/>
      <c r="USY11" s="22"/>
      <c r="USZ11" s="22"/>
      <c r="UTA11" s="22"/>
      <c r="UTB11" s="22"/>
      <c r="UTC11" s="22"/>
      <c r="UTD11" s="22"/>
      <c r="UTE11" s="22"/>
      <c r="UTF11" s="22"/>
      <c r="UTG11" s="22"/>
      <c r="UTH11" s="22"/>
      <c r="UTI11" s="22"/>
      <c r="UTJ11" s="22"/>
      <c r="UTK11" s="22"/>
      <c r="UTL11" s="22"/>
      <c r="UTM11" s="22"/>
      <c r="UTN11" s="22"/>
      <c r="UTO11" s="22"/>
      <c r="UTP11" s="22"/>
      <c r="UTQ11" s="22"/>
      <c r="UTR11" s="22"/>
      <c r="UTS11" s="22"/>
      <c r="UTT11" s="22"/>
      <c r="UTU11" s="22"/>
      <c r="UTV11" s="22"/>
      <c r="UTW11" s="22"/>
      <c r="UTX11" s="22"/>
      <c r="UTY11" s="22"/>
      <c r="UTZ11" s="22"/>
      <c r="UUA11" s="22"/>
      <c r="UUB11" s="22"/>
      <c r="UUC11" s="22"/>
      <c r="UUD11" s="22"/>
      <c r="UUE11" s="22"/>
      <c r="UUF11" s="22"/>
      <c r="UUG11" s="22"/>
      <c r="UUH11" s="22"/>
      <c r="UUI11" s="22"/>
      <c r="UUJ11" s="22"/>
      <c r="UUK11" s="22"/>
      <c r="UUL11" s="22"/>
      <c r="UUM11" s="22"/>
      <c r="UUN11" s="22"/>
      <c r="UUO11" s="22"/>
      <c r="UUP11" s="22"/>
      <c r="UUQ11" s="22"/>
      <c r="UUR11" s="22"/>
      <c r="UUS11" s="22"/>
      <c r="UUT11" s="22"/>
      <c r="UUU11" s="22"/>
      <c r="UUV11" s="22"/>
      <c r="UUW11" s="22"/>
      <c r="UUX11" s="22"/>
      <c r="UUY11" s="22"/>
      <c r="UUZ11" s="22"/>
      <c r="UVA11" s="22"/>
      <c r="UVB11" s="22"/>
      <c r="UVC11" s="22"/>
      <c r="UVD11" s="22"/>
      <c r="UVE11" s="22"/>
      <c r="UVF11" s="22"/>
      <c r="UVG11" s="22"/>
      <c r="UVH11" s="22"/>
      <c r="UVI11" s="22"/>
      <c r="UVJ11" s="22"/>
      <c r="UVK11" s="22"/>
      <c r="UVL11" s="22"/>
      <c r="UVM11" s="22"/>
      <c r="UVN11" s="22"/>
      <c r="UVO11" s="22"/>
      <c r="UVP11" s="22"/>
      <c r="UVQ11" s="22"/>
      <c r="UVR11" s="22"/>
      <c r="UVS11" s="22"/>
      <c r="UVT11" s="22"/>
      <c r="UVU11" s="22"/>
      <c r="UVV11" s="22"/>
      <c r="UVW11" s="22"/>
      <c r="UVX11" s="22"/>
      <c r="UVY11" s="22"/>
      <c r="UVZ11" s="22"/>
      <c r="UWA11" s="22"/>
      <c r="UWB11" s="22"/>
      <c r="UWC11" s="22"/>
      <c r="UWD11" s="22"/>
      <c r="UWE11" s="22"/>
      <c r="UWF11" s="22"/>
      <c r="UWG11" s="22"/>
      <c r="UWH11" s="22"/>
      <c r="UWI11" s="22"/>
      <c r="UWJ11" s="22"/>
      <c r="UWK11" s="22"/>
      <c r="UWL11" s="22"/>
      <c r="UWM11" s="22"/>
      <c r="UWN11" s="22"/>
      <c r="UWO11" s="22"/>
      <c r="UWP11" s="22"/>
      <c r="UWQ11" s="22"/>
      <c r="UWR11" s="22"/>
      <c r="UWS11" s="22"/>
      <c r="UWT11" s="22"/>
      <c r="UWU11" s="22"/>
      <c r="UWV11" s="22"/>
      <c r="UWW11" s="22"/>
      <c r="UWX11" s="22"/>
      <c r="UWY11" s="22"/>
      <c r="UWZ11" s="22"/>
      <c r="UXA11" s="22"/>
      <c r="UXB11" s="22"/>
      <c r="UXC11" s="22"/>
      <c r="UXD11" s="22"/>
      <c r="UXE11" s="22"/>
      <c r="UXF11" s="22"/>
      <c r="UXG11" s="22"/>
      <c r="UXH11" s="22"/>
      <c r="UXI11" s="22"/>
      <c r="UXJ11" s="22"/>
      <c r="UXK11" s="22"/>
      <c r="UXL11" s="22"/>
      <c r="UXM11" s="22"/>
      <c r="UXN11" s="22"/>
      <c r="UXO11" s="22"/>
      <c r="UXP11" s="22"/>
      <c r="UXQ11" s="22"/>
      <c r="UXR11" s="22"/>
      <c r="UXS11" s="22"/>
      <c r="UXT11" s="22"/>
      <c r="UXU11" s="22"/>
      <c r="UXV11" s="22"/>
      <c r="UXW11" s="22"/>
      <c r="UXX11" s="22"/>
      <c r="UXY11" s="22"/>
      <c r="UXZ11" s="22"/>
      <c r="UYA11" s="22"/>
      <c r="UYB11" s="22"/>
      <c r="UYC11" s="22"/>
      <c r="UYD11" s="22"/>
      <c r="UYE11" s="22"/>
      <c r="UYF11" s="22"/>
      <c r="UYG11" s="22"/>
      <c r="UYH11" s="22"/>
      <c r="UYI11" s="22"/>
      <c r="UYJ11" s="22"/>
      <c r="UYK11" s="22"/>
      <c r="UYL11" s="22"/>
      <c r="UYM11" s="22"/>
      <c r="UYN11" s="22"/>
      <c r="UYO11" s="22"/>
      <c r="UYP11" s="22"/>
      <c r="UYQ11" s="22"/>
      <c r="UYR11" s="22"/>
      <c r="UYS11" s="22"/>
      <c r="UYT11" s="22"/>
      <c r="UYU11" s="22"/>
      <c r="UYV11" s="22"/>
      <c r="UYW11" s="22"/>
      <c r="UYX11" s="22"/>
      <c r="UYY11" s="22"/>
      <c r="UYZ11" s="22"/>
      <c r="UZA11" s="22"/>
      <c r="UZB11" s="22"/>
      <c r="UZC11" s="22"/>
      <c r="UZD11" s="22"/>
      <c r="UZE11" s="22"/>
      <c r="UZF11" s="22"/>
      <c r="UZG11" s="22"/>
      <c r="UZH11" s="22"/>
      <c r="UZI11" s="22"/>
      <c r="UZJ11" s="22"/>
      <c r="UZK11" s="22"/>
      <c r="UZL11" s="22"/>
      <c r="UZM11" s="22"/>
      <c r="UZN11" s="22"/>
      <c r="UZO11" s="22"/>
      <c r="UZP11" s="22"/>
      <c r="UZQ11" s="22"/>
      <c r="UZR11" s="22"/>
      <c r="UZS11" s="22"/>
      <c r="UZT11" s="22"/>
      <c r="UZU11" s="22"/>
      <c r="UZV11" s="22"/>
      <c r="UZW11" s="22"/>
      <c r="UZX11" s="22"/>
      <c r="UZY11" s="22"/>
      <c r="UZZ11" s="22"/>
      <c r="VAA11" s="22"/>
      <c r="VAB11" s="22"/>
      <c r="VAC11" s="22"/>
      <c r="VAD11" s="22"/>
      <c r="VAE11" s="22"/>
      <c r="VAF11" s="22"/>
      <c r="VAG11" s="22"/>
      <c r="VAH11" s="22"/>
      <c r="VAI11" s="22"/>
      <c r="VAJ11" s="22"/>
      <c r="VAK11" s="22"/>
      <c r="VAL11" s="22"/>
      <c r="VAM11" s="22"/>
      <c r="VAN11" s="22"/>
      <c r="VAO11" s="22"/>
      <c r="VAP11" s="22"/>
      <c r="VAQ11" s="22"/>
      <c r="VAR11" s="22"/>
      <c r="VAS11" s="22"/>
      <c r="VAT11" s="22"/>
      <c r="VAU11" s="22"/>
      <c r="VAV11" s="22"/>
      <c r="VAW11" s="22"/>
      <c r="VAX11" s="22"/>
      <c r="VAY11" s="22"/>
      <c r="VAZ11" s="22"/>
      <c r="VBA11" s="22"/>
      <c r="VBB11" s="22"/>
      <c r="VBC11" s="22"/>
      <c r="VBD11" s="22"/>
      <c r="VBE11" s="22"/>
      <c r="VBF11" s="22"/>
      <c r="VBG11" s="22"/>
      <c r="VBH11" s="22"/>
      <c r="VBI11" s="22"/>
      <c r="VBJ11" s="22"/>
      <c r="VBK11" s="22"/>
      <c r="VBL11" s="22"/>
      <c r="VBM11" s="22"/>
      <c r="VBN11" s="22"/>
      <c r="VBO11" s="22"/>
      <c r="VBP11" s="22"/>
      <c r="VBQ11" s="22"/>
      <c r="VBR11" s="22"/>
      <c r="VBS11" s="22"/>
      <c r="VBT11" s="22"/>
      <c r="VBU11" s="22"/>
      <c r="VBV11" s="22"/>
      <c r="VBW11" s="22"/>
      <c r="VBX11" s="22"/>
      <c r="VBY11" s="22"/>
      <c r="VBZ11" s="22"/>
      <c r="VCA11" s="22"/>
      <c r="VCB11" s="22"/>
      <c r="VCC11" s="22"/>
      <c r="VCD11" s="22"/>
      <c r="VCE11" s="22"/>
      <c r="VCF11" s="22"/>
      <c r="VCG11" s="22"/>
      <c r="VCH11" s="22"/>
      <c r="VCI11" s="22"/>
      <c r="VCJ11" s="22"/>
      <c r="VCK11" s="22"/>
      <c r="VCL11" s="22"/>
      <c r="VCM11" s="22"/>
      <c r="VCN11" s="22"/>
      <c r="VCO11" s="22"/>
      <c r="VCP11" s="22"/>
      <c r="VCQ11" s="22"/>
      <c r="VCR11" s="22"/>
      <c r="VCS11" s="22"/>
      <c r="VCT11" s="22"/>
      <c r="VCU11" s="22"/>
      <c r="VCV11" s="22"/>
      <c r="VCW11" s="22"/>
      <c r="VCX11" s="22"/>
      <c r="VCY11" s="22"/>
      <c r="VCZ11" s="22"/>
      <c r="VDA11" s="22"/>
      <c r="VDB11" s="22"/>
      <c r="VDC11" s="22"/>
      <c r="VDD11" s="22"/>
      <c r="VDE11" s="22"/>
      <c r="VDF11" s="22"/>
      <c r="VDG11" s="22"/>
      <c r="VDH11" s="22"/>
      <c r="VDI11" s="22"/>
      <c r="VDJ11" s="22"/>
      <c r="VDK11" s="22"/>
      <c r="VDL11" s="22"/>
      <c r="VDM11" s="22"/>
      <c r="VDN11" s="22"/>
      <c r="VDO11" s="22"/>
      <c r="VDP11" s="22"/>
      <c r="VDQ11" s="22"/>
      <c r="VDR11" s="22"/>
      <c r="VDS11" s="22"/>
      <c r="VDT11" s="22"/>
      <c r="VDU11" s="22"/>
      <c r="VDV11" s="22"/>
      <c r="VDW11" s="22"/>
      <c r="VDX11" s="22"/>
      <c r="VDY11" s="22"/>
      <c r="VDZ11" s="22"/>
      <c r="VEA11" s="22"/>
      <c r="VEB11" s="22"/>
      <c r="VEC11" s="22"/>
      <c r="VED11" s="22"/>
      <c r="VEE11" s="22"/>
      <c r="VEF11" s="22"/>
      <c r="VEG11" s="22"/>
      <c r="VEH11" s="22"/>
      <c r="VEI11" s="22"/>
      <c r="VEJ11" s="22"/>
      <c r="VEK11" s="22"/>
      <c r="VEL11" s="22"/>
      <c r="VEM11" s="22"/>
      <c r="VEN11" s="22"/>
      <c r="VEO11" s="22"/>
      <c r="VEP11" s="22"/>
      <c r="VEQ11" s="22"/>
      <c r="VER11" s="22"/>
      <c r="VES11" s="22"/>
      <c r="VET11" s="22"/>
      <c r="VEU11" s="22"/>
      <c r="VEV11" s="22"/>
      <c r="VEW11" s="22"/>
      <c r="VEX11" s="22"/>
      <c r="VEY11" s="22"/>
      <c r="VEZ11" s="22"/>
      <c r="VFA11" s="22"/>
      <c r="VFB11" s="22"/>
      <c r="VFC11" s="22"/>
      <c r="VFD11" s="22"/>
      <c r="VFE11" s="22"/>
      <c r="VFF11" s="22"/>
      <c r="VFG11" s="22"/>
      <c r="VFH11" s="22"/>
      <c r="VFI11" s="22"/>
      <c r="VFJ11" s="22"/>
      <c r="VFK11" s="22"/>
      <c r="VFL11" s="22"/>
      <c r="VFM11" s="22"/>
      <c r="VFN11" s="22"/>
      <c r="VFO11" s="22"/>
      <c r="VFP11" s="22"/>
      <c r="VFQ11" s="22"/>
      <c r="VFR11" s="22"/>
      <c r="VFS11" s="22"/>
      <c r="VFT11" s="22"/>
      <c r="VFU11" s="22"/>
      <c r="VFV11" s="22"/>
      <c r="VFW11" s="22"/>
      <c r="VFX11" s="22"/>
      <c r="VFY11" s="22"/>
      <c r="VFZ11" s="22"/>
      <c r="VGA11" s="22"/>
      <c r="VGB11" s="22"/>
      <c r="VGC11" s="22"/>
      <c r="VGD11" s="22"/>
      <c r="VGE11" s="22"/>
      <c r="VGF11" s="22"/>
      <c r="VGG11" s="22"/>
      <c r="VGH11" s="22"/>
      <c r="VGI11" s="22"/>
      <c r="VGJ11" s="22"/>
      <c r="VGK11" s="22"/>
      <c r="VGL11" s="22"/>
      <c r="VGM11" s="22"/>
      <c r="VGN11" s="22"/>
      <c r="VGO11" s="22"/>
      <c r="VGP11" s="22"/>
      <c r="VGQ11" s="22"/>
      <c r="VGR11" s="22"/>
      <c r="VGS11" s="22"/>
      <c r="VGT11" s="22"/>
      <c r="VGU11" s="22"/>
      <c r="VGV11" s="22"/>
      <c r="VGW11" s="22"/>
      <c r="VGX11" s="22"/>
      <c r="VGY11" s="22"/>
      <c r="VGZ11" s="22"/>
      <c r="VHA11" s="22"/>
      <c r="VHB11" s="22"/>
      <c r="VHC11" s="22"/>
      <c r="VHD11" s="22"/>
      <c r="VHE11" s="22"/>
      <c r="VHF11" s="22"/>
      <c r="VHG11" s="22"/>
      <c r="VHH11" s="22"/>
      <c r="VHI11" s="22"/>
      <c r="VHJ11" s="22"/>
      <c r="VHK11" s="22"/>
      <c r="VHL11" s="22"/>
      <c r="VHM11" s="22"/>
      <c r="VHN11" s="22"/>
      <c r="VHO11" s="22"/>
      <c r="VHP11" s="22"/>
      <c r="VHQ11" s="22"/>
      <c r="VHR11" s="22"/>
      <c r="VHS11" s="22"/>
      <c r="VHT11" s="22"/>
      <c r="VHU11" s="22"/>
      <c r="VHV11" s="22"/>
      <c r="VHW11" s="22"/>
      <c r="VHX11" s="22"/>
      <c r="VHY11" s="22"/>
      <c r="VHZ11" s="22"/>
      <c r="VIA11" s="22"/>
      <c r="VIB11" s="22"/>
      <c r="VIC11" s="22"/>
      <c r="VID11" s="22"/>
      <c r="VIE11" s="22"/>
      <c r="VIF11" s="22"/>
      <c r="VIG11" s="22"/>
      <c r="VIH11" s="22"/>
      <c r="VII11" s="22"/>
      <c r="VIJ11" s="22"/>
      <c r="VIK11" s="22"/>
      <c r="VIL11" s="22"/>
      <c r="VIM11" s="22"/>
      <c r="VIN11" s="22"/>
      <c r="VIO11" s="22"/>
      <c r="VIP11" s="22"/>
      <c r="VIQ11" s="22"/>
      <c r="VIR11" s="22"/>
      <c r="VIS11" s="22"/>
      <c r="VIT11" s="22"/>
      <c r="VIU11" s="22"/>
      <c r="VIV11" s="22"/>
      <c r="VIW11" s="22"/>
      <c r="VIX11" s="22"/>
      <c r="VIY11" s="22"/>
      <c r="VIZ11" s="22"/>
      <c r="VJA11" s="22"/>
      <c r="VJB11" s="22"/>
      <c r="VJC11" s="22"/>
      <c r="VJD11" s="22"/>
      <c r="VJE11" s="22"/>
      <c r="VJF11" s="22"/>
      <c r="VJG11" s="22"/>
      <c r="VJH11" s="22"/>
      <c r="VJI11" s="22"/>
      <c r="VJJ11" s="22"/>
      <c r="VJK11" s="22"/>
      <c r="VJL11" s="22"/>
      <c r="VJM11" s="22"/>
      <c r="VJN11" s="22"/>
      <c r="VJO11" s="22"/>
      <c r="VJP11" s="22"/>
      <c r="VJQ11" s="22"/>
      <c r="VJR11" s="22"/>
      <c r="VJS11" s="22"/>
      <c r="VJT11" s="22"/>
      <c r="VJU11" s="22"/>
      <c r="VJV11" s="22"/>
      <c r="VJW11" s="22"/>
      <c r="VJX11" s="22"/>
      <c r="VJY11" s="22"/>
      <c r="VJZ11" s="22"/>
      <c r="VKA11" s="22"/>
      <c r="VKB11" s="22"/>
      <c r="VKC11" s="22"/>
      <c r="VKD11" s="22"/>
      <c r="VKE11" s="22"/>
      <c r="VKF11" s="22"/>
      <c r="VKG11" s="22"/>
      <c r="VKH11" s="22"/>
      <c r="VKI11" s="22"/>
      <c r="VKJ11" s="22"/>
      <c r="VKK11" s="22"/>
      <c r="VKL11" s="22"/>
      <c r="VKM11" s="22"/>
      <c r="VKN11" s="22"/>
      <c r="VKO11" s="22"/>
      <c r="VKP11" s="22"/>
      <c r="VKQ11" s="22"/>
      <c r="VKR11" s="22"/>
      <c r="VKS11" s="22"/>
      <c r="VKT11" s="22"/>
      <c r="VKU11" s="22"/>
      <c r="VKV11" s="22"/>
      <c r="VKW11" s="22"/>
      <c r="VKX11" s="22"/>
      <c r="VKY11" s="22"/>
      <c r="VKZ11" s="22"/>
      <c r="VLA11" s="22"/>
      <c r="VLB11" s="22"/>
      <c r="VLC11" s="22"/>
      <c r="VLD11" s="22"/>
      <c r="VLE11" s="22"/>
      <c r="VLF11" s="22"/>
      <c r="VLG11" s="22"/>
      <c r="VLH11" s="22"/>
      <c r="VLI11" s="22"/>
      <c r="VLJ11" s="22"/>
      <c r="VLK11" s="22"/>
      <c r="VLL11" s="22"/>
      <c r="VLM11" s="22"/>
      <c r="VLN11" s="22"/>
      <c r="VLO11" s="22"/>
      <c r="VLP11" s="22"/>
      <c r="VLQ11" s="22"/>
      <c r="VLR11" s="22"/>
      <c r="VLS11" s="22"/>
      <c r="VLT11" s="22"/>
      <c r="VLU11" s="22"/>
      <c r="VLV11" s="22"/>
      <c r="VLW11" s="22"/>
      <c r="VLX11" s="22"/>
      <c r="VLY11" s="22"/>
      <c r="VLZ11" s="22"/>
      <c r="VMA11" s="22"/>
      <c r="VMB11" s="22"/>
      <c r="VMC11" s="22"/>
      <c r="VMD11" s="22"/>
      <c r="VME11" s="22"/>
      <c r="VMF11" s="22"/>
      <c r="VMG11" s="22"/>
      <c r="VMH11" s="22"/>
      <c r="VMI11" s="22"/>
      <c r="VMJ11" s="22"/>
      <c r="VMK11" s="22"/>
      <c r="VML11" s="22"/>
      <c r="VMM11" s="22"/>
      <c r="VMN11" s="22"/>
      <c r="VMO11" s="22"/>
      <c r="VMP11" s="22"/>
      <c r="VMQ11" s="22"/>
      <c r="VMR11" s="22"/>
      <c r="VMS11" s="22"/>
      <c r="VMT11" s="22"/>
      <c r="VMU11" s="22"/>
      <c r="VMV11" s="22"/>
      <c r="VMW11" s="22"/>
      <c r="VMX11" s="22"/>
      <c r="VMY11" s="22"/>
      <c r="VMZ11" s="22"/>
      <c r="VNA11" s="22"/>
      <c r="VNB11" s="22"/>
      <c r="VNC11" s="22"/>
      <c r="VND11" s="22"/>
      <c r="VNE11" s="22"/>
      <c r="VNF11" s="22"/>
      <c r="VNG11" s="22"/>
      <c r="VNH11" s="22"/>
      <c r="VNI11" s="22"/>
      <c r="VNJ11" s="22"/>
      <c r="VNK11" s="22"/>
      <c r="VNL11" s="22"/>
      <c r="VNM11" s="22"/>
      <c r="VNN11" s="22"/>
      <c r="VNO11" s="22"/>
      <c r="VNP11" s="22"/>
      <c r="VNQ11" s="22"/>
      <c r="VNR11" s="22"/>
      <c r="VNS11" s="22"/>
      <c r="VNT11" s="22"/>
      <c r="VNU11" s="22"/>
      <c r="VNV11" s="22"/>
      <c r="VNW11" s="22"/>
      <c r="VNX11" s="22"/>
      <c r="VNY11" s="22"/>
      <c r="VNZ11" s="22"/>
      <c r="VOA11" s="22"/>
      <c r="VOB11" s="22"/>
      <c r="VOC11" s="22"/>
      <c r="VOD11" s="22"/>
      <c r="VOE11" s="22"/>
      <c r="VOF11" s="22"/>
      <c r="VOG11" s="22"/>
      <c r="VOH11" s="22"/>
      <c r="VOI11" s="22"/>
      <c r="VOJ11" s="22"/>
      <c r="VOK11" s="22"/>
      <c r="VOL11" s="22"/>
      <c r="VOM11" s="22"/>
      <c r="VON11" s="22"/>
      <c r="VOO11" s="22"/>
      <c r="VOP11" s="22"/>
      <c r="VOQ11" s="22"/>
      <c r="VOR11" s="22"/>
      <c r="VOS11" s="22"/>
      <c r="VOT11" s="22"/>
      <c r="VOU11" s="22"/>
      <c r="VOV11" s="22"/>
      <c r="VOW11" s="22"/>
      <c r="VOX11" s="22"/>
      <c r="VOY11" s="22"/>
      <c r="VOZ11" s="22"/>
      <c r="VPA11" s="22"/>
      <c r="VPB11" s="22"/>
      <c r="VPC11" s="22"/>
      <c r="VPD11" s="22"/>
      <c r="VPE11" s="22"/>
      <c r="VPF11" s="22"/>
      <c r="VPG11" s="22"/>
      <c r="VPH11" s="22"/>
      <c r="VPI11" s="22"/>
      <c r="VPJ11" s="22"/>
      <c r="VPK11" s="22"/>
      <c r="VPL11" s="22"/>
      <c r="VPM11" s="22"/>
      <c r="VPN11" s="22"/>
      <c r="VPO11" s="22"/>
      <c r="VPP11" s="22"/>
      <c r="VPQ11" s="22"/>
      <c r="VPR11" s="22"/>
      <c r="VPS11" s="22"/>
      <c r="VPT11" s="22"/>
      <c r="VPU11" s="22"/>
      <c r="VPV11" s="22"/>
      <c r="VPW11" s="22"/>
      <c r="VPX11" s="22"/>
      <c r="VPY11" s="22"/>
      <c r="VPZ11" s="22"/>
      <c r="VQA11" s="22"/>
      <c r="VQB11" s="22"/>
      <c r="VQC11" s="22"/>
      <c r="VQD11" s="22"/>
      <c r="VQE11" s="22"/>
      <c r="VQF11" s="22"/>
      <c r="VQG11" s="22"/>
      <c r="VQH11" s="22"/>
      <c r="VQI11" s="22"/>
      <c r="VQJ11" s="22"/>
      <c r="VQK11" s="22"/>
      <c r="VQL11" s="22"/>
      <c r="VQM11" s="22"/>
      <c r="VQN11" s="22"/>
      <c r="VQO11" s="22"/>
      <c r="VQP11" s="22"/>
      <c r="VQQ11" s="22"/>
      <c r="VQR11" s="22"/>
      <c r="VQS11" s="22"/>
      <c r="VQT11" s="22"/>
      <c r="VQU11" s="22"/>
      <c r="VQV11" s="22"/>
      <c r="VQW11" s="22"/>
      <c r="VQX11" s="22"/>
      <c r="VQY11" s="22"/>
      <c r="VQZ11" s="22"/>
      <c r="VRA11" s="22"/>
      <c r="VRB11" s="22"/>
      <c r="VRC11" s="22"/>
      <c r="VRD11" s="22"/>
      <c r="VRE11" s="22"/>
      <c r="VRF11" s="22"/>
      <c r="VRG11" s="22"/>
      <c r="VRH11" s="22"/>
      <c r="VRI11" s="22"/>
      <c r="VRJ11" s="22"/>
      <c r="VRK11" s="22"/>
      <c r="VRL11" s="22"/>
      <c r="VRM11" s="22"/>
      <c r="VRN11" s="22"/>
      <c r="VRO11" s="22"/>
      <c r="VRP11" s="22"/>
      <c r="VRQ11" s="22"/>
      <c r="VRR11" s="22"/>
      <c r="VRS11" s="22"/>
      <c r="VRT11" s="22"/>
      <c r="VRU11" s="22"/>
      <c r="VRV11" s="22"/>
      <c r="VRW11" s="22"/>
      <c r="VRX11" s="22"/>
      <c r="VRY11" s="22"/>
      <c r="VRZ11" s="22"/>
      <c r="VSA11" s="22"/>
      <c r="VSB11" s="22"/>
      <c r="VSC11" s="22"/>
      <c r="VSD11" s="22"/>
      <c r="VSE11" s="22"/>
      <c r="VSF11" s="22"/>
      <c r="VSG11" s="22"/>
      <c r="VSH11" s="22"/>
      <c r="VSI11" s="22"/>
      <c r="VSJ11" s="22"/>
      <c r="VSK11" s="22"/>
      <c r="VSL11" s="22"/>
      <c r="VSM11" s="22"/>
      <c r="VSN11" s="22"/>
      <c r="VSO11" s="22"/>
      <c r="VSP11" s="22"/>
      <c r="VSQ11" s="22"/>
      <c r="VSR11" s="22"/>
      <c r="VSS11" s="22"/>
      <c r="VST11" s="22"/>
      <c r="VSU11" s="22"/>
      <c r="VSV11" s="22"/>
      <c r="VSW11" s="22"/>
      <c r="VSX11" s="22"/>
      <c r="VSY11" s="22"/>
      <c r="VSZ11" s="22"/>
      <c r="VTA11" s="22"/>
      <c r="VTB11" s="22"/>
      <c r="VTC11" s="22"/>
      <c r="VTD11" s="22"/>
      <c r="VTE11" s="22"/>
      <c r="VTF11" s="22"/>
      <c r="VTG11" s="22"/>
      <c r="VTH11" s="22"/>
      <c r="VTI11" s="22"/>
      <c r="VTJ11" s="22"/>
      <c r="VTK11" s="22"/>
      <c r="VTL11" s="22"/>
      <c r="VTM11" s="22"/>
      <c r="VTN11" s="22"/>
      <c r="VTO11" s="22"/>
      <c r="VTP11" s="22"/>
      <c r="VTQ11" s="22"/>
      <c r="VTR11" s="22"/>
      <c r="VTS11" s="22"/>
      <c r="VTT11" s="22"/>
      <c r="VTU11" s="22"/>
      <c r="VTV11" s="22"/>
      <c r="VTW11" s="22"/>
      <c r="VTX11" s="22"/>
      <c r="VTY11" s="22"/>
      <c r="VTZ11" s="22"/>
      <c r="VUA11" s="22"/>
      <c r="VUB11" s="22"/>
      <c r="VUC11" s="22"/>
      <c r="VUD11" s="22"/>
      <c r="VUE11" s="22"/>
      <c r="VUF11" s="22"/>
      <c r="VUG11" s="22"/>
      <c r="VUH11" s="22"/>
      <c r="VUI11" s="22"/>
      <c r="VUJ11" s="22"/>
      <c r="VUK11" s="22"/>
      <c r="VUL11" s="22"/>
      <c r="VUM11" s="22"/>
      <c r="VUN11" s="22"/>
      <c r="VUO11" s="22"/>
      <c r="VUP11" s="22"/>
      <c r="VUQ11" s="22"/>
      <c r="VUR11" s="22"/>
      <c r="VUS11" s="22"/>
      <c r="VUT11" s="22"/>
      <c r="VUU11" s="22"/>
      <c r="VUV11" s="22"/>
      <c r="VUW11" s="22"/>
      <c r="VUX11" s="22"/>
      <c r="VUY11" s="22"/>
      <c r="VUZ11" s="22"/>
      <c r="VVA11" s="22"/>
      <c r="VVB11" s="22"/>
      <c r="VVC11" s="22"/>
      <c r="VVD11" s="22"/>
      <c r="VVE11" s="22"/>
      <c r="VVF11" s="22"/>
      <c r="VVG11" s="22"/>
      <c r="VVH11" s="22"/>
      <c r="VVI11" s="22"/>
      <c r="VVJ11" s="22"/>
      <c r="VVK11" s="22"/>
      <c r="VVL11" s="22"/>
      <c r="VVM11" s="22"/>
      <c r="VVN11" s="22"/>
      <c r="VVO11" s="22"/>
      <c r="VVP11" s="22"/>
      <c r="VVQ11" s="22"/>
      <c r="VVR11" s="22"/>
      <c r="VVS11" s="22"/>
      <c r="VVT11" s="22"/>
      <c r="VVU11" s="22"/>
      <c r="VVV11" s="22"/>
      <c r="VVW11" s="22"/>
      <c r="VVX11" s="22"/>
      <c r="VVY11" s="22"/>
      <c r="VVZ11" s="22"/>
      <c r="VWA11" s="22"/>
      <c r="VWB11" s="22"/>
      <c r="VWC11" s="22"/>
      <c r="VWD11" s="22"/>
      <c r="VWE11" s="22"/>
      <c r="VWF11" s="22"/>
      <c r="VWG11" s="22"/>
      <c r="VWH11" s="22"/>
      <c r="VWI11" s="22"/>
      <c r="VWJ11" s="22"/>
      <c r="VWK11" s="22"/>
      <c r="VWL11" s="22"/>
      <c r="VWM11" s="22"/>
      <c r="VWN11" s="22"/>
      <c r="VWO11" s="22"/>
      <c r="VWP11" s="22"/>
      <c r="VWQ11" s="22"/>
      <c r="VWR11" s="22"/>
      <c r="VWS11" s="22"/>
      <c r="VWT11" s="22"/>
      <c r="VWU11" s="22"/>
      <c r="VWV11" s="22"/>
      <c r="VWW11" s="22"/>
      <c r="VWX11" s="22"/>
      <c r="VWY11" s="22"/>
      <c r="VWZ11" s="22"/>
      <c r="VXA11" s="22"/>
      <c r="VXB11" s="22"/>
      <c r="VXC11" s="22"/>
      <c r="VXD11" s="22"/>
      <c r="VXE11" s="22"/>
      <c r="VXF11" s="22"/>
      <c r="VXG11" s="22"/>
      <c r="VXH11" s="22"/>
      <c r="VXI11" s="22"/>
      <c r="VXJ11" s="22"/>
      <c r="VXK11" s="22"/>
      <c r="VXL11" s="22"/>
      <c r="VXM11" s="22"/>
      <c r="VXN11" s="22"/>
      <c r="VXO11" s="22"/>
      <c r="VXP11" s="22"/>
      <c r="VXQ11" s="22"/>
      <c r="VXR11" s="22"/>
      <c r="VXS11" s="22"/>
      <c r="VXT11" s="22"/>
      <c r="VXU11" s="22"/>
      <c r="VXV11" s="22"/>
      <c r="VXW11" s="22"/>
      <c r="VXX11" s="22"/>
      <c r="VXY11" s="22"/>
      <c r="VXZ11" s="22"/>
      <c r="VYA11" s="22"/>
      <c r="VYB11" s="22"/>
      <c r="VYC11" s="22"/>
      <c r="VYD11" s="22"/>
      <c r="VYE11" s="22"/>
      <c r="VYF11" s="22"/>
      <c r="VYG11" s="22"/>
      <c r="VYH11" s="22"/>
      <c r="VYI11" s="22"/>
      <c r="VYJ11" s="22"/>
      <c r="VYK11" s="22"/>
      <c r="VYL11" s="22"/>
      <c r="VYM11" s="22"/>
      <c r="VYN11" s="22"/>
      <c r="VYO11" s="22"/>
      <c r="VYP11" s="22"/>
      <c r="VYQ11" s="22"/>
      <c r="VYR11" s="22"/>
      <c r="VYS11" s="22"/>
      <c r="VYT11" s="22"/>
      <c r="VYU11" s="22"/>
      <c r="VYV11" s="22"/>
      <c r="VYW11" s="22"/>
      <c r="VYX11" s="22"/>
      <c r="VYY11" s="22"/>
      <c r="VYZ11" s="22"/>
      <c r="VZA11" s="22"/>
      <c r="VZB11" s="22"/>
      <c r="VZC11" s="22"/>
      <c r="VZD11" s="22"/>
      <c r="VZE11" s="22"/>
      <c r="VZF11" s="22"/>
      <c r="VZG11" s="22"/>
      <c r="VZH11" s="22"/>
      <c r="VZI11" s="22"/>
      <c r="VZJ11" s="22"/>
      <c r="VZK11" s="22"/>
      <c r="VZL11" s="22"/>
      <c r="VZM11" s="22"/>
      <c r="VZN11" s="22"/>
      <c r="VZO11" s="22"/>
      <c r="VZP11" s="22"/>
      <c r="VZQ11" s="22"/>
      <c r="VZR11" s="22"/>
      <c r="VZS11" s="22"/>
      <c r="VZT11" s="22"/>
      <c r="VZU11" s="22"/>
      <c r="VZV11" s="22"/>
      <c r="VZW11" s="22"/>
      <c r="VZX11" s="22"/>
      <c r="VZY11" s="22"/>
      <c r="VZZ11" s="22"/>
      <c r="WAA11" s="22"/>
      <c r="WAB11" s="22"/>
      <c r="WAC11" s="22"/>
      <c r="WAD11" s="22"/>
      <c r="WAE11" s="22"/>
      <c r="WAF11" s="22"/>
      <c r="WAG11" s="22"/>
      <c r="WAH11" s="22"/>
      <c r="WAI11" s="22"/>
      <c r="WAJ11" s="22"/>
      <c r="WAK11" s="22"/>
      <c r="WAL11" s="22"/>
      <c r="WAM11" s="22"/>
      <c r="WAN11" s="22"/>
      <c r="WAO11" s="22"/>
      <c r="WAP11" s="22"/>
      <c r="WAQ11" s="22"/>
      <c r="WAR11" s="22"/>
      <c r="WAS11" s="22"/>
      <c r="WAT11" s="22"/>
      <c r="WAU11" s="22"/>
      <c r="WAV11" s="22"/>
      <c r="WAW11" s="22"/>
      <c r="WAX11" s="22"/>
      <c r="WAY11" s="22"/>
      <c r="WAZ11" s="22"/>
      <c r="WBA11" s="22"/>
      <c r="WBB11" s="22"/>
      <c r="WBC11" s="22"/>
      <c r="WBD11" s="22"/>
      <c r="WBE11" s="22"/>
      <c r="WBF11" s="22"/>
      <c r="WBG11" s="22"/>
      <c r="WBH11" s="22"/>
      <c r="WBI11" s="22"/>
      <c r="WBJ11" s="22"/>
      <c r="WBK11" s="22"/>
      <c r="WBL11" s="22"/>
      <c r="WBM11" s="22"/>
      <c r="WBN11" s="22"/>
      <c r="WBO11" s="22"/>
      <c r="WBP11" s="22"/>
      <c r="WBQ11" s="22"/>
      <c r="WBR11" s="22"/>
      <c r="WBS11" s="22"/>
      <c r="WBT11" s="22"/>
      <c r="WBU11" s="22"/>
      <c r="WBV11" s="22"/>
      <c r="WBW11" s="22"/>
      <c r="WBX11" s="22"/>
      <c r="WBY11" s="22"/>
      <c r="WBZ11" s="22"/>
      <c r="WCA11" s="22"/>
      <c r="WCB11" s="22"/>
      <c r="WCC11" s="22"/>
      <c r="WCD11" s="22"/>
      <c r="WCE11" s="22"/>
      <c r="WCF11" s="22"/>
      <c r="WCG11" s="22"/>
      <c r="WCH11" s="22"/>
      <c r="WCI11" s="22"/>
      <c r="WCJ11" s="22"/>
      <c r="WCK11" s="22"/>
      <c r="WCL11" s="22"/>
      <c r="WCM11" s="22"/>
      <c r="WCN11" s="22"/>
      <c r="WCO11" s="22"/>
      <c r="WCP11" s="22"/>
      <c r="WCQ11" s="22"/>
      <c r="WCR11" s="22"/>
      <c r="WCS11" s="22"/>
      <c r="WCT11" s="22"/>
      <c r="WCU11" s="22"/>
      <c r="WCV11" s="22"/>
      <c r="WCW11" s="22"/>
      <c r="WCX11" s="22"/>
      <c r="WCY11" s="22"/>
      <c r="WCZ11" s="22"/>
      <c r="WDA11" s="22"/>
      <c r="WDB11" s="22"/>
      <c r="WDC11" s="22"/>
      <c r="WDD11" s="22"/>
      <c r="WDE11" s="22"/>
      <c r="WDF11" s="22"/>
      <c r="WDG11" s="22"/>
      <c r="WDH11" s="22"/>
      <c r="WDI11" s="22"/>
      <c r="WDJ11" s="22"/>
      <c r="WDK11" s="22"/>
      <c r="WDL11" s="22"/>
      <c r="WDM11" s="22"/>
      <c r="WDN11" s="22"/>
      <c r="WDO11" s="22"/>
      <c r="WDP11" s="22"/>
      <c r="WDQ11" s="22"/>
      <c r="WDR11" s="22"/>
      <c r="WDS11" s="22"/>
      <c r="WDT11" s="22"/>
      <c r="WDU11" s="22"/>
      <c r="WDV11" s="22"/>
      <c r="WDW11" s="22"/>
      <c r="WDX11" s="22"/>
      <c r="WDY11" s="22"/>
      <c r="WDZ11" s="22"/>
      <c r="WEA11" s="22"/>
      <c r="WEB11" s="22"/>
      <c r="WEC11" s="22"/>
      <c r="WED11" s="22"/>
      <c r="WEE11" s="22"/>
      <c r="WEF11" s="22"/>
      <c r="WEG11" s="22"/>
      <c r="WEH11" s="22"/>
      <c r="WEI11" s="22"/>
      <c r="WEJ11" s="22"/>
      <c r="WEK11" s="22"/>
      <c r="WEL11" s="22"/>
      <c r="WEM11" s="22"/>
      <c r="WEN11" s="22"/>
      <c r="WEO11" s="22"/>
      <c r="WEP11" s="22"/>
      <c r="WEQ11" s="22"/>
      <c r="WER11" s="22"/>
      <c r="WES11" s="22"/>
      <c r="WET11" s="22"/>
      <c r="WEU11" s="22"/>
      <c r="WEV11" s="22"/>
      <c r="WEW11" s="22"/>
      <c r="WEX11" s="22"/>
      <c r="WEY11" s="22"/>
      <c r="WEZ11" s="22"/>
      <c r="WFA11" s="22"/>
      <c r="WFB11" s="22"/>
      <c r="WFC11" s="22"/>
      <c r="WFD11" s="22"/>
      <c r="WFE11" s="22"/>
      <c r="WFF11" s="22"/>
      <c r="WFG11" s="22"/>
      <c r="WFH11" s="22"/>
      <c r="WFI11" s="22"/>
      <c r="WFJ11" s="22"/>
      <c r="WFK11" s="22"/>
      <c r="WFL11" s="22"/>
      <c r="WFM11" s="22"/>
      <c r="WFN11" s="22"/>
      <c r="WFO11" s="22"/>
      <c r="WFP11" s="22"/>
      <c r="WFQ11" s="22"/>
      <c r="WFR11" s="22"/>
      <c r="WFS11" s="22"/>
      <c r="WFT11" s="22"/>
      <c r="WFU11" s="22"/>
      <c r="WFV11" s="22"/>
      <c r="WFW11" s="22"/>
      <c r="WFX11" s="22"/>
      <c r="WFY11" s="22"/>
      <c r="WFZ11" s="22"/>
      <c r="WGA11" s="22"/>
      <c r="WGB11" s="22"/>
      <c r="WGC11" s="22"/>
      <c r="WGD11" s="22"/>
      <c r="WGE11" s="22"/>
      <c r="WGF11" s="22"/>
      <c r="WGG11" s="22"/>
      <c r="WGH11" s="22"/>
      <c r="WGI11" s="22"/>
      <c r="WGJ11" s="22"/>
      <c r="WGK11" s="22"/>
      <c r="WGL11" s="22"/>
      <c r="WGM11" s="22"/>
      <c r="WGN11" s="22"/>
      <c r="WGO11" s="22"/>
      <c r="WGP11" s="22"/>
      <c r="WGQ11" s="22"/>
      <c r="WGR11" s="22"/>
      <c r="WGS11" s="22"/>
      <c r="WGT11" s="22"/>
      <c r="WGU11" s="22"/>
      <c r="WGV11" s="22"/>
      <c r="WGW11" s="22"/>
      <c r="WGX11" s="22"/>
      <c r="WGY11" s="22"/>
      <c r="WGZ11" s="22"/>
      <c r="WHA11" s="22"/>
      <c r="WHB11" s="22"/>
      <c r="WHC11" s="22"/>
      <c r="WHD11" s="22"/>
      <c r="WHE11" s="22"/>
      <c r="WHF11" s="22"/>
      <c r="WHG11" s="22"/>
      <c r="WHH11" s="22"/>
      <c r="WHI11" s="22"/>
      <c r="WHJ11" s="22"/>
      <c r="WHK11" s="22"/>
      <c r="WHL11" s="22"/>
      <c r="WHM11" s="22"/>
      <c r="WHN11" s="22"/>
      <c r="WHO11" s="22"/>
      <c r="WHP11" s="22"/>
      <c r="WHQ11" s="22"/>
      <c r="WHR11" s="22"/>
      <c r="WHS11" s="22"/>
      <c r="WHT11" s="22"/>
      <c r="WHU11" s="22"/>
      <c r="WHV11" s="22"/>
      <c r="WHW11" s="22"/>
      <c r="WHX11" s="22"/>
      <c r="WHY11" s="22"/>
      <c r="WHZ11" s="22"/>
      <c r="WIA11" s="22"/>
      <c r="WIB11" s="22"/>
      <c r="WIC11" s="22"/>
      <c r="WID11" s="22"/>
      <c r="WIE11" s="22"/>
      <c r="WIF11" s="22"/>
      <c r="WIG11" s="22"/>
      <c r="WIH11" s="22"/>
      <c r="WII11" s="22"/>
      <c r="WIJ11" s="22"/>
      <c r="WIK11" s="22"/>
      <c r="WIL11" s="22"/>
      <c r="WIM11" s="22"/>
      <c r="WIN11" s="22"/>
      <c r="WIO11" s="22"/>
      <c r="WIP11" s="22"/>
      <c r="WIQ11" s="22"/>
      <c r="WIR11" s="22"/>
      <c r="WIS11" s="22"/>
      <c r="WIT11" s="22"/>
      <c r="WIU11" s="22"/>
      <c r="WIV11" s="22"/>
      <c r="WIW11" s="22"/>
      <c r="WIX11" s="22"/>
      <c r="WIY11" s="22"/>
      <c r="WIZ11" s="22"/>
      <c r="WJA11" s="22"/>
      <c r="WJB11" s="22"/>
      <c r="WJC11" s="22"/>
      <c r="WJD11" s="22"/>
      <c r="WJE11" s="22"/>
      <c r="WJF11" s="22"/>
      <c r="WJG11" s="22"/>
      <c r="WJH11" s="22"/>
      <c r="WJI11" s="22"/>
      <c r="WJJ11" s="22"/>
      <c r="WJK11" s="22"/>
      <c r="WJL11" s="22"/>
      <c r="WJM11" s="22"/>
      <c r="WJN11" s="22"/>
      <c r="WJO11" s="22"/>
      <c r="WJP11" s="22"/>
      <c r="WJQ11" s="22"/>
      <c r="WJR11" s="22"/>
      <c r="WJS11" s="22"/>
      <c r="WJT11" s="22"/>
      <c r="WJU11" s="22"/>
      <c r="WJV11" s="22"/>
      <c r="WJW11" s="22"/>
      <c r="WJX11" s="22"/>
      <c r="WJY11" s="22"/>
      <c r="WJZ11" s="22"/>
      <c r="WKA11" s="22"/>
      <c r="WKB11" s="22"/>
      <c r="WKC11" s="22"/>
      <c r="WKD11" s="22"/>
      <c r="WKE11" s="22"/>
      <c r="WKF11" s="22"/>
      <c r="WKG11" s="22"/>
      <c r="WKH11" s="22"/>
      <c r="WKI11" s="22"/>
      <c r="WKJ11" s="22"/>
      <c r="WKK11" s="22"/>
      <c r="WKL11" s="22"/>
      <c r="WKM11" s="22"/>
      <c r="WKN11" s="22"/>
      <c r="WKO11" s="22"/>
      <c r="WKP11" s="22"/>
      <c r="WKQ11" s="22"/>
      <c r="WKR11" s="22"/>
      <c r="WKS11" s="22"/>
      <c r="WKT11" s="22"/>
      <c r="WKU11" s="22"/>
      <c r="WKV11" s="22"/>
      <c r="WKW11" s="22"/>
      <c r="WKX11" s="22"/>
      <c r="WKY11" s="22"/>
      <c r="WKZ11" s="22"/>
      <c r="WLA11" s="22"/>
      <c r="WLB11" s="22"/>
      <c r="WLC11" s="22"/>
      <c r="WLD11" s="22"/>
      <c r="WLE11" s="22"/>
      <c r="WLF11" s="22"/>
      <c r="WLG11" s="22"/>
      <c r="WLH11" s="22"/>
      <c r="WLI11" s="22"/>
      <c r="WLJ11" s="22"/>
      <c r="WLK11" s="22"/>
      <c r="WLL11" s="22"/>
      <c r="WLM11" s="22"/>
      <c r="WLN11" s="22"/>
      <c r="WLO11" s="22"/>
      <c r="WLP11" s="22"/>
      <c r="WLQ11" s="22"/>
      <c r="WLR11" s="22"/>
      <c r="WLS11" s="22"/>
      <c r="WLT11" s="22"/>
      <c r="WLU11" s="22"/>
      <c r="WLV11" s="22"/>
      <c r="WLW11" s="22"/>
      <c r="WLX11" s="22"/>
      <c r="WLY11" s="22"/>
      <c r="WLZ11" s="22"/>
      <c r="WMA11" s="22"/>
      <c r="WMB11" s="22"/>
      <c r="WMC11" s="22"/>
      <c r="WMD11" s="22"/>
      <c r="WME11" s="22"/>
      <c r="WMF11" s="22"/>
      <c r="WMG11" s="22"/>
      <c r="WMH11" s="22"/>
      <c r="WMI11" s="22"/>
      <c r="WMJ11" s="22"/>
      <c r="WMK11" s="22"/>
      <c r="WML11" s="22"/>
      <c r="WMM11" s="22"/>
      <c r="WMN11" s="22"/>
      <c r="WMO11" s="22"/>
      <c r="WMP11" s="22"/>
      <c r="WMQ11" s="22"/>
      <c r="WMR11" s="22"/>
      <c r="WMS11" s="22"/>
      <c r="WMT11" s="22"/>
      <c r="WMU11" s="22"/>
      <c r="WMV11" s="22"/>
      <c r="WMW11" s="22"/>
      <c r="WMX11" s="22"/>
      <c r="WMY11" s="22"/>
      <c r="WMZ11" s="22"/>
      <c r="WNA11" s="22"/>
      <c r="WNB11" s="22"/>
      <c r="WNC11" s="22"/>
      <c r="WND11" s="22"/>
      <c r="WNE11" s="22"/>
      <c r="WNF11" s="22"/>
      <c r="WNG11" s="22"/>
      <c r="WNH11" s="22"/>
      <c r="WNI11" s="22"/>
      <c r="WNJ11" s="22"/>
      <c r="WNK11" s="22"/>
      <c r="WNL11" s="22"/>
      <c r="WNM11" s="22"/>
      <c r="WNN11" s="22"/>
      <c r="WNO11" s="22"/>
      <c r="WNP11" s="22"/>
      <c r="WNQ11" s="22"/>
      <c r="WNR11" s="22"/>
      <c r="WNS11" s="22"/>
      <c r="WNT11" s="22"/>
      <c r="WNU11" s="22"/>
      <c r="WNV11" s="22"/>
      <c r="WNW11" s="22"/>
      <c r="WNX11" s="22"/>
      <c r="WNY11" s="22"/>
      <c r="WNZ11" s="22"/>
      <c r="WOA11" s="22"/>
      <c r="WOB11" s="22"/>
      <c r="WOC11" s="22"/>
      <c r="WOD11" s="22"/>
      <c r="WOE11" s="22"/>
      <c r="WOF11" s="22"/>
      <c r="WOG11" s="22"/>
      <c r="WOH11" s="22"/>
      <c r="WOI11" s="22"/>
      <c r="WOJ11" s="22"/>
      <c r="WOK11" s="22"/>
      <c r="WOL11" s="22"/>
      <c r="WOM11" s="22"/>
      <c r="WON11" s="22"/>
      <c r="WOO11" s="22"/>
      <c r="WOP11" s="22"/>
      <c r="WOQ11" s="22"/>
      <c r="WOR11" s="22"/>
      <c r="WOS11" s="22"/>
      <c r="WOT11" s="22"/>
      <c r="WOU11" s="22"/>
      <c r="WOV11" s="22"/>
      <c r="WOW11" s="22"/>
      <c r="WOX11" s="22"/>
      <c r="WOY11" s="22"/>
      <c r="WOZ11" s="22"/>
      <c r="WPA11" s="22"/>
      <c r="WPB11" s="22"/>
      <c r="WPC11" s="22"/>
      <c r="WPD11" s="22"/>
      <c r="WPE11" s="22"/>
      <c r="WPF11" s="22"/>
      <c r="WPG11" s="22"/>
      <c r="WPH11" s="22"/>
      <c r="WPI11" s="22"/>
      <c r="WPJ11" s="22"/>
      <c r="WPK11" s="22"/>
      <c r="WPL11" s="22"/>
      <c r="WPM11" s="22"/>
      <c r="WPN11" s="22"/>
      <c r="WPO11" s="22"/>
      <c r="WPP11" s="22"/>
      <c r="WPQ11" s="22"/>
      <c r="WPR11" s="22"/>
      <c r="WPS11" s="22"/>
      <c r="WPT11" s="22"/>
      <c r="WPU11" s="22"/>
      <c r="WPV11" s="22"/>
      <c r="WPW11" s="22"/>
      <c r="WPX11" s="22"/>
      <c r="WPY11" s="22"/>
      <c r="WPZ11" s="22"/>
      <c r="WQA11" s="22"/>
      <c r="WQB11" s="22"/>
      <c r="WQC11" s="22"/>
      <c r="WQD11" s="22"/>
      <c r="WQE11" s="22"/>
      <c r="WQF11" s="22"/>
      <c r="WQG11" s="22"/>
      <c r="WQH11" s="22"/>
      <c r="WQI11" s="22"/>
      <c r="WQJ11" s="22"/>
      <c r="WQK11" s="22"/>
      <c r="WQL11" s="22"/>
      <c r="WQM11" s="22"/>
      <c r="WQN11" s="22"/>
      <c r="WQO11" s="22"/>
      <c r="WQP11" s="22"/>
      <c r="WQQ11" s="22"/>
      <c r="WQR11" s="22"/>
      <c r="WQS11" s="22"/>
      <c r="WQT11" s="22"/>
      <c r="WQU11" s="22"/>
      <c r="WQV11" s="22"/>
      <c r="WQW11" s="22"/>
      <c r="WQX11" s="22"/>
      <c r="WQY11" s="22"/>
      <c r="WQZ11" s="22"/>
      <c r="WRA11" s="22"/>
      <c r="WRB11" s="22"/>
      <c r="WRC11" s="22"/>
      <c r="WRD11" s="22"/>
      <c r="WRE11" s="22"/>
      <c r="WRF11" s="22"/>
      <c r="WRG11" s="22"/>
      <c r="WRH11" s="22"/>
      <c r="WRI11" s="22"/>
      <c r="WRJ11" s="22"/>
      <c r="WRK11" s="22"/>
      <c r="WRL11" s="22"/>
      <c r="WRM11" s="22"/>
      <c r="WRN11" s="22"/>
      <c r="WRO11" s="22"/>
      <c r="WRP11" s="22"/>
      <c r="WRQ11" s="22"/>
      <c r="WRR11" s="22"/>
      <c r="WRS11" s="22"/>
      <c r="WRT11" s="22"/>
      <c r="WRU11" s="22"/>
      <c r="WRV11" s="22"/>
      <c r="WRW11" s="22"/>
      <c r="WRX11" s="22"/>
      <c r="WRY11" s="22"/>
      <c r="WRZ11" s="22"/>
      <c r="WSA11" s="22"/>
      <c r="WSB11" s="22"/>
      <c r="WSC11" s="22"/>
      <c r="WSD11" s="22"/>
      <c r="WSE11" s="22"/>
      <c r="WSF11" s="22"/>
      <c r="WSG11" s="22"/>
      <c r="WSH11" s="22"/>
      <c r="WSI11" s="22"/>
      <c r="WSJ11" s="22"/>
      <c r="WSK11" s="22"/>
      <c r="WSL11" s="22"/>
      <c r="WSM11" s="22"/>
      <c r="WSN11" s="22"/>
      <c r="WSO11" s="22"/>
      <c r="WSP11" s="22"/>
      <c r="WSQ11" s="22"/>
      <c r="WSR11" s="22"/>
      <c r="WSS11" s="22"/>
      <c r="WST11" s="22"/>
      <c r="WSU11" s="22"/>
      <c r="WSV11" s="22"/>
      <c r="WSW11" s="22"/>
      <c r="WSX11" s="22"/>
      <c r="WSY11" s="22"/>
      <c r="WSZ11" s="22"/>
      <c r="WTA11" s="22"/>
      <c r="WTB11" s="22"/>
      <c r="WTC11" s="22"/>
      <c r="WTD11" s="22"/>
      <c r="WTE11" s="22"/>
      <c r="WTF11" s="22"/>
      <c r="WTG11" s="22"/>
      <c r="WTH11" s="22"/>
      <c r="WTI11" s="22"/>
      <c r="WTJ11" s="22"/>
      <c r="WTK11" s="22"/>
      <c r="WTL11" s="22"/>
      <c r="WTM11" s="22"/>
      <c r="WTN11" s="22"/>
      <c r="WTO11" s="22"/>
      <c r="WTP11" s="22"/>
      <c r="WTQ11" s="22"/>
      <c r="WTR11" s="22"/>
      <c r="WTS11" s="22"/>
      <c r="WTT11" s="22"/>
      <c r="WTU11" s="22"/>
      <c r="WTV11" s="22"/>
      <c r="WTW11" s="22"/>
      <c r="WTX11" s="22"/>
      <c r="WTY11" s="22"/>
      <c r="WTZ11" s="22"/>
      <c r="WUA11" s="22"/>
      <c r="WUB11" s="22"/>
      <c r="WUC11" s="22"/>
      <c r="WUD11" s="22"/>
      <c r="WUE11" s="22"/>
      <c r="WUF11" s="22"/>
      <c r="WUG11" s="22"/>
      <c r="WUH11" s="22"/>
      <c r="WUI11" s="22"/>
      <c r="WUJ11" s="22"/>
      <c r="WUK11" s="22"/>
      <c r="WUL11" s="22"/>
      <c r="WUM11" s="22"/>
      <c r="WUN11" s="22"/>
      <c r="WUO11" s="22"/>
      <c r="WUP11" s="22"/>
      <c r="WUQ11" s="22"/>
      <c r="WUR11" s="22"/>
      <c r="WUS11" s="22"/>
      <c r="WUT11" s="22"/>
      <c r="WUU11" s="22"/>
      <c r="WUV11" s="22"/>
      <c r="WUW11" s="22"/>
      <c r="WUX11" s="22"/>
      <c r="WUY11" s="22"/>
      <c r="WUZ11" s="22"/>
      <c r="WVA11" s="22"/>
      <c r="WVB11" s="22"/>
      <c r="WVC11" s="22"/>
      <c r="WVD11" s="22"/>
      <c r="WVE11" s="22"/>
      <c r="WVF11" s="22"/>
      <c r="WVG11" s="22"/>
      <c r="WVH11" s="22"/>
      <c r="WVI11" s="22"/>
      <c r="WVJ11" s="22"/>
      <c r="WVK11" s="22"/>
      <c r="WVL11" s="22"/>
      <c r="WVM11" s="22"/>
      <c r="WVN11" s="22"/>
      <c r="WVO11" s="22"/>
      <c r="WVP11" s="22"/>
      <c r="WVQ11" s="22"/>
      <c r="WVR11" s="22"/>
      <c r="WVS11" s="22"/>
      <c r="WVT11" s="22"/>
      <c r="WVU11" s="22"/>
      <c r="WVV11" s="22"/>
      <c r="WVW11" s="22"/>
      <c r="WVX11" s="22"/>
      <c r="WVY11" s="22"/>
      <c r="WVZ11" s="22"/>
      <c r="WWA11" s="22"/>
      <c r="WWB11" s="22"/>
      <c r="WWC11" s="22"/>
      <c r="WWD11" s="22"/>
      <c r="WWE11" s="22"/>
      <c r="WWF11" s="22"/>
      <c r="WWG11" s="22"/>
      <c r="WWH11" s="22"/>
      <c r="WWI11" s="22"/>
      <c r="WWJ11" s="22"/>
      <c r="WWK11" s="22"/>
      <c r="WWL11" s="22"/>
      <c r="WWM11" s="22"/>
      <c r="WWN11" s="22"/>
      <c r="WWO11" s="22"/>
      <c r="WWP11" s="22"/>
      <c r="WWQ11" s="22"/>
      <c r="WWR11" s="22"/>
      <c r="WWS11" s="22"/>
      <c r="WWT11" s="22"/>
      <c r="WWU11" s="22"/>
      <c r="WWV11" s="22"/>
      <c r="WWW11" s="22"/>
      <c r="WWX11" s="22"/>
      <c r="WWY11" s="22"/>
      <c r="WWZ11" s="22"/>
      <c r="WXA11" s="22"/>
      <c r="WXB11" s="22"/>
      <c r="WXC11" s="22"/>
      <c r="WXD11" s="22"/>
      <c r="WXE11" s="22"/>
      <c r="WXF11" s="22"/>
      <c r="WXG11" s="22"/>
      <c r="WXH11" s="22"/>
      <c r="WXI11" s="22"/>
      <c r="WXJ11" s="22"/>
      <c r="WXK11" s="22"/>
      <c r="WXL11" s="22"/>
      <c r="WXM11" s="22"/>
      <c r="WXN11" s="22"/>
      <c r="WXO11" s="22"/>
      <c r="WXP11" s="22"/>
      <c r="WXQ11" s="22"/>
      <c r="WXR11" s="22"/>
      <c r="WXS11" s="22"/>
      <c r="WXT11" s="22"/>
      <c r="WXU11" s="22"/>
      <c r="WXV11" s="22"/>
      <c r="WXW11" s="22"/>
      <c r="WXX11" s="22"/>
      <c r="WXY11" s="22"/>
      <c r="WXZ11" s="22"/>
      <c r="WYA11" s="22"/>
      <c r="WYB11" s="22"/>
      <c r="WYC11" s="22"/>
      <c r="WYD11" s="22"/>
      <c r="WYE11" s="22"/>
      <c r="WYF11" s="22"/>
      <c r="WYG11" s="22"/>
      <c r="WYH11" s="22"/>
      <c r="WYI11" s="22"/>
      <c r="WYJ11" s="22"/>
      <c r="WYK11" s="22"/>
      <c r="WYL11" s="22"/>
      <c r="WYM11" s="22"/>
      <c r="WYN11" s="22"/>
      <c r="WYO11" s="22"/>
      <c r="WYP11" s="22"/>
      <c r="WYQ11" s="22"/>
      <c r="WYR11" s="22"/>
      <c r="WYS11" s="22"/>
      <c r="WYT11" s="22"/>
      <c r="WYU11" s="22"/>
      <c r="WYV11" s="22"/>
      <c r="WYW11" s="22"/>
      <c r="WYX11" s="22"/>
      <c r="WYY11" s="22"/>
      <c r="WYZ11" s="22"/>
      <c r="WZA11" s="22"/>
      <c r="WZB11" s="22"/>
      <c r="WZC11" s="22"/>
      <c r="WZD11" s="22"/>
      <c r="WZE11" s="22"/>
      <c r="WZF11" s="22"/>
      <c r="WZG11" s="22"/>
      <c r="WZH11" s="22"/>
      <c r="WZI11" s="22"/>
      <c r="WZJ11" s="22"/>
      <c r="WZK11" s="22"/>
      <c r="WZL11" s="22"/>
      <c r="WZM11" s="22"/>
      <c r="WZN11" s="22"/>
      <c r="WZO11" s="22"/>
      <c r="WZP11" s="22"/>
      <c r="WZQ11" s="22"/>
      <c r="WZR11" s="22"/>
      <c r="WZS11" s="22"/>
      <c r="WZT11" s="22"/>
      <c r="WZU11" s="22"/>
      <c r="WZV11" s="22"/>
      <c r="WZW11" s="22"/>
      <c r="WZX11" s="22"/>
      <c r="WZY11" s="22"/>
      <c r="WZZ11" s="22"/>
      <c r="XAA11" s="22"/>
      <c r="XAB11" s="22"/>
      <c r="XAC11" s="22"/>
      <c r="XAD11" s="22"/>
      <c r="XAE11" s="22"/>
      <c r="XAF11" s="22"/>
      <c r="XAG11" s="22"/>
      <c r="XAH11" s="22"/>
      <c r="XAI11" s="22"/>
      <c r="XAJ11" s="22"/>
      <c r="XAK11" s="22"/>
      <c r="XAL11" s="22"/>
      <c r="XAM11" s="22"/>
      <c r="XAN11" s="22"/>
      <c r="XAO11" s="22"/>
      <c r="XAP11" s="22"/>
      <c r="XAQ11" s="22"/>
      <c r="XAR11" s="22"/>
      <c r="XAS11" s="22"/>
      <c r="XAT11" s="22"/>
      <c r="XAU11" s="22"/>
      <c r="XAV11" s="22"/>
      <c r="XAW11" s="22"/>
      <c r="XAX11" s="22"/>
      <c r="XAY11" s="22"/>
      <c r="XAZ11" s="22"/>
      <c r="XBA11" s="22"/>
      <c r="XBB11" s="22"/>
      <c r="XBC11" s="22"/>
      <c r="XBD11" s="22"/>
      <c r="XBE11" s="22"/>
      <c r="XBF11" s="22"/>
      <c r="XBG11" s="22"/>
      <c r="XBH11" s="22"/>
      <c r="XBI11" s="22"/>
      <c r="XBJ11" s="22"/>
      <c r="XBK11" s="22"/>
      <c r="XBL11" s="22"/>
      <c r="XBM11" s="22"/>
      <c r="XBN11" s="22"/>
      <c r="XBO11" s="22"/>
      <c r="XBP11" s="22"/>
      <c r="XBQ11" s="22"/>
      <c r="XBR11" s="22"/>
      <c r="XBS11" s="22"/>
      <c r="XBT11" s="22"/>
      <c r="XBU11" s="22"/>
      <c r="XBV11" s="22"/>
      <c r="XBW11" s="22"/>
      <c r="XBX11" s="22"/>
      <c r="XBY11" s="22"/>
      <c r="XBZ11" s="22"/>
      <c r="XCA11" s="22"/>
      <c r="XCB11" s="22"/>
      <c r="XCC11" s="22"/>
      <c r="XCD11" s="22"/>
      <c r="XCE11" s="22"/>
      <c r="XCF11" s="22"/>
      <c r="XCG11" s="22"/>
      <c r="XCH11" s="22"/>
      <c r="XCI11" s="22"/>
      <c r="XCJ11" s="22"/>
      <c r="XCK11" s="22"/>
      <c r="XCL11" s="22"/>
      <c r="XCM11" s="22"/>
      <c r="XCN11" s="22"/>
      <c r="XCO11" s="22"/>
      <c r="XCP11" s="22"/>
      <c r="XCQ11" s="22"/>
      <c r="XCR11" s="22"/>
      <c r="XCS11" s="22"/>
      <c r="XCT11" s="22"/>
      <c r="XCU11" s="22"/>
      <c r="XCV11" s="22"/>
      <c r="XCW11" s="22"/>
      <c r="XCX11" s="22"/>
      <c r="XCY11" s="22"/>
      <c r="XCZ11" s="22"/>
      <c r="XDA11" s="22"/>
      <c r="XDB11" s="22"/>
      <c r="XDC11" s="22"/>
      <c r="XDD11" s="22"/>
      <c r="XDE11" s="22"/>
      <c r="XDF11" s="22"/>
      <c r="XDG11" s="22"/>
      <c r="XDH11" s="22"/>
      <c r="XDI11" s="22"/>
      <c r="XDJ11" s="22"/>
      <c r="XDK11" s="22"/>
      <c r="XDL11" s="22"/>
      <c r="XDM11" s="22"/>
      <c r="XDN11" s="22"/>
      <c r="XDO11" s="22"/>
      <c r="XDP11" s="22"/>
      <c r="XDQ11" s="22"/>
      <c r="XDR11" s="22"/>
      <c r="XDS11" s="22"/>
      <c r="XDT11" s="22"/>
      <c r="XDU11" s="22"/>
      <c r="XDV11" s="22"/>
      <c r="XDW11" s="22"/>
      <c r="XDX11" s="22"/>
      <c r="XDY11" s="22"/>
      <c r="XDZ11" s="22"/>
      <c r="XEA11" s="22"/>
      <c r="XEB11" s="22"/>
      <c r="XEC11" s="22"/>
      <c r="XED11" s="22"/>
      <c r="XEE11" s="22"/>
      <c r="XEF11" s="22"/>
    </row>
    <row r="12" s="27" customFormat="1" ht="23" customHeight="1" spans="1:16360">
      <c r="A12" s="49"/>
      <c r="B12" s="50" t="s">
        <v>44</v>
      </c>
      <c r="C12" s="51">
        <v>1</v>
      </c>
      <c r="D12" s="51"/>
      <c r="E12" s="51">
        <v>114.3</v>
      </c>
      <c r="F12" s="51"/>
      <c r="G12" s="51">
        <v>40</v>
      </c>
      <c r="H12" s="52"/>
      <c r="I12" s="51"/>
      <c r="J12" s="51"/>
      <c r="K12" s="51"/>
      <c r="L12" s="51"/>
      <c r="M12" s="52"/>
      <c r="N12" s="51">
        <v>1</v>
      </c>
      <c r="O12" s="51">
        <v>74.3</v>
      </c>
      <c r="P12" s="51"/>
      <c r="Q12" s="52"/>
      <c r="R12" s="51"/>
      <c r="S12" s="51"/>
      <c r="T12" s="51"/>
      <c r="U12" s="52"/>
      <c r="V12" s="51"/>
      <c r="W12" s="51"/>
      <c r="X12" s="51"/>
      <c r="Y12" s="51"/>
      <c r="Z12" s="51"/>
      <c r="AA12" s="52"/>
      <c r="AB12" s="51"/>
      <c r="AC12" s="51"/>
      <c r="AD12" s="51"/>
      <c r="AE12" s="52"/>
      <c r="AF12" s="51"/>
      <c r="AG12" s="51"/>
      <c r="AH12" s="52"/>
      <c r="AI12" s="51"/>
      <c r="AJ12" s="51"/>
      <c r="AK12" s="70"/>
      <c r="AL12" s="71"/>
      <c r="AM12" s="75"/>
      <c r="AN12" s="76"/>
      <c r="AO12" s="76"/>
      <c r="AP12" s="76"/>
      <c r="AQ12" s="76"/>
      <c r="AR12" s="76"/>
      <c r="AS12" s="76"/>
      <c r="AT12" s="85"/>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c r="IW12" s="22"/>
      <c r="IX12" s="22"/>
      <c r="IY12" s="22"/>
      <c r="IZ12" s="22"/>
      <c r="JA12" s="22"/>
      <c r="JB12" s="22"/>
      <c r="JC12" s="22"/>
      <c r="JD12" s="22"/>
      <c r="JE12" s="22"/>
      <c r="JF12" s="22"/>
      <c r="JG12" s="22"/>
      <c r="JH12" s="22"/>
      <c r="JI12" s="22"/>
      <c r="JJ12" s="22"/>
      <c r="JK12" s="22"/>
      <c r="JL12" s="22"/>
      <c r="JM12" s="22"/>
      <c r="JN12" s="22"/>
      <c r="JO12" s="22"/>
      <c r="JP12" s="22"/>
      <c r="JQ12" s="22"/>
      <c r="JR12" s="22"/>
      <c r="JS12" s="22"/>
      <c r="JT12" s="22"/>
      <c r="JU12" s="22"/>
      <c r="JV12" s="22"/>
      <c r="JW12" s="22"/>
      <c r="JX12" s="22"/>
      <c r="JY12" s="22"/>
      <c r="JZ12" s="22"/>
      <c r="KA12" s="22"/>
      <c r="KB12" s="22"/>
      <c r="KC12" s="22"/>
      <c r="KD12" s="22"/>
      <c r="KE12" s="22"/>
      <c r="KF12" s="22"/>
      <c r="KG12" s="22"/>
      <c r="KH12" s="22"/>
      <c r="KI12" s="22"/>
      <c r="KJ12" s="22"/>
      <c r="KK12" s="22"/>
      <c r="KL12" s="22"/>
      <c r="KM12" s="22"/>
      <c r="KN12" s="22"/>
      <c r="KO12" s="22"/>
      <c r="KP12" s="22"/>
      <c r="KQ12" s="22"/>
      <c r="KR12" s="22"/>
      <c r="KS12" s="22"/>
      <c r="KT12" s="22"/>
      <c r="KU12" s="22"/>
      <c r="KV12" s="22"/>
      <c r="KW12" s="22"/>
      <c r="KX12" s="22"/>
      <c r="KY12" s="22"/>
      <c r="KZ12" s="22"/>
      <c r="LA12" s="22"/>
      <c r="LB12" s="22"/>
      <c r="LC12" s="22"/>
      <c r="LD12" s="22"/>
      <c r="LE12" s="22"/>
      <c r="LF12" s="22"/>
      <c r="LG12" s="22"/>
      <c r="LH12" s="22"/>
      <c r="LI12" s="22"/>
      <c r="LJ12" s="22"/>
      <c r="LK12" s="22"/>
      <c r="LL12" s="22"/>
      <c r="LM12" s="22"/>
      <c r="LN12" s="22"/>
      <c r="LO12" s="22"/>
      <c r="LP12" s="22"/>
      <c r="LQ12" s="22"/>
      <c r="LR12" s="22"/>
      <c r="LS12" s="22"/>
      <c r="LT12" s="22"/>
      <c r="LU12" s="22"/>
      <c r="LV12" s="22"/>
      <c r="LW12" s="22"/>
      <c r="LX12" s="22"/>
      <c r="LY12" s="22"/>
      <c r="LZ12" s="22"/>
      <c r="MA12" s="22"/>
      <c r="MB12" s="22"/>
      <c r="MC12" s="22"/>
      <c r="MD12" s="22"/>
      <c r="ME12" s="22"/>
      <c r="MF12" s="22"/>
      <c r="MG12" s="22"/>
      <c r="MH12" s="22"/>
      <c r="MI12" s="22"/>
      <c r="MJ12" s="22"/>
      <c r="MK12" s="22"/>
      <c r="ML12" s="22"/>
      <c r="MM12" s="22"/>
      <c r="MN12" s="22"/>
      <c r="MO12" s="22"/>
      <c r="MP12" s="22"/>
      <c r="MQ12" s="22"/>
      <c r="MR12" s="22"/>
      <c r="MS12" s="22"/>
      <c r="MT12" s="22"/>
      <c r="MU12" s="22"/>
      <c r="MV12" s="22"/>
      <c r="MW12" s="22"/>
      <c r="MX12" s="22"/>
      <c r="MY12" s="22"/>
      <c r="MZ12" s="22"/>
      <c r="NA12" s="22"/>
      <c r="NB12" s="22"/>
      <c r="NC12" s="22"/>
      <c r="ND12" s="22"/>
      <c r="NE12" s="22"/>
      <c r="NF12" s="22"/>
      <c r="NG12" s="22"/>
      <c r="NH12" s="22"/>
      <c r="NI12" s="22"/>
      <c r="NJ12" s="22"/>
      <c r="NK12" s="22"/>
      <c r="NL12" s="22"/>
      <c r="NM12" s="22"/>
      <c r="NN12" s="22"/>
      <c r="NO12" s="22"/>
      <c r="NP12" s="22"/>
      <c r="NQ12" s="22"/>
      <c r="NR12" s="22"/>
      <c r="NS12" s="22"/>
      <c r="NT12" s="22"/>
      <c r="NU12" s="22"/>
      <c r="NV12" s="22"/>
      <c r="NW12" s="22"/>
      <c r="NX12" s="22"/>
      <c r="NY12" s="22"/>
      <c r="NZ12" s="22"/>
      <c r="OA12" s="22"/>
      <c r="OB12" s="22"/>
      <c r="OC12" s="22"/>
      <c r="OD12" s="22"/>
      <c r="OE12" s="22"/>
      <c r="OF12" s="22"/>
      <c r="OG12" s="22"/>
      <c r="OH12" s="22"/>
      <c r="OI12" s="22"/>
      <c r="OJ12" s="22"/>
      <c r="OK12" s="22"/>
      <c r="OL12" s="22"/>
      <c r="OM12" s="22"/>
      <c r="ON12" s="22"/>
      <c r="OO12" s="22"/>
      <c r="OP12" s="22"/>
      <c r="OQ12" s="22"/>
      <c r="OR12" s="22"/>
      <c r="OS12" s="22"/>
      <c r="OT12" s="22"/>
      <c r="OU12" s="22"/>
      <c r="OV12" s="22"/>
      <c r="OW12" s="22"/>
      <c r="OX12" s="22"/>
      <c r="OY12" s="22"/>
      <c r="OZ12" s="22"/>
      <c r="PA12" s="22"/>
      <c r="PB12" s="22"/>
      <c r="PC12" s="22"/>
      <c r="PD12" s="22"/>
      <c r="PE12" s="22"/>
      <c r="PF12" s="22"/>
      <c r="PG12" s="22"/>
      <c r="PH12" s="22"/>
      <c r="PI12" s="22"/>
      <c r="PJ12" s="22"/>
      <c r="PK12" s="22"/>
      <c r="PL12" s="22"/>
      <c r="PM12" s="22"/>
      <c r="PN12" s="22"/>
      <c r="PO12" s="22"/>
      <c r="PP12" s="22"/>
      <c r="PQ12" s="22"/>
      <c r="PR12" s="22"/>
      <c r="PS12" s="22"/>
      <c r="PT12" s="22"/>
      <c r="PU12" s="22"/>
      <c r="PV12" s="22"/>
      <c r="PW12" s="22"/>
      <c r="PX12" s="22"/>
      <c r="PY12" s="22"/>
      <c r="PZ12" s="22"/>
      <c r="QA12" s="22"/>
      <c r="QB12" s="22"/>
      <c r="QC12" s="22"/>
      <c r="QD12" s="22"/>
      <c r="QE12" s="22"/>
      <c r="QF12" s="22"/>
      <c r="QG12" s="22"/>
      <c r="QH12" s="22"/>
      <c r="QI12" s="22"/>
      <c r="QJ12" s="22"/>
      <c r="QK12" s="22"/>
      <c r="QL12" s="22"/>
      <c r="QM12" s="22"/>
      <c r="QN12" s="22"/>
      <c r="QO12" s="22"/>
      <c r="QP12" s="22"/>
      <c r="QQ12" s="22"/>
      <c r="QR12" s="22"/>
      <c r="QS12" s="22"/>
      <c r="QT12" s="22"/>
      <c r="QU12" s="22"/>
      <c r="QV12" s="22"/>
      <c r="QW12" s="22"/>
      <c r="QX12" s="22"/>
      <c r="QY12" s="22"/>
      <c r="QZ12" s="22"/>
      <c r="RA12" s="22"/>
      <c r="RB12" s="22"/>
      <c r="RC12" s="22"/>
      <c r="RD12" s="22"/>
      <c r="RE12" s="22"/>
      <c r="RF12" s="22"/>
      <c r="RG12" s="22"/>
      <c r="RH12" s="22"/>
      <c r="RI12" s="22"/>
      <c r="RJ12" s="22"/>
      <c r="RK12" s="22"/>
      <c r="RL12" s="22"/>
      <c r="RM12" s="22"/>
      <c r="RN12" s="22"/>
      <c r="RO12" s="22"/>
      <c r="RP12" s="22"/>
      <c r="RQ12" s="22"/>
      <c r="RR12" s="22"/>
      <c r="RS12" s="22"/>
      <c r="RT12" s="22"/>
      <c r="RU12" s="22"/>
      <c r="RV12" s="22"/>
      <c r="RW12" s="22"/>
      <c r="RX12" s="22"/>
      <c r="RY12" s="22"/>
      <c r="RZ12" s="22"/>
      <c r="SA12" s="22"/>
      <c r="SB12" s="22"/>
      <c r="SC12" s="22"/>
      <c r="SD12" s="22"/>
      <c r="SE12" s="22"/>
      <c r="SF12" s="22"/>
      <c r="SG12" s="22"/>
      <c r="SH12" s="22"/>
      <c r="SI12" s="22"/>
      <c r="SJ12" s="22"/>
      <c r="SK12" s="22"/>
      <c r="SL12" s="22"/>
      <c r="SM12" s="22"/>
      <c r="SN12" s="22"/>
      <c r="SO12" s="22"/>
      <c r="SP12" s="22"/>
      <c r="SQ12" s="22"/>
      <c r="SR12" s="22"/>
      <c r="SS12" s="22"/>
      <c r="ST12" s="22"/>
      <c r="SU12" s="22"/>
      <c r="SV12" s="22"/>
      <c r="SW12" s="22"/>
      <c r="SX12" s="22"/>
      <c r="SY12" s="22"/>
      <c r="SZ12" s="22"/>
      <c r="TA12" s="22"/>
      <c r="TB12" s="22"/>
      <c r="TC12" s="22"/>
      <c r="TD12" s="22"/>
      <c r="TE12" s="22"/>
      <c r="TF12" s="22"/>
      <c r="TG12" s="22"/>
      <c r="TH12" s="22"/>
      <c r="TI12" s="22"/>
      <c r="TJ12" s="22"/>
      <c r="TK12" s="22"/>
      <c r="TL12" s="22"/>
      <c r="TM12" s="22"/>
      <c r="TN12" s="22"/>
      <c r="TO12" s="22"/>
      <c r="TP12" s="22"/>
      <c r="TQ12" s="22"/>
      <c r="TR12" s="22"/>
      <c r="TS12" s="22"/>
      <c r="TT12" s="22"/>
      <c r="TU12" s="22"/>
      <c r="TV12" s="22"/>
      <c r="TW12" s="22"/>
      <c r="TX12" s="22"/>
      <c r="TY12" s="22"/>
      <c r="TZ12" s="22"/>
      <c r="UA12" s="22"/>
      <c r="UB12" s="22"/>
      <c r="UC12" s="22"/>
      <c r="UD12" s="22"/>
      <c r="UE12" s="22"/>
      <c r="UF12" s="22"/>
      <c r="UG12" s="22"/>
      <c r="UH12" s="22"/>
      <c r="UI12" s="22"/>
      <c r="UJ12" s="22"/>
      <c r="UK12" s="22"/>
      <c r="UL12" s="22"/>
      <c r="UM12" s="22"/>
      <c r="UN12" s="22"/>
      <c r="UO12" s="22"/>
      <c r="UP12" s="22"/>
      <c r="UQ12" s="22"/>
      <c r="UR12" s="22"/>
      <c r="US12" s="22"/>
      <c r="UT12" s="22"/>
      <c r="UU12" s="22"/>
      <c r="UV12" s="22"/>
      <c r="UW12" s="22"/>
      <c r="UX12" s="22"/>
      <c r="UY12" s="22"/>
      <c r="UZ12" s="22"/>
      <c r="VA12" s="22"/>
      <c r="VB12" s="22"/>
      <c r="VC12" s="22"/>
      <c r="VD12" s="22"/>
      <c r="VE12" s="22"/>
      <c r="VF12" s="22"/>
      <c r="VG12" s="22"/>
      <c r="VH12" s="22"/>
      <c r="VI12" s="22"/>
      <c r="VJ12" s="22"/>
      <c r="VK12" s="22"/>
      <c r="VL12" s="22"/>
      <c r="VM12" s="22"/>
      <c r="VN12" s="22"/>
      <c r="VO12" s="22"/>
      <c r="VP12" s="22"/>
      <c r="VQ12" s="22"/>
      <c r="VR12" s="22"/>
      <c r="VS12" s="22"/>
      <c r="VT12" s="22"/>
      <c r="VU12" s="22"/>
      <c r="VV12" s="22"/>
      <c r="VW12" s="22"/>
      <c r="VX12" s="22"/>
      <c r="VY12" s="22"/>
      <c r="VZ12" s="22"/>
      <c r="WA12" s="22"/>
      <c r="WB12" s="22"/>
      <c r="WC12" s="22"/>
      <c r="WD12" s="22"/>
      <c r="WE12" s="22"/>
      <c r="WF12" s="22"/>
      <c r="WG12" s="22"/>
      <c r="WH12" s="22"/>
      <c r="WI12" s="22"/>
      <c r="WJ12" s="22"/>
      <c r="WK12" s="22"/>
      <c r="WL12" s="22"/>
      <c r="WM12" s="22"/>
      <c r="WN12" s="22"/>
      <c r="WO12" s="22"/>
      <c r="WP12" s="22"/>
      <c r="WQ12" s="22"/>
      <c r="WR12" s="22"/>
      <c r="WS12" s="22"/>
      <c r="WT12" s="22"/>
      <c r="WU12" s="22"/>
      <c r="WV12" s="22"/>
      <c r="WW12" s="22"/>
      <c r="WX12" s="22"/>
      <c r="WY12" s="22"/>
      <c r="WZ12" s="22"/>
      <c r="XA12" s="22"/>
      <c r="XB12" s="22"/>
      <c r="XC12" s="22"/>
      <c r="XD12" s="22"/>
      <c r="XE12" s="22"/>
      <c r="XF12" s="22"/>
      <c r="XG12" s="22"/>
      <c r="XH12" s="22"/>
      <c r="XI12" s="22"/>
      <c r="XJ12" s="22"/>
      <c r="XK12" s="22"/>
      <c r="XL12" s="22"/>
      <c r="XM12" s="22"/>
      <c r="XN12" s="22"/>
      <c r="XO12" s="22"/>
      <c r="XP12" s="22"/>
      <c r="XQ12" s="22"/>
      <c r="XR12" s="22"/>
      <c r="XS12" s="22"/>
      <c r="XT12" s="22"/>
      <c r="XU12" s="22"/>
      <c r="XV12" s="22"/>
      <c r="XW12" s="22"/>
      <c r="XX12" s="22"/>
      <c r="XY12" s="22"/>
      <c r="XZ12" s="22"/>
      <c r="YA12" s="22"/>
      <c r="YB12" s="22"/>
      <c r="YC12" s="22"/>
      <c r="YD12" s="22"/>
      <c r="YE12" s="22"/>
      <c r="YF12" s="22"/>
      <c r="YG12" s="22"/>
      <c r="YH12" s="22"/>
      <c r="YI12" s="22"/>
      <c r="YJ12" s="22"/>
      <c r="YK12" s="22"/>
      <c r="YL12" s="22"/>
      <c r="YM12" s="22"/>
      <c r="YN12" s="22"/>
      <c r="YO12" s="22"/>
      <c r="YP12" s="22"/>
      <c r="YQ12" s="22"/>
      <c r="YR12" s="22"/>
      <c r="YS12" s="22"/>
      <c r="YT12" s="22"/>
      <c r="YU12" s="22"/>
      <c r="YV12" s="22"/>
      <c r="YW12" s="22"/>
      <c r="YX12" s="22"/>
      <c r="YY12" s="22"/>
      <c r="YZ12" s="22"/>
      <c r="ZA12" s="22"/>
      <c r="ZB12" s="22"/>
      <c r="ZC12" s="22"/>
      <c r="ZD12" s="22"/>
      <c r="ZE12" s="22"/>
      <c r="ZF12" s="22"/>
      <c r="ZG12" s="22"/>
      <c r="ZH12" s="22"/>
      <c r="ZI12" s="22"/>
      <c r="ZJ12" s="22"/>
      <c r="ZK12" s="22"/>
      <c r="ZL12" s="22"/>
      <c r="ZM12" s="22"/>
      <c r="ZN12" s="22"/>
      <c r="ZO12" s="22"/>
      <c r="ZP12" s="22"/>
      <c r="ZQ12" s="22"/>
      <c r="ZR12" s="22"/>
      <c r="ZS12" s="22"/>
      <c r="ZT12" s="22"/>
      <c r="ZU12" s="22"/>
      <c r="ZV12" s="22"/>
      <c r="ZW12" s="22"/>
      <c r="ZX12" s="22"/>
      <c r="ZY12" s="22"/>
      <c r="ZZ12" s="22"/>
      <c r="AAA12" s="22"/>
      <c r="AAB12" s="22"/>
      <c r="AAC12" s="22"/>
      <c r="AAD12" s="22"/>
      <c r="AAE12" s="22"/>
      <c r="AAF12" s="22"/>
      <c r="AAG12" s="22"/>
      <c r="AAH12" s="22"/>
      <c r="AAI12" s="22"/>
      <c r="AAJ12" s="22"/>
      <c r="AAK12" s="22"/>
      <c r="AAL12" s="22"/>
      <c r="AAM12" s="22"/>
      <c r="AAN12" s="22"/>
      <c r="AAO12" s="22"/>
      <c r="AAP12" s="22"/>
      <c r="AAQ12" s="22"/>
      <c r="AAR12" s="22"/>
      <c r="AAS12" s="22"/>
      <c r="AAT12" s="22"/>
      <c r="AAU12" s="22"/>
      <c r="AAV12" s="22"/>
      <c r="AAW12" s="22"/>
      <c r="AAX12" s="22"/>
      <c r="AAY12" s="22"/>
      <c r="AAZ12" s="22"/>
      <c r="ABA12" s="22"/>
      <c r="ABB12" s="22"/>
      <c r="ABC12" s="22"/>
      <c r="ABD12" s="22"/>
      <c r="ABE12" s="22"/>
      <c r="ABF12" s="22"/>
      <c r="ABG12" s="22"/>
      <c r="ABH12" s="22"/>
      <c r="ABI12" s="22"/>
      <c r="ABJ12" s="22"/>
      <c r="ABK12" s="22"/>
      <c r="ABL12" s="22"/>
      <c r="ABM12" s="22"/>
      <c r="ABN12" s="22"/>
      <c r="ABO12" s="22"/>
      <c r="ABP12" s="22"/>
      <c r="ABQ12" s="22"/>
      <c r="ABR12" s="22"/>
      <c r="ABS12" s="22"/>
      <c r="ABT12" s="22"/>
      <c r="ABU12" s="22"/>
      <c r="ABV12" s="22"/>
      <c r="ABW12" s="22"/>
      <c r="ABX12" s="22"/>
      <c r="ABY12" s="22"/>
      <c r="ABZ12" s="22"/>
      <c r="ACA12" s="22"/>
      <c r="ACB12" s="22"/>
      <c r="ACC12" s="22"/>
      <c r="ACD12" s="22"/>
      <c r="ACE12" s="22"/>
      <c r="ACF12" s="22"/>
      <c r="ACG12" s="22"/>
      <c r="ACH12" s="22"/>
      <c r="ACI12" s="22"/>
      <c r="ACJ12" s="22"/>
      <c r="ACK12" s="22"/>
      <c r="ACL12" s="22"/>
      <c r="ACM12" s="22"/>
      <c r="ACN12" s="22"/>
      <c r="ACO12" s="22"/>
      <c r="ACP12" s="22"/>
      <c r="ACQ12" s="22"/>
      <c r="ACR12" s="22"/>
      <c r="ACS12" s="22"/>
      <c r="ACT12" s="22"/>
      <c r="ACU12" s="22"/>
      <c r="ACV12" s="22"/>
      <c r="ACW12" s="22"/>
      <c r="ACX12" s="22"/>
      <c r="ACY12" s="22"/>
      <c r="ACZ12" s="22"/>
      <c r="ADA12" s="22"/>
      <c r="ADB12" s="22"/>
      <c r="ADC12" s="22"/>
      <c r="ADD12" s="22"/>
      <c r="ADE12" s="22"/>
      <c r="ADF12" s="22"/>
      <c r="ADG12" s="22"/>
      <c r="ADH12" s="22"/>
      <c r="ADI12" s="22"/>
      <c r="ADJ12" s="22"/>
      <c r="ADK12" s="22"/>
      <c r="ADL12" s="22"/>
      <c r="ADM12" s="22"/>
      <c r="ADN12" s="22"/>
      <c r="ADO12" s="22"/>
      <c r="ADP12" s="22"/>
      <c r="ADQ12" s="22"/>
      <c r="ADR12" s="22"/>
      <c r="ADS12" s="22"/>
      <c r="ADT12" s="22"/>
      <c r="ADU12" s="22"/>
      <c r="ADV12" s="22"/>
      <c r="ADW12" s="22"/>
      <c r="ADX12" s="22"/>
      <c r="ADY12" s="22"/>
      <c r="ADZ12" s="22"/>
      <c r="AEA12" s="22"/>
      <c r="AEB12" s="22"/>
      <c r="AEC12" s="22"/>
      <c r="AED12" s="22"/>
      <c r="AEE12" s="22"/>
      <c r="AEF12" s="22"/>
      <c r="AEG12" s="22"/>
      <c r="AEH12" s="22"/>
      <c r="AEI12" s="22"/>
      <c r="AEJ12" s="22"/>
      <c r="AEK12" s="22"/>
      <c r="AEL12" s="22"/>
      <c r="AEM12" s="22"/>
      <c r="AEN12" s="22"/>
      <c r="AEO12" s="22"/>
      <c r="AEP12" s="22"/>
      <c r="AEQ12" s="22"/>
      <c r="AER12" s="22"/>
      <c r="AES12" s="22"/>
      <c r="AET12" s="22"/>
      <c r="AEU12" s="22"/>
      <c r="AEV12" s="22"/>
      <c r="AEW12" s="22"/>
      <c r="AEX12" s="22"/>
      <c r="AEY12" s="22"/>
      <c r="AEZ12" s="22"/>
      <c r="AFA12" s="22"/>
      <c r="AFB12" s="22"/>
      <c r="AFC12" s="22"/>
      <c r="AFD12" s="22"/>
      <c r="AFE12" s="22"/>
      <c r="AFF12" s="22"/>
      <c r="AFG12" s="22"/>
      <c r="AFH12" s="22"/>
      <c r="AFI12" s="22"/>
      <c r="AFJ12" s="22"/>
      <c r="AFK12" s="22"/>
      <c r="AFL12" s="22"/>
      <c r="AFM12" s="22"/>
      <c r="AFN12" s="22"/>
      <c r="AFO12" s="22"/>
      <c r="AFP12" s="22"/>
      <c r="AFQ12" s="22"/>
      <c r="AFR12" s="22"/>
      <c r="AFS12" s="22"/>
      <c r="AFT12" s="22"/>
      <c r="AFU12" s="22"/>
      <c r="AFV12" s="22"/>
      <c r="AFW12" s="22"/>
      <c r="AFX12" s="22"/>
      <c r="AFY12" s="22"/>
      <c r="AFZ12" s="22"/>
      <c r="AGA12" s="22"/>
      <c r="AGB12" s="22"/>
      <c r="AGC12" s="22"/>
      <c r="AGD12" s="22"/>
      <c r="AGE12" s="22"/>
      <c r="AGF12" s="22"/>
      <c r="AGG12" s="22"/>
      <c r="AGH12" s="22"/>
      <c r="AGI12" s="22"/>
      <c r="AGJ12" s="22"/>
      <c r="AGK12" s="22"/>
      <c r="AGL12" s="22"/>
      <c r="AGM12" s="22"/>
      <c r="AGN12" s="22"/>
      <c r="AGO12" s="22"/>
      <c r="AGP12" s="22"/>
      <c r="AGQ12" s="22"/>
      <c r="AGR12" s="22"/>
      <c r="AGS12" s="22"/>
      <c r="AGT12" s="22"/>
      <c r="AGU12" s="22"/>
      <c r="AGV12" s="22"/>
      <c r="AGW12" s="22"/>
      <c r="AGX12" s="22"/>
      <c r="AGY12" s="22"/>
      <c r="AGZ12" s="22"/>
      <c r="AHA12" s="22"/>
      <c r="AHB12" s="22"/>
      <c r="AHC12" s="22"/>
      <c r="AHD12" s="22"/>
      <c r="AHE12" s="22"/>
      <c r="AHF12" s="22"/>
      <c r="AHG12" s="22"/>
      <c r="AHH12" s="22"/>
      <c r="AHI12" s="22"/>
      <c r="AHJ12" s="22"/>
      <c r="AHK12" s="22"/>
      <c r="AHL12" s="22"/>
      <c r="AHM12" s="22"/>
      <c r="AHN12" s="22"/>
      <c r="AHO12" s="22"/>
      <c r="AHP12" s="22"/>
      <c r="AHQ12" s="22"/>
      <c r="AHR12" s="22"/>
      <c r="AHS12" s="22"/>
      <c r="AHT12" s="22"/>
      <c r="AHU12" s="22"/>
      <c r="AHV12" s="22"/>
      <c r="AHW12" s="22"/>
      <c r="AHX12" s="22"/>
      <c r="AHY12" s="22"/>
      <c r="AHZ12" s="22"/>
      <c r="AIA12" s="22"/>
      <c r="AIB12" s="22"/>
      <c r="AIC12" s="22"/>
      <c r="AID12" s="22"/>
      <c r="AIE12" s="22"/>
      <c r="AIF12" s="22"/>
      <c r="AIG12" s="22"/>
      <c r="AIH12" s="22"/>
      <c r="AII12" s="22"/>
      <c r="AIJ12" s="22"/>
      <c r="AIK12" s="22"/>
      <c r="AIL12" s="22"/>
      <c r="AIM12" s="22"/>
      <c r="AIN12" s="22"/>
      <c r="AIO12" s="22"/>
      <c r="AIP12" s="22"/>
      <c r="AIQ12" s="22"/>
      <c r="AIR12" s="22"/>
      <c r="AIS12" s="22"/>
      <c r="AIT12" s="22"/>
      <c r="AIU12" s="22"/>
      <c r="AIV12" s="22"/>
      <c r="AIW12" s="22"/>
      <c r="AIX12" s="22"/>
      <c r="AIY12" s="22"/>
      <c r="AIZ12" s="22"/>
      <c r="AJA12" s="22"/>
      <c r="AJB12" s="22"/>
      <c r="AJC12" s="22"/>
      <c r="AJD12" s="22"/>
      <c r="AJE12" s="22"/>
      <c r="AJF12" s="22"/>
      <c r="AJG12" s="22"/>
      <c r="AJH12" s="22"/>
      <c r="AJI12" s="22"/>
      <c r="AJJ12" s="22"/>
      <c r="AJK12" s="22"/>
      <c r="AJL12" s="22"/>
      <c r="AJM12" s="22"/>
      <c r="AJN12" s="22"/>
      <c r="AJO12" s="22"/>
      <c r="AJP12" s="22"/>
      <c r="AJQ12" s="22"/>
      <c r="AJR12" s="22"/>
      <c r="AJS12" s="22"/>
      <c r="AJT12" s="22"/>
      <c r="AJU12" s="22"/>
      <c r="AJV12" s="22"/>
      <c r="AJW12" s="22"/>
      <c r="AJX12" s="22"/>
      <c r="AJY12" s="22"/>
      <c r="AJZ12" s="22"/>
      <c r="AKA12" s="22"/>
      <c r="AKB12" s="22"/>
      <c r="AKC12" s="22"/>
      <c r="AKD12" s="22"/>
      <c r="AKE12" s="22"/>
      <c r="AKF12" s="22"/>
      <c r="AKG12" s="22"/>
      <c r="AKH12" s="22"/>
      <c r="AKI12" s="22"/>
      <c r="AKJ12" s="22"/>
      <c r="AKK12" s="22"/>
      <c r="AKL12" s="22"/>
      <c r="AKM12" s="22"/>
      <c r="AKN12" s="22"/>
      <c r="AKO12" s="22"/>
      <c r="AKP12" s="22"/>
      <c r="AKQ12" s="22"/>
      <c r="AKR12" s="22"/>
      <c r="AKS12" s="22"/>
      <c r="AKT12" s="22"/>
      <c r="AKU12" s="22"/>
      <c r="AKV12" s="22"/>
      <c r="AKW12" s="22"/>
      <c r="AKX12" s="22"/>
      <c r="AKY12" s="22"/>
      <c r="AKZ12" s="22"/>
      <c r="ALA12" s="22"/>
      <c r="ALB12" s="22"/>
      <c r="ALC12" s="22"/>
      <c r="ALD12" s="22"/>
      <c r="ALE12" s="22"/>
      <c r="ALF12" s="22"/>
      <c r="ALG12" s="22"/>
      <c r="ALH12" s="22"/>
      <c r="ALI12" s="22"/>
      <c r="ALJ12" s="22"/>
      <c r="ALK12" s="22"/>
      <c r="ALL12" s="22"/>
      <c r="ALM12" s="22"/>
      <c r="ALN12" s="22"/>
      <c r="ALO12" s="22"/>
      <c r="ALP12" s="22"/>
      <c r="ALQ12" s="22"/>
      <c r="ALR12" s="22"/>
      <c r="ALS12" s="22"/>
      <c r="ALT12" s="22"/>
      <c r="ALU12" s="22"/>
      <c r="ALV12" s="22"/>
      <c r="ALW12" s="22"/>
      <c r="ALX12" s="22"/>
      <c r="ALY12" s="22"/>
      <c r="ALZ12" s="22"/>
      <c r="AMA12" s="22"/>
      <c r="AMB12" s="22"/>
      <c r="AMC12" s="22"/>
      <c r="AMD12" s="22"/>
      <c r="AME12" s="22"/>
      <c r="AMF12" s="22"/>
      <c r="AMG12" s="22"/>
      <c r="AMH12" s="22"/>
      <c r="AMI12" s="22"/>
      <c r="AMJ12" s="22"/>
      <c r="AMK12" s="22"/>
      <c r="AML12" s="22"/>
      <c r="AMM12" s="22"/>
      <c r="AMN12" s="22"/>
      <c r="AMO12" s="22"/>
      <c r="AMP12" s="22"/>
      <c r="AMQ12" s="22"/>
      <c r="AMR12" s="22"/>
      <c r="AMS12" s="22"/>
      <c r="AMT12" s="22"/>
      <c r="AMU12" s="22"/>
      <c r="AMV12" s="22"/>
      <c r="AMW12" s="22"/>
      <c r="AMX12" s="22"/>
      <c r="AMY12" s="22"/>
      <c r="AMZ12" s="22"/>
      <c r="ANA12" s="22"/>
      <c r="ANB12" s="22"/>
      <c r="ANC12" s="22"/>
      <c r="AND12" s="22"/>
      <c r="ANE12" s="22"/>
      <c r="ANF12" s="22"/>
      <c r="ANG12" s="22"/>
      <c r="ANH12" s="22"/>
      <c r="ANI12" s="22"/>
      <c r="ANJ12" s="22"/>
      <c r="ANK12" s="22"/>
      <c r="ANL12" s="22"/>
      <c r="ANM12" s="22"/>
      <c r="ANN12" s="22"/>
      <c r="ANO12" s="22"/>
      <c r="ANP12" s="22"/>
      <c r="ANQ12" s="22"/>
      <c r="ANR12" s="22"/>
      <c r="ANS12" s="22"/>
      <c r="ANT12" s="22"/>
      <c r="ANU12" s="22"/>
      <c r="ANV12" s="22"/>
      <c r="ANW12" s="22"/>
      <c r="ANX12" s="22"/>
      <c r="ANY12" s="22"/>
      <c r="ANZ12" s="22"/>
      <c r="AOA12" s="22"/>
      <c r="AOB12" s="22"/>
      <c r="AOC12" s="22"/>
      <c r="AOD12" s="22"/>
      <c r="AOE12" s="22"/>
      <c r="AOF12" s="22"/>
      <c r="AOG12" s="22"/>
      <c r="AOH12" s="22"/>
      <c r="AOI12" s="22"/>
      <c r="AOJ12" s="22"/>
      <c r="AOK12" s="22"/>
      <c r="AOL12" s="22"/>
      <c r="AOM12" s="22"/>
      <c r="AON12" s="22"/>
      <c r="AOO12" s="22"/>
      <c r="AOP12" s="22"/>
      <c r="AOQ12" s="22"/>
      <c r="AOR12" s="22"/>
      <c r="AOS12" s="22"/>
      <c r="AOT12" s="22"/>
      <c r="AOU12" s="22"/>
      <c r="AOV12" s="22"/>
      <c r="AOW12" s="22"/>
      <c r="AOX12" s="22"/>
      <c r="AOY12" s="22"/>
      <c r="AOZ12" s="22"/>
      <c r="APA12" s="22"/>
      <c r="APB12" s="22"/>
      <c r="APC12" s="22"/>
      <c r="APD12" s="22"/>
      <c r="APE12" s="22"/>
      <c r="APF12" s="22"/>
      <c r="APG12" s="22"/>
      <c r="APH12" s="22"/>
      <c r="API12" s="22"/>
      <c r="APJ12" s="22"/>
      <c r="APK12" s="22"/>
      <c r="APL12" s="22"/>
      <c r="APM12" s="22"/>
      <c r="APN12" s="22"/>
      <c r="APO12" s="22"/>
      <c r="APP12" s="22"/>
      <c r="APQ12" s="22"/>
      <c r="APR12" s="22"/>
      <c r="APS12" s="22"/>
      <c r="APT12" s="22"/>
      <c r="APU12" s="22"/>
      <c r="APV12" s="22"/>
      <c r="APW12" s="22"/>
      <c r="APX12" s="22"/>
      <c r="APY12" s="22"/>
      <c r="APZ12" s="22"/>
      <c r="AQA12" s="22"/>
      <c r="AQB12" s="22"/>
      <c r="AQC12" s="22"/>
      <c r="AQD12" s="22"/>
      <c r="AQE12" s="22"/>
      <c r="AQF12" s="22"/>
      <c r="AQG12" s="22"/>
      <c r="AQH12" s="22"/>
      <c r="AQI12" s="22"/>
      <c r="AQJ12" s="22"/>
      <c r="AQK12" s="22"/>
      <c r="AQL12" s="22"/>
      <c r="AQM12" s="22"/>
      <c r="AQN12" s="22"/>
      <c r="AQO12" s="22"/>
      <c r="AQP12" s="22"/>
      <c r="AQQ12" s="22"/>
      <c r="AQR12" s="22"/>
      <c r="AQS12" s="22"/>
      <c r="AQT12" s="22"/>
      <c r="AQU12" s="22"/>
      <c r="AQV12" s="22"/>
      <c r="AQW12" s="22"/>
      <c r="AQX12" s="22"/>
      <c r="AQY12" s="22"/>
      <c r="AQZ12" s="22"/>
      <c r="ARA12" s="22"/>
      <c r="ARB12" s="22"/>
      <c r="ARC12" s="22"/>
      <c r="ARD12" s="22"/>
      <c r="ARE12" s="22"/>
      <c r="ARF12" s="22"/>
      <c r="ARG12" s="22"/>
      <c r="ARH12" s="22"/>
      <c r="ARI12" s="22"/>
      <c r="ARJ12" s="22"/>
      <c r="ARK12" s="22"/>
      <c r="ARL12" s="22"/>
      <c r="ARM12" s="22"/>
      <c r="ARN12" s="22"/>
      <c r="ARO12" s="22"/>
      <c r="ARP12" s="22"/>
      <c r="ARQ12" s="22"/>
      <c r="ARR12" s="22"/>
      <c r="ARS12" s="22"/>
      <c r="ART12" s="22"/>
      <c r="ARU12" s="22"/>
      <c r="ARV12" s="22"/>
      <c r="ARW12" s="22"/>
      <c r="ARX12" s="22"/>
      <c r="ARY12" s="22"/>
      <c r="ARZ12" s="22"/>
      <c r="ASA12" s="22"/>
      <c r="ASB12" s="22"/>
      <c r="ASC12" s="22"/>
      <c r="ASD12" s="22"/>
      <c r="ASE12" s="22"/>
      <c r="ASF12" s="22"/>
      <c r="ASG12" s="22"/>
      <c r="ASH12" s="22"/>
      <c r="ASI12" s="22"/>
      <c r="ASJ12" s="22"/>
      <c r="ASK12" s="22"/>
      <c r="ASL12" s="22"/>
      <c r="ASM12" s="22"/>
      <c r="ASN12" s="22"/>
      <c r="ASO12" s="22"/>
      <c r="ASP12" s="22"/>
      <c r="ASQ12" s="22"/>
      <c r="ASR12" s="22"/>
      <c r="ASS12" s="22"/>
      <c r="AST12" s="22"/>
      <c r="ASU12" s="22"/>
      <c r="ASV12" s="22"/>
      <c r="ASW12" s="22"/>
      <c r="ASX12" s="22"/>
      <c r="ASY12" s="22"/>
      <c r="ASZ12" s="22"/>
      <c r="ATA12" s="22"/>
      <c r="ATB12" s="22"/>
      <c r="ATC12" s="22"/>
      <c r="ATD12" s="22"/>
      <c r="ATE12" s="22"/>
      <c r="ATF12" s="22"/>
      <c r="ATG12" s="22"/>
      <c r="ATH12" s="22"/>
      <c r="ATI12" s="22"/>
      <c r="ATJ12" s="22"/>
      <c r="ATK12" s="22"/>
      <c r="ATL12" s="22"/>
      <c r="ATM12" s="22"/>
      <c r="ATN12" s="22"/>
      <c r="ATO12" s="22"/>
      <c r="ATP12" s="22"/>
      <c r="ATQ12" s="22"/>
      <c r="ATR12" s="22"/>
      <c r="ATS12" s="22"/>
      <c r="ATT12" s="22"/>
      <c r="ATU12" s="22"/>
      <c r="ATV12" s="22"/>
      <c r="ATW12" s="22"/>
      <c r="ATX12" s="22"/>
      <c r="ATY12" s="22"/>
      <c r="ATZ12" s="22"/>
      <c r="AUA12" s="22"/>
      <c r="AUB12" s="22"/>
      <c r="AUC12" s="22"/>
      <c r="AUD12" s="22"/>
      <c r="AUE12" s="22"/>
      <c r="AUF12" s="22"/>
      <c r="AUG12" s="22"/>
      <c r="AUH12" s="22"/>
      <c r="AUI12" s="22"/>
      <c r="AUJ12" s="22"/>
      <c r="AUK12" s="22"/>
      <c r="AUL12" s="22"/>
      <c r="AUM12" s="22"/>
      <c r="AUN12" s="22"/>
      <c r="AUO12" s="22"/>
      <c r="AUP12" s="22"/>
      <c r="AUQ12" s="22"/>
      <c r="AUR12" s="22"/>
      <c r="AUS12" s="22"/>
      <c r="AUT12" s="22"/>
      <c r="AUU12" s="22"/>
      <c r="AUV12" s="22"/>
      <c r="AUW12" s="22"/>
      <c r="AUX12" s="22"/>
      <c r="AUY12" s="22"/>
      <c r="AUZ12" s="22"/>
      <c r="AVA12" s="22"/>
      <c r="AVB12" s="22"/>
      <c r="AVC12" s="22"/>
      <c r="AVD12" s="22"/>
      <c r="AVE12" s="22"/>
      <c r="AVF12" s="22"/>
      <c r="AVG12" s="22"/>
      <c r="AVH12" s="22"/>
      <c r="AVI12" s="22"/>
      <c r="AVJ12" s="22"/>
      <c r="AVK12" s="22"/>
      <c r="AVL12" s="22"/>
      <c r="AVM12" s="22"/>
      <c r="AVN12" s="22"/>
      <c r="AVO12" s="22"/>
      <c r="AVP12" s="22"/>
      <c r="AVQ12" s="22"/>
      <c r="AVR12" s="22"/>
      <c r="AVS12" s="22"/>
      <c r="AVT12" s="22"/>
      <c r="AVU12" s="22"/>
      <c r="AVV12" s="22"/>
      <c r="AVW12" s="22"/>
      <c r="AVX12" s="22"/>
      <c r="AVY12" s="22"/>
      <c r="AVZ12" s="22"/>
      <c r="AWA12" s="22"/>
      <c r="AWB12" s="22"/>
      <c r="AWC12" s="22"/>
      <c r="AWD12" s="22"/>
      <c r="AWE12" s="22"/>
      <c r="AWF12" s="22"/>
      <c r="AWG12" s="22"/>
      <c r="AWH12" s="22"/>
      <c r="AWI12" s="22"/>
      <c r="AWJ12" s="22"/>
      <c r="AWK12" s="22"/>
      <c r="AWL12" s="22"/>
      <c r="AWM12" s="22"/>
      <c r="AWN12" s="22"/>
      <c r="AWO12" s="22"/>
      <c r="AWP12" s="22"/>
      <c r="AWQ12" s="22"/>
      <c r="AWR12" s="22"/>
      <c r="AWS12" s="22"/>
      <c r="AWT12" s="22"/>
      <c r="AWU12" s="22"/>
      <c r="AWV12" s="22"/>
      <c r="AWW12" s="22"/>
      <c r="AWX12" s="22"/>
      <c r="AWY12" s="22"/>
      <c r="AWZ12" s="22"/>
      <c r="AXA12" s="22"/>
      <c r="AXB12" s="22"/>
      <c r="AXC12" s="22"/>
      <c r="AXD12" s="22"/>
      <c r="AXE12" s="22"/>
      <c r="AXF12" s="22"/>
      <c r="AXG12" s="22"/>
      <c r="AXH12" s="22"/>
      <c r="AXI12" s="22"/>
      <c r="AXJ12" s="22"/>
      <c r="AXK12" s="22"/>
      <c r="AXL12" s="22"/>
      <c r="AXM12" s="22"/>
      <c r="AXN12" s="22"/>
      <c r="AXO12" s="22"/>
      <c r="AXP12" s="22"/>
      <c r="AXQ12" s="22"/>
      <c r="AXR12" s="22"/>
      <c r="AXS12" s="22"/>
      <c r="AXT12" s="22"/>
      <c r="AXU12" s="22"/>
      <c r="AXV12" s="22"/>
      <c r="AXW12" s="22"/>
      <c r="AXX12" s="22"/>
      <c r="AXY12" s="22"/>
      <c r="AXZ12" s="22"/>
      <c r="AYA12" s="22"/>
      <c r="AYB12" s="22"/>
      <c r="AYC12" s="22"/>
      <c r="AYD12" s="22"/>
      <c r="AYE12" s="22"/>
      <c r="AYF12" s="22"/>
      <c r="AYG12" s="22"/>
      <c r="AYH12" s="22"/>
      <c r="AYI12" s="22"/>
      <c r="AYJ12" s="22"/>
      <c r="AYK12" s="22"/>
      <c r="AYL12" s="22"/>
      <c r="AYM12" s="22"/>
      <c r="AYN12" s="22"/>
      <c r="AYO12" s="22"/>
      <c r="AYP12" s="22"/>
      <c r="AYQ12" s="22"/>
      <c r="AYR12" s="22"/>
      <c r="AYS12" s="22"/>
      <c r="AYT12" s="22"/>
      <c r="AYU12" s="22"/>
      <c r="AYV12" s="22"/>
      <c r="AYW12" s="22"/>
      <c r="AYX12" s="22"/>
      <c r="AYY12" s="22"/>
      <c r="AYZ12" s="22"/>
      <c r="AZA12" s="22"/>
      <c r="AZB12" s="22"/>
      <c r="AZC12" s="22"/>
      <c r="AZD12" s="22"/>
      <c r="AZE12" s="22"/>
      <c r="AZF12" s="22"/>
      <c r="AZG12" s="22"/>
      <c r="AZH12" s="22"/>
      <c r="AZI12" s="22"/>
      <c r="AZJ12" s="22"/>
      <c r="AZK12" s="22"/>
      <c r="AZL12" s="22"/>
      <c r="AZM12" s="22"/>
      <c r="AZN12" s="22"/>
      <c r="AZO12" s="22"/>
      <c r="AZP12" s="22"/>
      <c r="AZQ12" s="22"/>
      <c r="AZR12" s="22"/>
      <c r="AZS12" s="22"/>
      <c r="AZT12" s="22"/>
      <c r="AZU12" s="22"/>
      <c r="AZV12" s="22"/>
      <c r="AZW12" s="22"/>
      <c r="AZX12" s="22"/>
      <c r="AZY12" s="22"/>
      <c r="AZZ12" s="22"/>
      <c r="BAA12" s="22"/>
      <c r="BAB12" s="22"/>
      <c r="BAC12" s="22"/>
      <c r="BAD12" s="22"/>
      <c r="BAE12" s="22"/>
      <c r="BAF12" s="22"/>
      <c r="BAG12" s="22"/>
      <c r="BAH12" s="22"/>
      <c r="BAI12" s="22"/>
      <c r="BAJ12" s="22"/>
      <c r="BAK12" s="22"/>
      <c r="BAL12" s="22"/>
      <c r="BAM12" s="22"/>
      <c r="BAN12" s="22"/>
      <c r="BAO12" s="22"/>
      <c r="BAP12" s="22"/>
      <c r="BAQ12" s="22"/>
      <c r="BAR12" s="22"/>
      <c r="BAS12" s="22"/>
      <c r="BAT12" s="22"/>
      <c r="BAU12" s="22"/>
      <c r="BAV12" s="22"/>
      <c r="BAW12" s="22"/>
      <c r="BAX12" s="22"/>
      <c r="BAY12" s="22"/>
      <c r="BAZ12" s="22"/>
      <c r="BBA12" s="22"/>
      <c r="BBB12" s="22"/>
      <c r="BBC12" s="22"/>
      <c r="BBD12" s="22"/>
      <c r="BBE12" s="22"/>
      <c r="BBF12" s="22"/>
      <c r="BBG12" s="22"/>
      <c r="BBH12" s="22"/>
      <c r="BBI12" s="22"/>
      <c r="BBJ12" s="22"/>
      <c r="BBK12" s="22"/>
      <c r="BBL12" s="22"/>
      <c r="BBM12" s="22"/>
      <c r="BBN12" s="22"/>
      <c r="BBO12" s="22"/>
      <c r="BBP12" s="22"/>
      <c r="BBQ12" s="22"/>
      <c r="BBR12" s="22"/>
      <c r="BBS12" s="22"/>
      <c r="BBT12" s="22"/>
      <c r="BBU12" s="22"/>
      <c r="BBV12" s="22"/>
      <c r="BBW12" s="22"/>
      <c r="BBX12" s="22"/>
      <c r="BBY12" s="22"/>
      <c r="BBZ12" s="22"/>
      <c r="BCA12" s="22"/>
      <c r="BCB12" s="22"/>
      <c r="BCC12" s="22"/>
      <c r="BCD12" s="22"/>
      <c r="BCE12" s="22"/>
      <c r="BCF12" s="22"/>
      <c r="BCG12" s="22"/>
      <c r="BCH12" s="22"/>
      <c r="BCI12" s="22"/>
      <c r="BCJ12" s="22"/>
      <c r="BCK12" s="22"/>
      <c r="BCL12" s="22"/>
      <c r="BCM12" s="22"/>
      <c r="BCN12" s="22"/>
      <c r="BCO12" s="22"/>
      <c r="BCP12" s="22"/>
      <c r="BCQ12" s="22"/>
      <c r="BCR12" s="22"/>
      <c r="BCS12" s="22"/>
      <c r="BCT12" s="22"/>
      <c r="BCU12" s="22"/>
      <c r="BCV12" s="22"/>
      <c r="BCW12" s="22"/>
      <c r="BCX12" s="22"/>
      <c r="BCY12" s="22"/>
      <c r="BCZ12" s="22"/>
      <c r="BDA12" s="22"/>
      <c r="BDB12" s="22"/>
      <c r="BDC12" s="22"/>
      <c r="BDD12" s="22"/>
      <c r="BDE12" s="22"/>
      <c r="BDF12" s="22"/>
      <c r="BDG12" s="22"/>
      <c r="BDH12" s="22"/>
      <c r="BDI12" s="22"/>
      <c r="BDJ12" s="22"/>
      <c r="BDK12" s="22"/>
      <c r="BDL12" s="22"/>
      <c r="BDM12" s="22"/>
      <c r="BDN12" s="22"/>
      <c r="BDO12" s="22"/>
      <c r="BDP12" s="22"/>
      <c r="BDQ12" s="22"/>
      <c r="BDR12" s="22"/>
      <c r="BDS12" s="22"/>
      <c r="BDT12" s="22"/>
      <c r="BDU12" s="22"/>
      <c r="BDV12" s="22"/>
      <c r="BDW12" s="22"/>
      <c r="BDX12" s="22"/>
      <c r="BDY12" s="22"/>
      <c r="BDZ12" s="22"/>
      <c r="BEA12" s="22"/>
      <c r="BEB12" s="22"/>
      <c r="BEC12" s="22"/>
      <c r="BED12" s="22"/>
      <c r="BEE12" s="22"/>
      <c r="BEF12" s="22"/>
      <c r="BEG12" s="22"/>
      <c r="BEH12" s="22"/>
      <c r="BEI12" s="22"/>
      <c r="BEJ12" s="22"/>
      <c r="BEK12" s="22"/>
      <c r="BEL12" s="22"/>
      <c r="BEM12" s="22"/>
      <c r="BEN12" s="22"/>
      <c r="BEO12" s="22"/>
      <c r="BEP12" s="22"/>
      <c r="BEQ12" s="22"/>
      <c r="BER12" s="22"/>
      <c r="BES12" s="22"/>
      <c r="BET12" s="22"/>
      <c r="BEU12" s="22"/>
      <c r="BEV12" s="22"/>
      <c r="BEW12" s="22"/>
      <c r="BEX12" s="22"/>
      <c r="BEY12" s="22"/>
      <c r="BEZ12" s="22"/>
      <c r="BFA12" s="22"/>
      <c r="BFB12" s="22"/>
      <c r="BFC12" s="22"/>
      <c r="BFD12" s="22"/>
      <c r="BFE12" s="22"/>
      <c r="BFF12" s="22"/>
      <c r="BFG12" s="22"/>
      <c r="BFH12" s="22"/>
      <c r="BFI12" s="22"/>
      <c r="BFJ12" s="22"/>
      <c r="BFK12" s="22"/>
      <c r="BFL12" s="22"/>
      <c r="BFM12" s="22"/>
      <c r="BFN12" s="22"/>
      <c r="BFO12" s="22"/>
      <c r="BFP12" s="22"/>
      <c r="BFQ12" s="22"/>
      <c r="BFR12" s="22"/>
      <c r="BFS12" s="22"/>
      <c r="BFT12" s="22"/>
      <c r="BFU12" s="22"/>
      <c r="BFV12" s="22"/>
      <c r="BFW12" s="22"/>
      <c r="BFX12" s="22"/>
      <c r="BFY12" s="22"/>
      <c r="BFZ12" s="22"/>
      <c r="BGA12" s="22"/>
      <c r="BGB12" s="22"/>
      <c r="BGC12" s="22"/>
      <c r="BGD12" s="22"/>
      <c r="BGE12" s="22"/>
      <c r="BGF12" s="22"/>
      <c r="BGG12" s="22"/>
      <c r="BGH12" s="22"/>
      <c r="BGI12" s="22"/>
      <c r="BGJ12" s="22"/>
      <c r="BGK12" s="22"/>
      <c r="BGL12" s="22"/>
      <c r="BGM12" s="22"/>
      <c r="BGN12" s="22"/>
      <c r="BGO12" s="22"/>
      <c r="BGP12" s="22"/>
      <c r="BGQ12" s="22"/>
      <c r="BGR12" s="22"/>
      <c r="BGS12" s="22"/>
      <c r="BGT12" s="22"/>
      <c r="BGU12" s="22"/>
      <c r="BGV12" s="22"/>
      <c r="BGW12" s="22"/>
      <c r="BGX12" s="22"/>
      <c r="BGY12" s="22"/>
      <c r="BGZ12" s="22"/>
      <c r="BHA12" s="22"/>
      <c r="BHB12" s="22"/>
      <c r="BHC12" s="22"/>
      <c r="BHD12" s="22"/>
      <c r="BHE12" s="22"/>
      <c r="BHF12" s="22"/>
      <c r="BHG12" s="22"/>
      <c r="BHH12" s="22"/>
      <c r="BHI12" s="22"/>
      <c r="BHJ12" s="22"/>
      <c r="BHK12" s="22"/>
      <c r="BHL12" s="22"/>
      <c r="BHM12" s="22"/>
      <c r="BHN12" s="22"/>
      <c r="BHO12" s="22"/>
      <c r="BHP12" s="22"/>
      <c r="BHQ12" s="22"/>
      <c r="BHR12" s="22"/>
      <c r="BHS12" s="22"/>
      <c r="BHT12" s="22"/>
      <c r="BHU12" s="22"/>
      <c r="BHV12" s="22"/>
      <c r="BHW12" s="22"/>
      <c r="BHX12" s="22"/>
      <c r="BHY12" s="22"/>
      <c r="BHZ12" s="22"/>
      <c r="BIA12" s="22"/>
      <c r="BIB12" s="22"/>
      <c r="BIC12" s="22"/>
      <c r="BID12" s="22"/>
      <c r="BIE12" s="22"/>
      <c r="BIF12" s="22"/>
      <c r="BIG12" s="22"/>
      <c r="BIH12" s="22"/>
      <c r="BII12" s="22"/>
      <c r="BIJ12" s="22"/>
      <c r="BIK12" s="22"/>
      <c r="BIL12" s="22"/>
      <c r="BIM12" s="22"/>
      <c r="BIN12" s="22"/>
      <c r="BIO12" s="22"/>
      <c r="BIP12" s="22"/>
      <c r="BIQ12" s="22"/>
      <c r="BIR12" s="22"/>
      <c r="BIS12" s="22"/>
      <c r="BIT12" s="22"/>
      <c r="BIU12" s="22"/>
      <c r="BIV12" s="22"/>
      <c r="BIW12" s="22"/>
      <c r="BIX12" s="22"/>
      <c r="BIY12" s="22"/>
      <c r="BIZ12" s="22"/>
      <c r="BJA12" s="22"/>
      <c r="BJB12" s="22"/>
      <c r="BJC12" s="22"/>
      <c r="BJD12" s="22"/>
      <c r="BJE12" s="22"/>
      <c r="BJF12" s="22"/>
      <c r="BJG12" s="22"/>
      <c r="BJH12" s="22"/>
      <c r="BJI12" s="22"/>
      <c r="BJJ12" s="22"/>
      <c r="BJK12" s="22"/>
      <c r="BJL12" s="22"/>
      <c r="BJM12" s="22"/>
      <c r="BJN12" s="22"/>
      <c r="BJO12" s="22"/>
      <c r="BJP12" s="22"/>
      <c r="BJQ12" s="22"/>
      <c r="BJR12" s="22"/>
      <c r="BJS12" s="22"/>
      <c r="BJT12" s="22"/>
      <c r="BJU12" s="22"/>
      <c r="BJV12" s="22"/>
      <c r="BJW12" s="22"/>
      <c r="BJX12" s="22"/>
      <c r="BJY12" s="22"/>
      <c r="BJZ12" s="22"/>
      <c r="BKA12" s="22"/>
      <c r="BKB12" s="22"/>
      <c r="BKC12" s="22"/>
      <c r="BKD12" s="22"/>
      <c r="BKE12" s="22"/>
      <c r="BKF12" s="22"/>
      <c r="BKG12" s="22"/>
      <c r="BKH12" s="22"/>
      <c r="BKI12" s="22"/>
      <c r="BKJ12" s="22"/>
      <c r="BKK12" s="22"/>
      <c r="BKL12" s="22"/>
      <c r="BKM12" s="22"/>
      <c r="BKN12" s="22"/>
      <c r="BKO12" s="22"/>
      <c r="BKP12" s="22"/>
      <c r="BKQ12" s="22"/>
      <c r="BKR12" s="22"/>
      <c r="BKS12" s="22"/>
      <c r="BKT12" s="22"/>
      <c r="BKU12" s="22"/>
      <c r="BKV12" s="22"/>
      <c r="BKW12" s="22"/>
      <c r="BKX12" s="22"/>
      <c r="BKY12" s="22"/>
      <c r="BKZ12" s="22"/>
      <c r="BLA12" s="22"/>
      <c r="BLB12" s="22"/>
      <c r="BLC12" s="22"/>
      <c r="BLD12" s="22"/>
      <c r="BLE12" s="22"/>
      <c r="BLF12" s="22"/>
      <c r="BLG12" s="22"/>
      <c r="BLH12" s="22"/>
      <c r="BLI12" s="22"/>
      <c r="BLJ12" s="22"/>
      <c r="BLK12" s="22"/>
      <c r="BLL12" s="22"/>
      <c r="BLM12" s="22"/>
      <c r="BLN12" s="22"/>
      <c r="BLO12" s="22"/>
      <c r="BLP12" s="22"/>
      <c r="BLQ12" s="22"/>
      <c r="BLR12" s="22"/>
      <c r="BLS12" s="22"/>
      <c r="BLT12" s="22"/>
      <c r="BLU12" s="22"/>
      <c r="BLV12" s="22"/>
      <c r="BLW12" s="22"/>
      <c r="BLX12" s="22"/>
      <c r="BLY12" s="22"/>
      <c r="BLZ12" s="22"/>
      <c r="BMA12" s="22"/>
      <c r="BMB12" s="22"/>
      <c r="BMC12" s="22"/>
      <c r="BMD12" s="22"/>
      <c r="BME12" s="22"/>
      <c r="BMF12" s="22"/>
      <c r="BMG12" s="22"/>
      <c r="BMH12" s="22"/>
      <c r="BMI12" s="22"/>
      <c r="BMJ12" s="22"/>
      <c r="BMK12" s="22"/>
      <c r="BML12" s="22"/>
      <c r="BMM12" s="22"/>
      <c r="BMN12" s="22"/>
      <c r="BMO12" s="22"/>
      <c r="BMP12" s="22"/>
      <c r="BMQ12" s="22"/>
      <c r="BMR12" s="22"/>
      <c r="BMS12" s="22"/>
      <c r="BMT12" s="22"/>
      <c r="BMU12" s="22"/>
      <c r="BMV12" s="22"/>
      <c r="BMW12" s="22"/>
      <c r="BMX12" s="22"/>
      <c r="BMY12" s="22"/>
      <c r="BMZ12" s="22"/>
      <c r="BNA12" s="22"/>
      <c r="BNB12" s="22"/>
      <c r="BNC12" s="22"/>
      <c r="BND12" s="22"/>
      <c r="BNE12" s="22"/>
      <c r="BNF12" s="22"/>
      <c r="BNG12" s="22"/>
      <c r="BNH12" s="22"/>
      <c r="BNI12" s="22"/>
      <c r="BNJ12" s="22"/>
      <c r="BNK12" s="22"/>
      <c r="BNL12" s="22"/>
      <c r="BNM12" s="22"/>
      <c r="BNN12" s="22"/>
      <c r="BNO12" s="22"/>
      <c r="BNP12" s="22"/>
      <c r="BNQ12" s="22"/>
      <c r="BNR12" s="22"/>
      <c r="BNS12" s="22"/>
      <c r="BNT12" s="22"/>
      <c r="BNU12" s="22"/>
      <c r="BNV12" s="22"/>
      <c r="BNW12" s="22"/>
      <c r="BNX12" s="22"/>
      <c r="BNY12" s="22"/>
      <c r="BNZ12" s="22"/>
      <c r="BOA12" s="22"/>
      <c r="BOB12" s="22"/>
      <c r="BOC12" s="22"/>
      <c r="BOD12" s="22"/>
      <c r="BOE12" s="22"/>
      <c r="BOF12" s="22"/>
      <c r="BOG12" s="22"/>
      <c r="BOH12" s="22"/>
      <c r="BOI12" s="22"/>
      <c r="BOJ12" s="22"/>
      <c r="BOK12" s="22"/>
      <c r="BOL12" s="22"/>
      <c r="BOM12" s="22"/>
      <c r="BON12" s="22"/>
      <c r="BOO12" s="22"/>
      <c r="BOP12" s="22"/>
      <c r="BOQ12" s="22"/>
      <c r="BOR12" s="22"/>
      <c r="BOS12" s="22"/>
      <c r="BOT12" s="22"/>
      <c r="BOU12" s="22"/>
      <c r="BOV12" s="22"/>
      <c r="BOW12" s="22"/>
      <c r="BOX12" s="22"/>
      <c r="BOY12" s="22"/>
      <c r="BOZ12" s="22"/>
      <c r="BPA12" s="22"/>
      <c r="BPB12" s="22"/>
      <c r="BPC12" s="22"/>
      <c r="BPD12" s="22"/>
      <c r="BPE12" s="22"/>
      <c r="BPF12" s="22"/>
      <c r="BPG12" s="22"/>
      <c r="BPH12" s="22"/>
      <c r="BPI12" s="22"/>
      <c r="BPJ12" s="22"/>
      <c r="BPK12" s="22"/>
      <c r="BPL12" s="22"/>
      <c r="BPM12" s="22"/>
      <c r="BPN12" s="22"/>
      <c r="BPO12" s="22"/>
      <c r="BPP12" s="22"/>
      <c r="BPQ12" s="22"/>
      <c r="BPR12" s="22"/>
      <c r="BPS12" s="22"/>
      <c r="BPT12" s="22"/>
      <c r="BPU12" s="22"/>
      <c r="BPV12" s="22"/>
      <c r="BPW12" s="22"/>
      <c r="BPX12" s="22"/>
      <c r="BPY12" s="22"/>
      <c r="BPZ12" s="22"/>
      <c r="BQA12" s="22"/>
      <c r="BQB12" s="22"/>
      <c r="BQC12" s="22"/>
      <c r="BQD12" s="22"/>
      <c r="BQE12" s="22"/>
      <c r="BQF12" s="22"/>
      <c r="BQG12" s="22"/>
      <c r="BQH12" s="22"/>
      <c r="BQI12" s="22"/>
      <c r="BQJ12" s="22"/>
      <c r="BQK12" s="22"/>
      <c r="BQL12" s="22"/>
      <c r="BQM12" s="22"/>
      <c r="BQN12" s="22"/>
      <c r="BQO12" s="22"/>
      <c r="BQP12" s="22"/>
      <c r="BQQ12" s="22"/>
      <c r="BQR12" s="22"/>
      <c r="BQS12" s="22"/>
      <c r="BQT12" s="22"/>
      <c r="BQU12" s="22"/>
      <c r="BQV12" s="22"/>
      <c r="BQW12" s="22"/>
      <c r="BQX12" s="22"/>
      <c r="BQY12" s="22"/>
      <c r="BQZ12" s="22"/>
      <c r="BRA12" s="22"/>
      <c r="BRB12" s="22"/>
      <c r="BRC12" s="22"/>
      <c r="BRD12" s="22"/>
      <c r="BRE12" s="22"/>
      <c r="BRF12" s="22"/>
      <c r="BRG12" s="22"/>
      <c r="BRH12" s="22"/>
      <c r="BRI12" s="22"/>
      <c r="BRJ12" s="22"/>
      <c r="BRK12" s="22"/>
      <c r="BRL12" s="22"/>
      <c r="BRM12" s="22"/>
      <c r="BRN12" s="22"/>
      <c r="BRO12" s="22"/>
      <c r="BRP12" s="22"/>
      <c r="BRQ12" s="22"/>
      <c r="BRR12" s="22"/>
      <c r="BRS12" s="22"/>
      <c r="BRT12" s="22"/>
      <c r="BRU12" s="22"/>
      <c r="BRV12" s="22"/>
      <c r="BRW12" s="22"/>
      <c r="BRX12" s="22"/>
      <c r="BRY12" s="22"/>
      <c r="BRZ12" s="22"/>
      <c r="BSA12" s="22"/>
      <c r="BSB12" s="22"/>
      <c r="BSC12" s="22"/>
      <c r="BSD12" s="22"/>
      <c r="BSE12" s="22"/>
      <c r="BSF12" s="22"/>
      <c r="BSG12" s="22"/>
      <c r="BSH12" s="22"/>
      <c r="BSI12" s="22"/>
      <c r="BSJ12" s="22"/>
      <c r="BSK12" s="22"/>
      <c r="BSL12" s="22"/>
      <c r="BSM12" s="22"/>
      <c r="BSN12" s="22"/>
      <c r="BSO12" s="22"/>
      <c r="BSP12" s="22"/>
      <c r="BSQ12" s="22"/>
      <c r="BSR12" s="22"/>
      <c r="BSS12" s="22"/>
      <c r="BST12" s="22"/>
      <c r="BSU12" s="22"/>
      <c r="BSV12" s="22"/>
      <c r="BSW12" s="22"/>
      <c r="BSX12" s="22"/>
      <c r="BSY12" s="22"/>
      <c r="BSZ12" s="22"/>
      <c r="BTA12" s="22"/>
      <c r="BTB12" s="22"/>
      <c r="BTC12" s="22"/>
      <c r="BTD12" s="22"/>
      <c r="BTE12" s="22"/>
      <c r="BTF12" s="22"/>
      <c r="BTG12" s="22"/>
      <c r="BTH12" s="22"/>
      <c r="BTI12" s="22"/>
      <c r="BTJ12" s="22"/>
      <c r="BTK12" s="22"/>
      <c r="BTL12" s="22"/>
      <c r="BTM12" s="22"/>
      <c r="BTN12" s="22"/>
      <c r="BTO12" s="22"/>
      <c r="BTP12" s="22"/>
      <c r="BTQ12" s="22"/>
      <c r="BTR12" s="22"/>
      <c r="BTS12" s="22"/>
      <c r="BTT12" s="22"/>
      <c r="BTU12" s="22"/>
      <c r="BTV12" s="22"/>
      <c r="BTW12" s="22"/>
      <c r="BTX12" s="22"/>
      <c r="BTY12" s="22"/>
      <c r="BTZ12" s="22"/>
      <c r="BUA12" s="22"/>
      <c r="BUB12" s="22"/>
      <c r="BUC12" s="22"/>
      <c r="BUD12" s="22"/>
      <c r="BUE12" s="22"/>
      <c r="BUF12" s="22"/>
      <c r="BUG12" s="22"/>
      <c r="BUH12" s="22"/>
      <c r="BUI12" s="22"/>
      <c r="BUJ12" s="22"/>
      <c r="BUK12" s="22"/>
      <c r="BUL12" s="22"/>
      <c r="BUM12" s="22"/>
      <c r="BUN12" s="22"/>
      <c r="BUO12" s="22"/>
      <c r="BUP12" s="22"/>
      <c r="BUQ12" s="22"/>
      <c r="BUR12" s="22"/>
      <c r="BUS12" s="22"/>
      <c r="BUT12" s="22"/>
      <c r="BUU12" s="22"/>
      <c r="BUV12" s="22"/>
      <c r="BUW12" s="22"/>
      <c r="BUX12" s="22"/>
      <c r="BUY12" s="22"/>
      <c r="BUZ12" s="22"/>
      <c r="BVA12" s="22"/>
      <c r="BVB12" s="22"/>
      <c r="BVC12" s="22"/>
      <c r="BVD12" s="22"/>
      <c r="BVE12" s="22"/>
      <c r="BVF12" s="22"/>
      <c r="BVG12" s="22"/>
      <c r="BVH12" s="22"/>
      <c r="BVI12" s="22"/>
      <c r="BVJ12" s="22"/>
      <c r="BVK12" s="22"/>
      <c r="BVL12" s="22"/>
      <c r="BVM12" s="22"/>
      <c r="BVN12" s="22"/>
      <c r="BVO12" s="22"/>
      <c r="BVP12" s="22"/>
      <c r="BVQ12" s="22"/>
      <c r="BVR12" s="22"/>
      <c r="BVS12" s="22"/>
      <c r="BVT12" s="22"/>
      <c r="BVU12" s="22"/>
      <c r="BVV12" s="22"/>
      <c r="BVW12" s="22"/>
      <c r="BVX12" s="22"/>
      <c r="BVY12" s="22"/>
      <c r="BVZ12" s="22"/>
      <c r="BWA12" s="22"/>
      <c r="BWB12" s="22"/>
      <c r="BWC12" s="22"/>
      <c r="BWD12" s="22"/>
      <c r="BWE12" s="22"/>
      <c r="BWF12" s="22"/>
      <c r="BWG12" s="22"/>
      <c r="BWH12" s="22"/>
      <c r="BWI12" s="22"/>
      <c r="BWJ12" s="22"/>
      <c r="BWK12" s="22"/>
      <c r="BWL12" s="22"/>
      <c r="BWM12" s="22"/>
      <c r="BWN12" s="22"/>
      <c r="BWO12" s="22"/>
      <c r="BWP12" s="22"/>
      <c r="BWQ12" s="22"/>
      <c r="BWR12" s="22"/>
      <c r="BWS12" s="22"/>
      <c r="BWT12" s="22"/>
      <c r="BWU12" s="22"/>
      <c r="BWV12" s="22"/>
      <c r="BWW12" s="22"/>
      <c r="BWX12" s="22"/>
      <c r="BWY12" s="22"/>
      <c r="BWZ12" s="22"/>
      <c r="BXA12" s="22"/>
      <c r="BXB12" s="22"/>
      <c r="BXC12" s="22"/>
      <c r="BXD12" s="22"/>
      <c r="BXE12" s="22"/>
      <c r="BXF12" s="22"/>
      <c r="BXG12" s="22"/>
      <c r="BXH12" s="22"/>
      <c r="BXI12" s="22"/>
      <c r="BXJ12" s="22"/>
      <c r="BXK12" s="22"/>
      <c r="BXL12" s="22"/>
      <c r="BXM12" s="22"/>
      <c r="BXN12" s="22"/>
      <c r="BXO12" s="22"/>
      <c r="BXP12" s="22"/>
      <c r="BXQ12" s="22"/>
      <c r="BXR12" s="22"/>
      <c r="BXS12" s="22"/>
      <c r="BXT12" s="22"/>
      <c r="BXU12" s="22"/>
      <c r="BXV12" s="22"/>
      <c r="BXW12" s="22"/>
      <c r="BXX12" s="22"/>
      <c r="BXY12" s="22"/>
      <c r="BXZ12" s="22"/>
      <c r="BYA12" s="22"/>
      <c r="BYB12" s="22"/>
      <c r="BYC12" s="22"/>
      <c r="BYD12" s="22"/>
      <c r="BYE12" s="22"/>
      <c r="BYF12" s="22"/>
      <c r="BYG12" s="22"/>
      <c r="BYH12" s="22"/>
      <c r="BYI12" s="22"/>
      <c r="BYJ12" s="22"/>
      <c r="BYK12" s="22"/>
      <c r="BYL12" s="22"/>
      <c r="BYM12" s="22"/>
      <c r="BYN12" s="22"/>
      <c r="BYO12" s="22"/>
      <c r="BYP12" s="22"/>
      <c r="BYQ12" s="22"/>
      <c r="BYR12" s="22"/>
      <c r="BYS12" s="22"/>
      <c r="BYT12" s="22"/>
      <c r="BYU12" s="22"/>
      <c r="BYV12" s="22"/>
      <c r="BYW12" s="22"/>
      <c r="BYX12" s="22"/>
      <c r="BYY12" s="22"/>
      <c r="BYZ12" s="22"/>
      <c r="BZA12" s="22"/>
      <c r="BZB12" s="22"/>
      <c r="BZC12" s="22"/>
      <c r="BZD12" s="22"/>
      <c r="BZE12" s="22"/>
      <c r="BZF12" s="22"/>
      <c r="BZG12" s="22"/>
      <c r="BZH12" s="22"/>
      <c r="BZI12" s="22"/>
      <c r="BZJ12" s="22"/>
      <c r="BZK12" s="22"/>
      <c r="BZL12" s="22"/>
      <c r="BZM12" s="22"/>
      <c r="BZN12" s="22"/>
      <c r="BZO12" s="22"/>
      <c r="BZP12" s="22"/>
      <c r="BZQ12" s="22"/>
      <c r="BZR12" s="22"/>
      <c r="BZS12" s="22"/>
      <c r="BZT12" s="22"/>
      <c r="BZU12" s="22"/>
      <c r="BZV12" s="22"/>
      <c r="BZW12" s="22"/>
      <c r="BZX12" s="22"/>
      <c r="BZY12" s="22"/>
      <c r="BZZ12" s="22"/>
      <c r="CAA12" s="22"/>
      <c r="CAB12" s="22"/>
      <c r="CAC12" s="22"/>
      <c r="CAD12" s="22"/>
      <c r="CAE12" s="22"/>
      <c r="CAF12" s="22"/>
      <c r="CAG12" s="22"/>
      <c r="CAH12" s="22"/>
      <c r="CAI12" s="22"/>
      <c r="CAJ12" s="22"/>
      <c r="CAK12" s="22"/>
      <c r="CAL12" s="22"/>
      <c r="CAM12" s="22"/>
      <c r="CAN12" s="22"/>
      <c r="CAO12" s="22"/>
      <c r="CAP12" s="22"/>
      <c r="CAQ12" s="22"/>
      <c r="CAR12" s="22"/>
      <c r="CAS12" s="22"/>
      <c r="CAT12" s="22"/>
      <c r="CAU12" s="22"/>
      <c r="CAV12" s="22"/>
      <c r="CAW12" s="22"/>
      <c r="CAX12" s="22"/>
      <c r="CAY12" s="22"/>
      <c r="CAZ12" s="22"/>
      <c r="CBA12" s="22"/>
      <c r="CBB12" s="22"/>
      <c r="CBC12" s="22"/>
      <c r="CBD12" s="22"/>
      <c r="CBE12" s="22"/>
      <c r="CBF12" s="22"/>
      <c r="CBG12" s="22"/>
      <c r="CBH12" s="22"/>
      <c r="CBI12" s="22"/>
      <c r="CBJ12" s="22"/>
      <c r="CBK12" s="22"/>
      <c r="CBL12" s="22"/>
      <c r="CBM12" s="22"/>
      <c r="CBN12" s="22"/>
      <c r="CBO12" s="22"/>
      <c r="CBP12" s="22"/>
      <c r="CBQ12" s="22"/>
      <c r="CBR12" s="22"/>
      <c r="CBS12" s="22"/>
      <c r="CBT12" s="22"/>
      <c r="CBU12" s="22"/>
      <c r="CBV12" s="22"/>
      <c r="CBW12" s="22"/>
      <c r="CBX12" s="22"/>
      <c r="CBY12" s="22"/>
      <c r="CBZ12" s="22"/>
      <c r="CCA12" s="22"/>
      <c r="CCB12" s="22"/>
      <c r="CCC12" s="22"/>
      <c r="CCD12" s="22"/>
      <c r="CCE12" s="22"/>
      <c r="CCF12" s="22"/>
      <c r="CCG12" s="22"/>
      <c r="CCH12" s="22"/>
      <c r="CCI12" s="22"/>
      <c r="CCJ12" s="22"/>
      <c r="CCK12" s="22"/>
      <c r="CCL12" s="22"/>
      <c r="CCM12" s="22"/>
      <c r="CCN12" s="22"/>
      <c r="CCO12" s="22"/>
      <c r="CCP12" s="22"/>
      <c r="CCQ12" s="22"/>
      <c r="CCR12" s="22"/>
      <c r="CCS12" s="22"/>
      <c r="CCT12" s="22"/>
      <c r="CCU12" s="22"/>
      <c r="CCV12" s="22"/>
      <c r="CCW12" s="22"/>
      <c r="CCX12" s="22"/>
      <c r="CCY12" s="22"/>
      <c r="CCZ12" s="22"/>
      <c r="CDA12" s="22"/>
      <c r="CDB12" s="22"/>
      <c r="CDC12" s="22"/>
      <c r="CDD12" s="22"/>
      <c r="CDE12" s="22"/>
      <c r="CDF12" s="22"/>
      <c r="CDG12" s="22"/>
      <c r="CDH12" s="22"/>
      <c r="CDI12" s="22"/>
      <c r="CDJ12" s="22"/>
      <c r="CDK12" s="22"/>
      <c r="CDL12" s="22"/>
      <c r="CDM12" s="22"/>
      <c r="CDN12" s="22"/>
      <c r="CDO12" s="22"/>
      <c r="CDP12" s="22"/>
      <c r="CDQ12" s="22"/>
      <c r="CDR12" s="22"/>
      <c r="CDS12" s="22"/>
      <c r="CDT12" s="22"/>
      <c r="CDU12" s="22"/>
      <c r="CDV12" s="22"/>
      <c r="CDW12" s="22"/>
      <c r="CDX12" s="22"/>
      <c r="CDY12" s="22"/>
      <c r="CDZ12" s="22"/>
      <c r="CEA12" s="22"/>
      <c r="CEB12" s="22"/>
      <c r="CEC12" s="22"/>
      <c r="CED12" s="22"/>
      <c r="CEE12" s="22"/>
      <c r="CEF12" s="22"/>
      <c r="CEG12" s="22"/>
      <c r="CEH12" s="22"/>
      <c r="CEI12" s="22"/>
      <c r="CEJ12" s="22"/>
      <c r="CEK12" s="22"/>
      <c r="CEL12" s="22"/>
      <c r="CEM12" s="22"/>
      <c r="CEN12" s="22"/>
      <c r="CEO12" s="22"/>
      <c r="CEP12" s="22"/>
      <c r="CEQ12" s="22"/>
      <c r="CER12" s="22"/>
      <c r="CES12" s="22"/>
      <c r="CET12" s="22"/>
      <c r="CEU12" s="22"/>
      <c r="CEV12" s="22"/>
      <c r="CEW12" s="22"/>
      <c r="CEX12" s="22"/>
      <c r="CEY12" s="22"/>
      <c r="CEZ12" s="22"/>
      <c r="CFA12" s="22"/>
      <c r="CFB12" s="22"/>
      <c r="CFC12" s="22"/>
      <c r="CFD12" s="22"/>
      <c r="CFE12" s="22"/>
      <c r="CFF12" s="22"/>
      <c r="CFG12" s="22"/>
      <c r="CFH12" s="22"/>
      <c r="CFI12" s="22"/>
      <c r="CFJ12" s="22"/>
      <c r="CFK12" s="22"/>
      <c r="CFL12" s="22"/>
      <c r="CFM12" s="22"/>
      <c r="CFN12" s="22"/>
      <c r="CFO12" s="22"/>
      <c r="CFP12" s="22"/>
      <c r="CFQ12" s="22"/>
      <c r="CFR12" s="22"/>
      <c r="CFS12" s="22"/>
      <c r="CFT12" s="22"/>
      <c r="CFU12" s="22"/>
      <c r="CFV12" s="22"/>
      <c r="CFW12" s="22"/>
      <c r="CFX12" s="22"/>
      <c r="CFY12" s="22"/>
      <c r="CFZ12" s="22"/>
      <c r="CGA12" s="22"/>
      <c r="CGB12" s="22"/>
      <c r="CGC12" s="22"/>
      <c r="CGD12" s="22"/>
      <c r="CGE12" s="22"/>
      <c r="CGF12" s="22"/>
      <c r="CGG12" s="22"/>
      <c r="CGH12" s="22"/>
      <c r="CGI12" s="22"/>
      <c r="CGJ12" s="22"/>
      <c r="CGK12" s="22"/>
      <c r="CGL12" s="22"/>
      <c r="CGM12" s="22"/>
      <c r="CGN12" s="22"/>
      <c r="CGO12" s="22"/>
      <c r="CGP12" s="22"/>
      <c r="CGQ12" s="22"/>
      <c r="CGR12" s="22"/>
      <c r="CGS12" s="22"/>
      <c r="CGT12" s="22"/>
      <c r="CGU12" s="22"/>
      <c r="CGV12" s="22"/>
      <c r="CGW12" s="22"/>
      <c r="CGX12" s="22"/>
      <c r="CGY12" s="22"/>
      <c r="CGZ12" s="22"/>
      <c r="CHA12" s="22"/>
      <c r="CHB12" s="22"/>
      <c r="CHC12" s="22"/>
      <c r="CHD12" s="22"/>
      <c r="CHE12" s="22"/>
      <c r="CHF12" s="22"/>
      <c r="CHG12" s="22"/>
      <c r="CHH12" s="22"/>
      <c r="CHI12" s="22"/>
      <c r="CHJ12" s="22"/>
      <c r="CHK12" s="22"/>
      <c r="CHL12" s="22"/>
      <c r="CHM12" s="22"/>
      <c r="CHN12" s="22"/>
      <c r="CHO12" s="22"/>
      <c r="CHP12" s="22"/>
      <c r="CHQ12" s="22"/>
      <c r="CHR12" s="22"/>
      <c r="CHS12" s="22"/>
      <c r="CHT12" s="22"/>
      <c r="CHU12" s="22"/>
      <c r="CHV12" s="22"/>
      <c r="CHW12" s="22"/>
      <c r="CHX12" s="22"/>
      <c r="CHY12" s="22"/>
      <c r="CHZ12" s="22"/>
      <c r="CIA12" s="22"/>
      <c r="CIB12" s="22"/>
      <c r="CIC12" s="22"/>
      <c r="CID12" s="22"/>
      <c r="CIE12" s="22"/>
      <c r="CIF12" s="22"/>
      <c r="CIG12" s="22"/>
      <c r="CIH12" s="22"/>
      <c r="CII12" s="22"/>
      <c r="CIJ12" s="22"/>
      <c r="CIK12" s="22"/>
      <c r="CIL12" s="22"/>
      <c r="CIM12" s="22"/>
      <c r="CIN12" s="22"/>
      <c r="CIO12" s="22"/>
      <c r="CIP12" s="22"/>
      <c r="CIQ12" s="22"/>
      <c r="CIR12" s="22"/>
      <c r="CIS12" s="22"/>
      <c r="CIT12" s="22"/>
      <c r="CIU12" s="22"/>
      <c r="CIV12" s="22"/>
      <c r="CIW12" s="22"/>
      <c r="CIX12" s="22"/>
      <c r="CIY12" s="22"/>
      <c r="CIZ12" s="22"/>
      <c r="CJA12" s="22"/>
      <c r="CJB12" s="22"/>
      <c r="CJC12" s="22"/>
      <c r="CJD12" s="22"/>
      <c r="CJE12" s="22"/>
      <c r="CJF12" s="22"/>
      <c r="CJG12" s="22"/>
      <c r="CJH12" s="22"/>
      <c r="CJI12" s="22"/>
      <c r="CJJ12" s="22"/>
      <c r="CJK12" s="22"/>
      <c r="CJL12" s="22"/>
      <c r="CJM12" s="22"/>
      <c r="CJN12" s="22"/>
      <c r="CJO12" s="22"/>
      <c r="CJP12" s="22"/>
      <c r="CJQ12" s="22"/>
      <c r="CJR12" s="22"/>
      <c r="CJS12" s="22"/>
      <c r="CJT12" s="22"/>
      <c r="CJU12" s="22"/>
      <c r="CJV12" s="22"/>
      <c r="CJW12" s="22"/>
      <c r="CJX12" s="22"/>
      <c r="CJY12" s="22"/>
      <c r="CJZ12" s="22"/>
      <c r="CKA12" s="22"/>
      <c r="CKB12" s="22"/>
      <c r="CKC12" s="22"/>
      <c r="CKD12" s="22"/>
      <c r="CKE12" s="22"/>
      <c r="CKF12" s="22"/>
      <c r="CKG12" s="22"/>
      <c r="CKH12" s="22"/>
      <c r="CKI12" s="22"/>
      <c r="CKJ12" s="22"/>
      <c r="CKK12" s="22"/>
      <c r="CKL12" s="22"/>
      <c r="CKM12" s="22"/>
      <c r="CKN12" s="22"/>
      <c r="CKO12" s="22"/>
      <c r="CKP12" s="22"/>
      <c r="CKQ12" s="22"/>
      <c r="CKR12" s="22"/>
      <c r="CKS12" s="22"/>
      <c r="CKT12" s="22"/>
      <c r="CKU12" s="22"/>
      <c r="CKV12" s="22"/>
      <c r="CKW12" s="22"/>
      <c r="CKX12" s="22"/>
      <c r="CKY12" s="22"/>
      <c r="CKZ12" s="22"/>
      <c r="CLA12" s="22"/>
      <c r="CLB12" s="22"/>
      <c r="CLC12" s="22"/>
      <c r="CLD12" s="22"/>
      <c r="CLE12" s="22"/>
      <c r="CLF12" s="22"/>
      <c r="CLG12" s="22"/>
      <c r="CLH12" s="22"/>
      <c r="CLI12" s="22"/>
      <c r="CLJ12" s="22"/>
      <c r="CLK12" s="22"/>
      <c r="CLL12" s="22"/>
      <c r="CLM12" s="22"/>
      <c r="CLN12" s="22"/>
      <c r="CLO12" s="22"/>
      <c r="CLP12" s="22"/>
      <c r="CLQ12" s="22"/>
      <c r="CLR12" s="22"/>
      <c r="CLS12" s="22"/>
      <c r="CLT12" s="22"/>
      <c r="CLU12" s="22"/>
      <c r="CLV12" s="22"/>
      <c r="CLW12" s="22"/>
      <c r="CLX12" s="22"/>
      <c r="CLY12" s="22"/>
      <c r="CLZ12" s="22"/>
      <c r="CMA12" s="22"/>
      <c r="CMB12" s="22"/>
      <c r="CMC12" s="22"/>
      <c r="CMD12" s="22"/>
      <c r="CME12" s="22"/>
      <c r="CMF12" s="22"/>
      <c r="CMG12" s="22"/>
      <c r="CMH12" s="22"/>
      <c r="CMI12" s="22"/>
      <c r="CMJ12" s="22"/>
      <c r="CMK12" s="22"/>
      <c r="CML12" s="22"/>
      <c r="CMM12" s="22"/>
      <c r="CMN12" s="22"/>
      <c r="CMO12" s="22"/>
      <c r="CMP12" s="22"/>
      <c r="CMQ12" s="22"/>
      <c r="CMR12" s="22"/>
      <c r="CMS12" s="22"/>
      <c r="CMT12" s="22"/>
      <c r="CMU12" s="22"/>
      <c r="CMV12" s="22"/>
      <c r="CMW12" s="22"/>
      <c r="CMX12" s="22"/>
      <c r="CMY12" s="22"/>
      <c r="CMZ12" s="22"/>
      <c r="CNA12" s="22"/>
      <c r="CNB12" s="22"/>
      <c r="CNC12" s="22"/>
      <c r="CND12" s="22"/>
      <c r="CNE12" s="22"/>
      <c r="CNF12" s="22"/>
      <c r="CNG12" s="22"/>
      <c r="CNH12" s="22"/>
      <c r="CNI12" s="22"/>
      <c r="CNJ12" s="22"/>
      <c r="CNK12" s="22"/>
      <c r="CNL12" s="22"/>
      <c r="CNM12" s="22"/>
      <c r="CNN12" s="22"/>
      <c r="CNO12" s="22"/>
      <c r="CNP12" s="22"/>
      <c r="CNQ12" s="22"/>
      <c r="CNR12" s="22"/>
      <c r="CNS12" s="22"/>
      <c r="CNT12" s="22"/>
      <c r="CNU12" s="22"/>
      <c r="CNV12" s="22"/>
      <c r="CNW12" s="22"/>
      <c r="CNX12" s="22"/>
      <c r="CNY12" s="22"/>
      <c r="CNZ12" s="22"/>
      <c r="COA12" s="22"/>
      <c r="COB12" s="22"/>
      <c r="COC12" s="22"/>
      <c r="COD12" s="22"/>
      <c r="COE12" s="22"/>
      <c r="COF12" s="22"/>
      <c r="COG12" s="22"/>
      <c r="COH12" s="22"/>
      <c r="COI12" s="22"/>
      <c r="COJ12" s="22"/>
      <c r="COK12" s="22"/>
      <c r="COL12" s="22"/>
      <c r="COM12" s="22"/>
      <c r="CON12" s="22"/>
      <c r="COO12" s="22"/>
      <c r="COP12" s="22"/>
      <c r="COQ12" s="22"/>
      <c r="COR12" s="22"/>
      <c r="COS12" s="22"/>
      <c r="COT12" s="22"/>
      <c r="COU12" s="22"/>
      <c r="COV12" s="22"/>
      <c r="COW12" s="22"/>
      <c r="COX12" s="22"/>
      <c r="COY12" s="22"/>
      <c r="COZ12" s="22"/>
      <c r="CPA12" s="22"/>
      <c r="CPB12" s="22"/>
      <c r="CPC12" s="22"/>
      <c r="CPD12" s="22"/>
      <c r="CPE12" s="22"/>
      <c r="CPF12" s="22"/>
      <c r="CPG12" s="22"/>
      <c r="CPH12" s="22"/>
      <c r="CPI12" s="22"/>
      <c r="CPJ12" s="22"/>
      <c r="CPK12" s="22"/>
      <c r="CPL12" s="22"/>
      <c r="CPM12" s="22"/>
      <c r="CPN12" s="22"/>
      <c r="CPO12" s="22"/>
      <c r="CPP12" s="22"/>
      <c r="CPQ12" s="22"/>
      <c r="CPR12" s="22"/>
      <c r="CPS12" s="22"/>
      <c r="CPT12" s="22"/>
      <c r="CPU12" s="22"/>
      <c r="CPV12" s="22"/>
      <c r="CPW12" s="22"/>
      <c r="CPX12" s="22"/>
      <c r="CPY12" s="22"/>
      <c r="CPZ12" s="22"/>
      <c r="CQA12" s="22"/>
      <c r="CQB12" s="22"/>
      <c r="CQC12" s="22"/>
      <c r="CQD12" s="22"/>
      <c r="CQE12" s="22"/>
      <c r="CQF12" s="22"/>
      <c r="CQG12" s="22"/>
      <c r="CQH12" s="22"/>
      <c r="CQI12" s="22"/>
      <c r="CQJ12" s="22"/>
      <c r="CQK12" s="22"/>
      <c r="CQL12" s="22"/>
      <c r="CQM12" s="22"/>
      <c r="CQN12" s="22"/>
      <c r="CQO12" s="22"/>
      <c r="CQP12" s="22"/>
      <c r="CQQ12" s="22"/>
      <c r="CQR12" s="22"/>
      <c r="CQS12" s="22"/>
      <c r="CQT12" s="22"/>
      <c r="CQU12" s="22"/>
      <c r="CQV12" s="22"/>
      <c r="CQW12" s="22"/>
      <c r="CQX12" s="22"/>
      <c r="CQY12" s="22"/>
      <c r="CQZ12" s="22"/>
      <c r="CRA12" s="22"/>
      <c r="CRB12" s="22"/>
      <c r="CRC12" s="22"/>
      <c r="CRD12" s="22"/>
      <c r="CRE12" s="22"/>
      <c r="CRF12" s="22"/>
      <c r="CRG12" s="22"/>
      <c r="CRH12" s="22"/>
      <c r="CRI12" s="22"/>
      <c r="CRJ12" s="22"/>
      <c r="CRK12" s="22"/>
      <c r="CRL12" s="22"/>
      <c r="CRM12" s="22"/>
      <c r="CRN12" s="22"/>
      <c r="CRO12" s="22"/>
      <c r="CRP12" s="22"/>
      <c r="CRQ12" s="22"/>
      <c r="CRR12" s="22"/>
      <c r="CRS12" s="22"/>
      <c r="CRT12" s="22"/>
      <c r="CRU12" s="22"/>
      <c r="CRV12" s="22"/>
      <c r="CRW12" s="22"/>
      <c r="CRX12" s="22"/>
      <c r="CRY12" s="22"/>
      <c r="CRZ12" s="22"/>
      <c r="CSA12" s="22"/>
      <c r="CSB12" s="22"/>
      <c r="CSC12" s="22"/>
      <c r="CSD12" s="22"/>
      <c r="CSE12" s="22"/>
      <c r="CSF12" s="22"/>
      <c r="CSG12" s="22"/>
      <c r="CSH12" s="22"/>
      <c r="CSI12" s="22"/>
      <c r="CSJ12" s="22"/>
      <c r="CSK12" s="22"/>
      <c r="CSL12" s="22"/>
      <c r="CSM12" s="22"/>
      <c r="CSN12" s="22"/>
      <c r="CSO12" s="22"/>
      <c r="CSP12" s="22"/>
      <c r="CSQ12" s="22"/>
      <c r="CSR12" s="22"/>
      <c r="CSS12" s="22"/>
      <c r="CST12" s="22"/>
      <c r="CSU12" s="22"/>
      <c r="CSV12" s="22"/>
      <c r="CSW12" s="22"/>
      <c r="CSX12" s="22"/>
      <c r="CSY12" s="22"/>
      <c r="CSZ12" s="22"/>
      <c r="CTA12" s="22"/>
      <c r="CTB12" s="22"/>
      <c r="CTC12" s="22"/>
      <c r="CTD12" s="22"/>
      <c r="CTE12" s="22"/>
      <c r="CTF12" s="22"/>
      <c r="CTG12" s="22"/>
      <c r="CTH12" s="22"/>
      <c r="CTI12" s="22"/>
      <c r="CTJ12" s="22"/>
      <c r="CTK12" s="22"/>
      <c r="CTL12" s="22"/>
      <c r="CTM12" s="22"/>
      <c r="CTN12" s="22"/>
      <c r="CTO12" s="22"/>
      <c r="CTP12" s="22"/>
      <c r="CTQ12" s="22"/>
      <c r="CTR12" s="22"/>
      <c r="CTS12" s="22"/>
      <c r="CTT12" s="22"/>
      <c r="CTU12" s="22"/>
      <c r="CTV12" s="22"/>
      <c r="CTW12" s="22"/>
      <c r="CTX12" s="22"/>
      <c r="CTY12" s="22"/>
      <c r="CTZ12" s="22"/>
      <c r="CUA12" s="22"/>
      <c r="CUB12" s="22"/>
      <c r="CUC12" s="22"/>
      <c r="CUD12" s="22"/>
      <c r="CUE12" s="22"/>
      <c r="CUF12" s="22"/>
      <c r="CUG12" s="22"/>
      <c r="CUH12" s="22"/>
      <c r="CUI12" s="22"/>
      <c r="CUJ12" s="22"/>
      <c r="CUK12" s="22"/>
      <c r="CUL12" s="22"/>
      <c r="CUM12" s="22"/>
      <c r="CUN12" s="22"/>
      <c r="CUO12" s="22"/>
      <c r="CUP12" s="22"/>
      <c r="CUQ12" s="22"/>
      <c r="CUR12" s="22"/>
      <c r="CUS12" s="22"/>
      <c r="CUT12" s="22"/>
      <c r="CUU12" s="22"/>
      <c r="CUV12" s="22"/>
      <c r="CUW12" s="22"/>
      <c r="CUX12" s="22"/>
      <c r="CUY12" s="22"/>
      <c r="CUZ12" s="22"/>
      <c r="CVA12" s="22"/>
      <c r="CVB12" s="22"/>
      <c r="CVC12" s="22"/>
      <c r="CVD12" s="22"/>
      <c r="CVE12" s="22"/>
      <c r="CVF12" s="22"/>
      <c r="CVG12" s="22"/>
      <c r="CVH12" s="22"/>
      <c r="CVI12" s="22"/>
      <c r="CVJ12" s="22"/>
      <c r="CVK12" s="22"/>
      <c r="CVL12" s="22"/>
      <c r="CVM12" s="22"/>
      <c r="CVN12" s="22"/>
      <c r="CVO12" s="22"/>
      <c r="CVP12" s="22"/>
      <c r="CVQ12" s="22"/>
      <c r="CVR12" s="22"/>
      <c r="CVS12" s="22"/>
      <c r="CVT12" s="22"/>
      <c r="CVU12" s="22"/>
      <c r="CVV12" s="22"/>
      <c r="CVW12" s="22"/>
      <c r="CVX12" s="22"/>
      <c r="CVY12" s="22"/>
      <c r="CVZ12" s="22"/>
      <c r="CWA12" s="22"/>
      <c r="CWB12" s="22"/>
      <c r="CWC12" s="22"/>
      <c r="CWD12" s="22"/>
      <c r="CWE12" s="22"/>
      <c r="CWF12" s="22"/>
      <c r="CWG12" s="22"/>
      <c r="CWH12" s="22"/>
      <c r="CWI12" s="22"/>
      <c r="CWJ12" s="22"/>
      <c r="CWK12" s="22"/>
      <c r="CWL12" s="22"/>
      <c r="CWM12" s="22"/>
      <c r="CWN12" s="22"/>
      <c r="CWO12" s="22"/>
      <c r="CWP12" s="22"/>
      <c r="CWQ12" s="22"/>
      <c r="CWR12" s="22"/>
      <c r="CWS12" s="22"/>
      <c r="CWT12" s="22"/>
      <c r="CWU12" s="22"/>
      <c r="CWV12" s="22"/>
      <c r="CWW12" s="22"/>
      <c r="CWX12" s="22"/>
      <c r="CWY12" s="22"/>
      <c r="CWZ12" s="22"/>
      <c r="CXA12" s="22"/>
      <c r="CXB12" s="22"/>
      <c r="CXC12" s="22"/>
      <c r="CXD12" s="22"/>
      <c r="CXE12" s="22"/>
      <c r="CXF12" s="22"/>
      <c r="CXG12" s="22"/>
      <c r="CXH12" s="22"/>
      <c r="CXI12" s="22"/>
      <c r="CXJ12" s="22"/>
      <c r="CXK12" s="22"/>
      <c r="CXL12" s="22"/>
      <c r="CXM12" s="22"/>
      <c r="CXN12" s="22"/>
      <c r="CXO12" s="22"/>
      <c r="CXP12" s="22"/>
      <c r="CXQ12" s="22"/>
      <c r="CXR12" s="22"/>
      <c r="CXS12" s="22"/>
      <c r="CXT12" s="22"/>
      <c r="CXU12" s="22"/>
      <c r="CXV12" s="22"/>
      <c r="CXW12" s="22"/>
      <c r="CXX12" s="22"/>
      <c r="CXY12" s="22"/>
      <c r="CXZ12" s="22"/>
      <c r="CYA12" s="22"/>
      <c r="CYB12" s="22"/>
      <c r="CYC12" s="22"/>
      <c r="CYD12" s="22"/>
      <c r="CYE12" s="22"/>
      <c r="CYF12" s="22"/>
      <c r="CYG12" s="22"/>
      <c r="CYH12" s="22"/>
      <c r="CYI12" s="22"/>
      <c r="CYJ12" s="22"/>
      <c r="CYK12" s="22"/>
      <c r="CYL12" s="22"/>
      <c r="CYM12" s="22"/>
      <c r="CYN12" s="22"/>
      <c r="CYO12" s="22"/>
      <c r="CYP12" s="22"/>
      <c r="CYQ12" s="22"/>
      <c r="CYR12" s="22"/>
      <c r="CYS12" s="22"/>
      <c r="CYT12" s="22"/>
      <c r="CYU12" s="22"/>
      <c r="CYV12" s="22"/>
      <c r="CYW12" s="22"/>
      <c r="CYX12" s="22"/>
      <c r="CYY12" s="22"/>
      <c r="CYZ12" s="22"/>
      <c r="CZA12" s="22"/>
      <c r="CZB12" s="22"/>
      <c r="CZC12" s="22"/>
      <c r="CZD12" s="22"/>
      <c r="CZE12" s="22"/>
      <c r="CZF12" s="22"/>
      <c r="CZG12" s="22"/>
      <c r="CZH12" s="22"/>
      <c r="CZI12" s="22"/>
      <c r="CZJ12" s="22"/>
      <c r="CZK12" s="22"/>
      <c r="CZL12" s="22"/>
      <c r="CZM12" s="22"/>
      <c r="CZN12" s="22"/>
      <c r="CZO12" s="22"/>
      <c r="CZP12" s="22"/>
      <c r="CZQ12" s="22"/>
      <c r="CZR12" s="22"/>
      <c r="CZS12" s="22"/>
      <c r="CZT12" s="22"/>
      <c r="CZU12" s="22"/>
      <c r="CZV12" s="22"/>
      <c r="CZW12" s="22"/>
      <c r="CZX12" s="22"/>
      <c r="CZY12" s="22"/>
      <c r="CZZ12" s="22"/>
      <c r="DAA12" s="22"/>
      <c r="DAB12" s="22"/>
      <c r="DAC12" s="22"/>
      <c r="DAD12" s="22"/>
      <c r="DAE12" s="22"/>
      <c r="DAF12" s="22"/>
      <c r="DAG12" s="22"/>
      <c r="DAH12" s="22"/>
      <c r="DAI12" s="22"/>
      <c r="DAJ12" s="22"/>
      <c r="DAK12" s="22"/>
      <c r="DAL12" s="22"/>
      <c r="DAM12" s="22"/>
      <c r="DAN12" s="22"/>
      <c r="DAO12" s="22"/>
      <c r="DAP12" s="22"/>
      <c r="DAQ12" s="22"/>
      <c r="DAR12" s="22"/>
      <c r="DAS12" s="22"/>
      <c r="DAT12" s="22"/>
      <c r="DAU12" s="22"/>
      <c r="DAV12" s="22"/>
      <c r="DAW12" s="22"/>
      <c r="DAX12" s="22"/>
      <c r="DAY12" s="22"/>
      <c r="DAZ12" s="22"/>
      <c r="DBA12" s="22"/>
      <c r="DBB12" s="22"/>
      <c r="DBC12" s="22"/>
      <c r="DBD12" s="22"/>
      <c r="DBE12" s="22"/>
      <c r="DBF12" s="22"/>
      <c r="DBG12" s="22"/>
      <c r="DBH12" s="22"/>
      <c r="DBI12" s="22"/>
      <c r="DBJ12" s="22"/>
      <c r="DBK12" s="22"/>
      <c r="DBL12" s="22"/>
      <c r="DBM12" s="22"/>
      <c r="DBN12" s="22"/>
      <c r="DBO12" s="22"/>
      <c r="DBP12" s="22"/>
      <c r="DBQ12" s="22"/>
      <c r="DBR12" s="22"/>
      <c r="DBS12" s="22"/>
      <c r="DBT12" s="22"/>
      <c r="DBU12" s="22"/>
      <c r="DBV12" s="22"/>
      <c r="DBW12" s="22"/>
      <c r="DBX12" s="22"/>
      <c r="DBY12" s="22"/>
      <c r="DBZ12" s="22"/>
      <c r="DCA12" s="22"/>
      <c r="DCB12" s="22"/>
      <c r="DCC12" s="22"/>
      <c r="DCD12" s="22"/>
      <c r="DCE12" s="22"/>
      <c r="DCF12" s="22"/>
      <c r="DCG12" s="22"/>
      <c r="DCH12" s="22"/>
      <c r="DCI12" s="22"/>
      <c r="DCJ12" s="22"/>
      <c r="DCK12" s="22"/>
      <c r="DCL12" s="22"/>
      <c r="DCM12" s="22"/>
      <c r="DCN12" s="22"/>
      <c r="DCO12" s="22"/>
      <c r="DCP12" s="22"/>
      <c r="DCQ12" s="22"/>
      <c r="DCR12" s="22"/>
      <c r="DCS12" s="22"/>
      <c r="DCT12" s="22"/>
      <c r="DCU12" s="22"/>
      <c r="DCV12" s="22"/>
      <c r="DCW12" s="22"/>
      <c r="DCX12" s="22"/>
      <c r="DCY12" s="22"/>
      <c r="DCZ12" s="22"/>
      <c r="DDA12" s="22"/>
      <c r="DDB12" s="22"/>
      <c r="DDC12" s="22"/>
      <c r="DDD12" s="22"/>
      <c r="DDE12" s="22"/>
      <c r="DDF12" s="22"/>
      <c r="DDG12" s="22"/>
      <c r="DDH12" s="22"/>
      <c r="DDI12" s="22"/>
      <c r="DDJ12" s="22"/>
      <c r="DDK12" s="22"/>
      <c r="DDL12" s="22"/>
      <c r="DDM12" s="22"/>
      <c r="DDN12" s="22"/>
      <c r="DDO12" s="22"/>
      <c r="DDP12" s="22"/>
      <c r="DDQ12" s="22"/>
      <c r="DDR12" s="22"/>
      <c r="DDS12" s="22"/>
      <c r="DDT12" s="22"/>
      <c r="DDU12" s="22"/>
      <c r="DDV12" s="22"/>
      <c r="DDW12" s="22"/>
      <c r="DDX12" s="22"/>
      <c r="DDY12" s="22"/>
      <c r="DDZ12" s="22"/>
      <c r="DEA12" s="22"/>
      <c r="DEB12" s="22"/>
      <c r="DEC12" s="22"/>
      <c r="DED12" s="22"/>
      <c r="DEE12" s="22"/>
      <c r="DEF12" s="22"/>
      <c r="DEG12" s="22"/>
      <c r="DEH12" s="22"/>
      <c r="DEI12" s="22"/>
      <c r="DEJ12" s="22"/>
      <c r="DEK12" s="22"/>
      <c r="DEL12" s="22"/>
      <c r="DEM12" s="22"/>
      <c r="DEN12" s="22"/>
      <c r="DEO12" s="22"/>
      <c r="DEP12" s="22"/>
      <c r="DEQ12" s="22"/>
      <c r="DER12" s="22"/>
      <c r="DES12" s="22"/>
      <c r="DET12" s="22"/>
      <c r="DEU12" s="22"/>
      <c r="DEV12" s="22"/>
      <c r="DEW12" s="22"/>
      <c r="DEX12" s="22"/>
      <c r="DEY12" s="22"/>
      <c r="DEZ12" s="22"/>
      <c r="DFA12" s="22"/>
      <c r="DFB12" s="22"/>
      <c r="DFC12" s="22"/>
      <c r="DFD12" s="22"/>
      <c r="DFE12" s="22"/>
      <c r="DFF12" s="22"/>
      <c r="DFG12" s="22"/>
      <c r="DFH12" s="22"/>
      <c r="DFI12" s="22"/>
      <c r="DFJ12" s="22"/>
      <c r="DFK12" s="22"/>
      <c r="DFL12" s="22"/>
      <c r="DFM12" s="22"/>
      <c r="DFN12" s="22"/>
      <c r="DFO12" s="22"/>
      <c r="DFP12" s="22"/>
      <c r="DFQ12" s="22"/>
      <c r="DFR12" s="22"/>
      <c r="DFS12" s="22"/>
      <c r="DFT12" s="22"/>
      <c r="DFU12" s="22"/>
      <c r="DFV12" s="22"/>
      <c r="DFW12" s="22"/>
      <c r="DFX12" s="22"/>
      <c r="DFY12" s="22"/>
      <c r="DFZ12" s="22"/>
      <c r="DGA12" s="22"/>
      <c r="DGB12" s="22"/>
      <c r="DGC12" s="22"/>
      <c r="DGD12" s="22"/>
      <c r="DGE12" s="22"/>
      <c r="DGF12" s="22"/>
      <c r="DGG12" s="22"/>
      <c r="DGH12" s="22"/>
      <c r="DGI12" s="22"/>
      <c r="DGJ12" s="22"/>
      <c r="DGK12" s="22"/>
      <c r="DGL12" s="22"/>
      <c r="DGM12" s="22"/>
      <c r="DGN12" s="22"/>
      <c r="DGO12" s="22"/>
      <c r="DGP12" s="22"/>
      <c r="DGQ12" s="22"/>
      <c r="DGR12" s="22"/>
      <c r="DGS12" s="22"/>
      <c r="DGT12" s="22"/>
      <c r="DGU12" s="22"/>
      <c r="DGV12" s="22"/>
      <c r="DGW12" s="22"/>
      <c r="DGX12" s="22"/>
      <c r="DGY12" s="22"/>
      <c r="DGZ12" s="22"/>
      <c r="DHA12" s="22"/>
      <c r="DHB12" s="22"/>
      <c r="DHC12" s="22"/>
      <c r="DHD12" s="22"/>
      <c r="DHE12" s="22"/>
      <c r="DHF12" s="22"/>
      <c r="DHG12" s="22"/>
      <c r="DHH12" s="22"/>
      <c r="DHI12" s="22"/>
      <c r="DHJ12" s="22"/>
      <c r="DHK12" s="22"/>
      <c r="DHL12" s="22"/>
      <c r="DHM12" s="22"/>
      <c r="DHN12" s="22"/>
      <c r="DHO12" s="22"/>
      <c r="DHP12" s="22"/>
      <c r="DHQ12" s="22"/>
      <c r="DHR12" s="22"/>
      <c r="DHS12" s="22"/>
      <c r="DHT12" s="22"/>
      <c r="DHU12" s="22"/>
      <c r="DHV12" s="22"/>
      <c r="DHW12" s="22"/>
      <c r="DHX12" s="22"/>
      <c r="DHY12" s="22"/>
      <c r="DHZ12" s="22"/>
      <c r="DIA12" s="22"/>
      <c r="DIB12" s="22"/>
      <c r="DIC12" s="22"/>
      <c r="DID12" s="22"/>
      <c r="DIE12" s="22"/>
      <c r="DIF12" s="22"/>
      <c r="DIG12" s="22"/>
      <c r="DIH12" s="22"/>
      <c r="DII12" s="22"/>
      <c r="DIJ12" s="22"/>
      <c r="DIK12" s="22"/>
      <c r="DIL12" s="22"/>
      <c r="DIM12" s="22"/>
      <c r="DIN12" s="22"/>
      <c r="DIO12" s="22"/>
      <c r="DIP12" s="22"/>
      <c r="DIQ12" s="22"/>
      <c r="DIR12" s="22"/>
      <c r="DIS12" s="22"/>
      <c r="DIT12" s="22"/>
      <c r="DIU12" s="22"/>
      <c r="DIV12" s="22"/>
      <c r="DIW12" s="22"/>
      <c r="DIX12" s="22"/>
      <c r="DIY12" s="22"/>
      <c r="DIZ12" s="22"/>
      <c r="DJA12" s="22"/>
      <c r="DJB12" s="22"/>
      <c r="DJC12" s="22"/>
      <c r="DJD12" s="22"/>
      <c r="DJE12" s="22"/>
      <c r="DJF12" s="22"/>
      <c r="DJG12" s="22"/>
      <c r="DJH12" s="22"/>
      <c r="DJI12" s="22"/>
      <c r="DJJ12" s="22"/>
      <c r="DJK12" s="22"/>
      <c r="DJL12" s="22"/>
      <c r="DJM12" s="22"/>
      <c r="DJN12" s="22"/>
      <c r="DJO12" s="22"/>
      <c r="DJP12" s="22"/>
      <c r="DJQ12" s="22"/>
      <c r="DJR12" s="22"/>
      <c r="DJS12" s="22"/>
      <c r="DJT12" s="22"/>
      <c r="DJU12" s="22"/>
      <c r="DJV12" s="22"/>
      <c r="DJW12" s="22"/>
      <c r="DJX12" s="22"/>
      <c r="DJY12" s="22"/>
      <c r="DJZ12" s="22"/>
      <c r="DKA12" s="22"/>
      <c r="DKB12" s="22"/>
      <c r="DKC12" s="22"/>
      <c r="DKD12" s="22"/>
      <c r="DKE12" s="22"/>
      <c r="DKF12" s="22"/>
      <c r="DKG12" s="22"/>
      <c r="DKH12" s="22"/>
      <c r="DKI12" s="22"/>
      <c r="DKJ12" s="22"/>
      <c r="DKK12" s="22"/>
      <c r="DKL12" s="22"/>
      <c r="DKM12" s="22"/>
      <c r="DKN12" s="22"/>
      <c r="DKO12" s="22"/>
      <c r="DKP12" s="22"/>
      <c r="DKQ12" s="22"/>
      <c r="DKR12" s="22"/>
      <c r="DKS12" s="22"/>
      <c r="DKT12" s="22"/>
      <c r="DKU12" s="22"/>
      <c r="DKV12" s="22"/>
      <c r="DKW12" s="22"/>
      <c r="DKX12" s="22"/>
      <c r="DKY12" s="22"/>
      <c r="DKZ12" s="22"/>
      <c r="DLA12" s="22"/>
      <c r="DLB12" s="22"/>
      <c r="DLC12" s="22"/>
      <c r="DLD12" s="22"/>
      <c r="DLE12" s="22"/>
      <c r="DLF12" s="22"/>
      <c r="DLG12" s="22"/>
      <c r="DLH12" s="22"/>
      <c r="DLI12" s="22"/>
      <c r="DLJ12" s="22"/>
      <c r="DLK12" s="22"/>
      <c r="DLL12" s="22"/>
      <c r="DLM12" s="22"/>
      <c r="DLN12" s="22"/>
      <c r="DLO12" s="22"/>
      <c r="DLP12" s="22"/>
      <c r="DLQ12" s="22"/>
      <c r="DLR12" s="22"/>
      <c r="DLS12" s="22"/>
      <c r="DLT12" s="22"/>
      <c r="DLU12" s="22"/>
      <c r="DLV12" s="22"/>
      <c r="DLW12" s="22"/>
      <c r="DLX12" s="22"/>
      <c r="DLY12" s="22"/>
      <c r="DLZ12" s="22"/>
      <c r="DMA12" s="22"/>
      <c r="DMB12" s="22"/>
      <c r="DMC12" s="22"/>
      <c r="DMD12" s="22"/>
      <c r="DME12" s="22"/>
      <c r="DMF12" s="22"/>
      <c r="DMG12" s="22"/>
      <c r="DMH12" s="22"/>
      <c r="DMI12" s="22"/>
      <c r="DMJ12" s="22"/>
      <c r="DMK12" s="22"/>
      <c r="DML12" s="22"/>
      <c r="DMM12" s="22"/>
      <c r="DMN12" s="22"/>
      <c r="DMO12" s="22"/>
      <c r="DMP12" s="22"/>
      <c r="DMQ12" s="22"/>
      <c r="DMR12" s="22"/>
      <c r="DMS12" s="22"/>
      <c r="DMT12" s="22"/>
      <c r="DMU12" s="22"/>
      <c r="DMV12" s="22"/>
      <c r="DMW12" s="22"/>
      <c r="DMX12" s="22"/>
      <c r="DMY12" s="22"/>
      <c r="DMZ12" s="22"/>
      <c r="DNA12" s="22"/>
      <c r="DNB12" s="22"/>
      <c r="DNC12" s="22"/>
      <c r="DND12" s="22"/>
      <c r="DNE12" s="22"/>
      <c r="DNF12" s="22"/>
      <c r="DNG12" s="22"/>
      <c r="DNH12" s="22"/>
      <c r="DNI12" s="22"/>
      <c r="DNJ12" s="22"/>
      <c r="DNK12" s="22"/>
      <c r="DNL12" s="22"/>
      <c r="DNM12" s="22"/>
      <c r="DNN12" s="22"/>
      <c r="DNO12" s="22"/>
      <c r="DNP12" s="22"/>
      <c r="DNQ12" s="22"/>
      <c r="DNR12" s="22"/>
      <c r="DNS12" s="22"/>
      <c r="DNT12" s="22"/>
      <c r="DNU12" s="22"/>
      <c r="DNV12" s="22"/>
      <c r="DNW12" s="22"/>
      <c r="DNX12" s="22"/>
      <c r="DNY12" s="22"/>
      <c r="DNZ12" s="22"/>
      <c r="DOA12" s="22"/>
      <c r="DOB12" s="22"/>
      <c r="DOC12" s="22"/>
      <c r="DOD12" s="22"/>
      <c r="DOE12" s="22"/>
      <c r="DOF12" s="22"/>
      <c r="DOG12" s="22"/>
      <c r="DOH12" s="22"/>
      <c r="DOI12" s="22"/>
      <c r="DOJ12" s="22"/>
      <c r="DOK12" s="22"/>
      <c r="DOL12" s="22"/>
      <c r="DOM12" s="22"/>
      <c r="DON12" s="22"/>
      <c r="DOO12" s="22"/>
      <c r="DOP12" s="22"/>
      <c r="DOQ12" s="22"/>
      <c r="DOR12" s="22"/>
      <c r="DOS12" s="22"/>
      <c r="DOT12" s="22"/>
      <c r="DOU12" s="22"/>
      <c r="DOV12" s="22"/>
      <c r="DOW12" s="22"/>
      <c r="DOX12" s="22"/>
      <c r="DOY12" s="22"/>
      <c r="DOZ12" s="22"/>
      <c r="DPA12" s="22"/>
      <c r="DPB12" s="22"/>
      <c r="DPC12" s="22"/>
      <c r="DPD12" s="22"/>
      <c r="DPE12" s="22"/>
      <c r="DPF12" s="22"/>
      <c r="DPG12" s="22"/>
      <c r="DPH12" s="22"/>
      <c r="DPI12" s="22"/>
      <c r="DPJ12" s="22"/>
      <c r="DPK12" s="22"/>
      <c r="DPL12" s="22"/>
      <c r="DPM12" s="22"/>
      <c r="DPN12" s="22"/>
      <c r="DPO12" s="22"/>
      <c r="DPP12" s="22"/>
      <c r="DPQ12" s="22"/>
      <c r="DPR12" s="22"/>
      <c r="DPS12" s="22"/>
      <c r="DPT12" s="22"/>
      <c r="DPU12" s="22"/>
      <c r="DPV12" s="22"/>
      <c r="DPW12" s="22"/>
      <c r="DPX12" s="22"/>
      <c r="DPY12" s="22"/>
      <c r="DPZ12" s="22"/>
      <c r="DQA12" s="22"/>
      <c r="DQB12" s="22"/>
      <c r="DQC12" s="22"/>
      <c r="DQD12" s="22"/>
      <c r="DQE12" s="22"/>
      <c r="DQF12" s="22"/>
      <c r="DQG12" s="22"/>
      <c r="DQH12" s="22"/>
      <c r="DQI12" s="22"/>
      <c r="DQJ12" s="22"/>
      <c r="DQK12" s="22"/>
      <c r="DQL12" s="22"/>
      <c r="DQM12" s="22"/>
      <c r="DQN12" s="22"/>
      <c r="DQO12" s="22"/>
      <c r="DQP12" s="22"/>
      <c r="DQQ12" s="22"/>
      <c r="DQR12" s="22"/>
      <c r="DQS12" s="22"/>
      <c r="DQT12" s="22"/>
      <c r="DQU12" s="22"/>
      <c r="DQV12" s="22"/>
      <c r="DQW12" s="22"/>
      <c r="DQX12" s="22"/>
      <c r="DQY12" s="22"/>
      <c r="DQZ12" s="22"/>
      <c r="DRA12" s="22"/>
      <c r="DRB12" s="22"/>
      <c r="DRC12" s="22"/>
      <c r="DRD12" s="22"/>
      <c r="DRE12" s="22"/>
      <c r="DRF12" s="22"/>
      <c r="DRG12" s="22"/>
      <c r="DRH12" s="22"/>
      <c r="DRI12" s="22"/>
      <c r="DRJ12" s="22"/>
      <c r="DRK12" s="22"/>
      <c r="DRL12" s="22"/>
      <c r="DRM12" s="22"/>
      <c r="DRN12" s="22"/>
      <c r="DRO12" s="22"/>
      <c r="DRP12" s="22"/>
      <c r="DRQ12" s="22"/>
      <c r="DRR12" s="22"/>
      <c r="DRS12" s="22"/>
      <c r="DRT12" s="22"/>
      <c r="DRU12" s="22"/>
      <c r="DRV12" s="22"/>
      <c r="DRW12" s="22"/>
      <c r="DRX12" s="22"/>
      <c r="DRY12" s="22"/>
      <c r="DRZ12" s="22"/>
      <c r="DSA12" s="22"/>
      <c r="DSB12" s="22"/>
      <c r="DSC12" s="22"/>
      <c r="DSD12" s="22"/>
      <c r="DSE12" s="22"/>
      <c r="DSF12" s="22"/>
      <c r="DSG12" s="22"/>
      <c r="DSH12" s="22"/>
      <c r="DSI12" s="22"/>
      <c r="DSJ12" s="22"/>
      <c r="DSK12" s="22"/>
      <c r="DSL12" s="22"/>
      <c r="DSM12" s="22"/>
      <c r="DSN12" s="22"/>
      <c r="DSO12" s="22"/>
      <c r="DSP12" s="22"/>
      <c r="DSQ12" s="22"/>
      <c r="DSR12" s="22"/>
      <c r="DSS12" s="22"/>
      <c r="DST12" s="22"/>
      <c r="DSU12" s="22"/>
      <c r="DSV12" s="22"/>
      <c r="DSW12" s="22"/>
      <c r="DSX12" s="22"/>
      <c r="DSY12" s="22"/>
      <c r="DSZ12" s="22"/>
      <c r="DTA12" s="22"/>
      <c r="DTB12" s="22"/>
      <c r="DTC12" s="22"/>
      <c r="DTD12" s="22"/>
      <c r="DTE12" s="22"/>
      <c r="DTF12" s="22"/>
      <c r="DTG12" s="22"/>
      <c r="DTH12" s="22"/>
      <c r="DTI12" s="22"/>
      <c r="DTJ12" s="22"/>
      <c r="DTK12" s="22"/>
      <c r="DTL12" s="22"/>
      <c r="DTM12" s="22"/>
      <c r="DTN12" s="22"/>
      <c r="DTO12" s="22"/>
      <c r="DTP12" s="22"/>
      <c r="DTQ12" s="22"/>
      <c r="DTR12" s="22"/>
      <c r="DTS12" s="22"/>
      <c r="DTT12" s="22"/>
      <c r="DTU12" s="22"/>
      <c r="DTV12" s="22"/>
      <c r="DTW12" s="22"/>
      <c r="DTX12" s="22"/>
      <c r="DTY12" s="22"/>
      <c r="DTZ12" s="22"/>
      <c r="DUA12" s="22"/>
      <c r="DUB12" s="22"/>
      <c r="DUC12" s="22"/>
      <c r="DUD12" s="22"/>
      <c r="DUE12" s="22"/>
      <c r="DUF12" s="22"/>
      <c r="DUG12" s="22"/>
      <c r="DUH12" s="22"/>
      <c r="DUI12" s="22"/>
      <c r="DUJ12" s="22"/>
      <c r="DUK12" s="22"/>
      <c r="DUL12" s="22"/>
      <c r="DUM12" s="22"/>
      <c r="DUN12" s="22"/>
      <c r="DUO12" s="22"/>
      <c r="DUP12" s="22"/>
      <c r="DUQ12" s="22"/>
      <c r="DUR12" s="22"/>
      <c r="DUS12" s="22"/>
      <c r="DUT12" s="22"/>
      <c r="DUU12" s="22"/>
      <c r="DUV12" s="22"/>
      <c r="DUW12" s="22"/>
      <c r="DUX12" s="22"/>
      <c r="DUY12" s="22"/>
      <c r="DUZ12" s="22"/>
      <c r="DVA12" s="22"/>
      <c r="DVB12" s="22"/>
      <c r="DVC12" s="22"/>
      <c r="DVD12" s="22"/>
      <c r="DVE12" s="22"/>
      <c r="DVF12" s="22"/>
      <c r="DVG12" s="22"/>
      <c r="DVH12" s="22"/>
      <c r="DVI12" s="22"/>
      <c r="DVJ12" s="22"/>
      <c r="DVK12" s="22"/>
      <c r="DVL12" s="22"/>
      <c r="DVM12" s="22"/>
      <c r="DVN12" s="22"/>
      <c r="DVO12" s="22"/>
      <c r="DVP12" s="22"/>
      <c r="DVQ12" s="22"/>
      <c r="DVR12" s="22"/>
      <c r="DVS12" s="22"/>
      <c r="DVT12" s="22"/>
      <c r="DVU12" s="22"/>
      <c r="DVV12" s="22"/>
      <c r="DVW12" s="22"/>
      <c r="DVX12" s="22"/>
      <c r="DVY12" s="22"/>
      <c r="DVZ12" s="22"/>
      <c r="DWA12" s="22"/>
      <c r="DWB12" s="22"/>
      <c r="DWC12" s="22"/>
      <c r="DWD12" s="22"/>
      <c r="DWE12" s="22"/>
      <c r="DWF12" s="22"/>
      <c r="DWG12" s="22"/>
      <c r="DWH12" s="22"/>
      <c r="DWI12" s="22"/>
      <c r="DWJ12" s="22"/>
      <c r="DWK12" s="22"/>
      <c r="DWL12" s="22"/>
      <c r="DWM12" s="22"/>
      <c r="DWN12" s="22"/>
      <c r="DWO12" s="22"/>
      <c r="DWP12" s="22"/>
      <c r="DWQ12" s="22"/>
      <c r="DWR12" s="22"/>
      <c r="DWS12" s="22"/>
      <c r="DWT12" s="22"/>
      <c r="DWU12" s="22"/>
      <c r="DWV12" s="22"/>
      <c r="DWW12" s="22"/>
      <c r="DWX12" s="22"/>
      <c r="DWY12" s="22"/>
      <c r="DWZ12" s="22"/>
      <c r="DXA12" s="22"/>
      <c r="DXB12" s="22"/>
      <c r="DXC12" s="22"/>
      <c r="DXD12" s="22"/>
      <c r="DXE12" s="22"/>
      <c r="DXF12" s="22"/>
      <c r="DXG12" s="22"/>
      <c r="DXH12" s="22"/>
      <c r="DXI12" s="22"/>
      <c r="DXJ12" s="22"/>
      <c r="DXK12" s="22"/>
      <c r="DXL12" s="22"/>
      <c r="DXM12" s="22"/>
      <c r="DXN12" s="22"/>
      <c r="DXO12" s="22"/>
      <c r="DXP12" s="22"/>
      <c r="DXQ12" s="22"/>
      <c r="DXR12" s="22"/>
      <c r="DXS12" s="22"/>
      <c r="DXT12" s="22"/>
      <c r="DXU12" s="22"/>
      <c r="DXV12" s="22"/>
      <c r="DXW12" s="22"/>
      <c r="DXX12" s="22"/>
      <c r="DXY12" s="22"/>
      <c r="DXZ12" s="22"/>
      <c r="DYA12" s="22"/>
      <c r="DYB12" s="22"/>
      <c r="DYC12" s="22"/>
      <c r="DYD12" s="22"/>
      <c r="DYE12" s="22"/>
      <c r="DYF12" s="22"/>
      <c r="DYG12" s="22"/>
      <c r="DYH12" s="22"/>
      <c r="DYI12" s="22"/>
      <c r="DYJ12" s="22"/>
      <c r="DYK12" s="22"/>
      <c r="DYL12" s="22"/>
      <c r="DYM12" s="22"/>
      <c r="DYN12" s="22"/>
      <c r="DYO12" s="22"/>
      <c r="DYP12" s="22"/>
      <c r="DYQ12" s="22"/>
      <c r="DYR12" s="22"/>
      <c r="DYS12" s="22"/>
      <c r="DYT12" s="22"/>
      <c r="DYU12" s="22"/>
      <c r="DYV12" s="22"/>
      <c r="DYW12" s="22"/>
      <c r="DYX12" s="22"/>
      <c r="DYY12" s="22"/>
      <c r="DYZ12" s="22"/>
      <c r="DZA12" s="22"/>
      <c r="DZB12" s="22"/>
      <c r="DZC12" s="22"/>
      <c r="DZD12" s="22"/>
      <c r="DZE12" s="22"/>
      <c r="DZF12" s="22"/>
      <c r="DZG12" s="22"/>
      <c r="DZH12" s="22"/>
      <c r="DZI12" s="22"/>
      <c r="DZJ12" s="22"/>
      <c r="DZK12" s="22"/>
      <c r="DZL12" s="22"/>
      <c r="DZM12" s="22"/>
      <c r="DZN12" s="22"/>
      <c r="DZO12" s="22"/>
      <c r="DZP12" s="22"/>
      <c r="DZQ12" s="22"/>
      <c r="DZR12" s="22"/>
      <c r="DZS12" s="22"/>
      <c r="DZT12" s="22"/>
      <c r="DZU12" s="22"/>
      <c r="DZV12" s="22"/>
      <c r="DZW12" s="22"/>
      <c r="DZX12" s="22"/>
      <c r="DZY12" s="22"/>
      <c r="DZZ12" s="22"/>
      <c r="EAA12" s="22"/>
      <c r="EAB12" s="22"/>
      <c r="EAC12" s="22"/>
      <c r="EAD12" s="22"/>
      <c r="EAE12" s="22"/>
      <c r="EAF12" s="22"/>
      <c r="EAG12" s="22"/>
      <c r="EAH12" s="22"/>
      <c r="EAI12" s="22"/>
      <c r="EAJ12" s="22"/>
      <c r="EAK12" s="22"/>
      <c r="EAL12" s="22"/>
      <c r="EAM12" s="22"/>
      <c r="EAN12" s="22"/>
      <c r="EAO12" s="22"/>
      <c r="EAP12" s="22"/>
      <c r="EAQ12" s="22"/>
      <c r="EAR12" s="22"/>
      <c r="EAS12" s="22"/>
      <c r="EAT12" s="22"/>
      <c r="EAU12" s="22"/>
      <c r="EAV12" s="22"/>
      <c r="EAW12" s="22"/>
      <c r="EAX12" s="22"/>
      <c r="EAY12" s="22"/>
      <c r="EAZ12" s="22"/>
      <c r="EBA12" s="22"/>
      <c r="EBB12" s="22"/>
      <c r="EBC12" s="22"/>
      <c r="EBD12" s="22"/>
      <c r="EBE12" s="22"/>
      <c r="EBF12" s="22"/>
      <c r="EBG12" s="22"/>
      <c r="EBH12" s="22"/>
      <c r="EBI12" s="22"/>
      <c r="EBJ12" s="22"/>
      <c r="EBK12" s="22"/>
      <c r="EBL12" s="22"/>
      <c r="EBM12" s="22"/>
      <c r="EBN12" s="22"/>
      <c r="EBO12" s="22"/>
      <c r="EBP12" s="22"/>
      <c r="EBQ12" s="22"/>
      <c r="EBR12" s="22"/>
      <c r="EBS12" s="22"/>
      <c r="EBT12" s="22"/>
      <c r="EBU12" s="22"/>
      <c r="EBV12" s="22"/>
      <c r="EBW12" s="22"/>
      <c r="EBX12" s="22"/>
      <c r="EBY12" s="22"/>
      <c r="EBZ12" s="22"/>
      <c r="ECA12" s="22"/>
      <c r="ECB12" s="22"/>
      <c r="ECC12" s="22"/>
      <c r="ECD12" s="22"/>
      <c r="ECE12" s="22"/>
      <c r="ECF12" s="22"/>
      <c r="ECG12" s="22"/>
      <c r="ECH12" s="22"/>
      <c r="ECI12" s="22"/>
      <c r="ECJ12" s="22"/>
      <c r="ECK12" s="22"/>
      <c r="ECL12" s="22"/>
      <c r="ECM12" s="22"/>
      <c r="ECN12" s="22"/>
      <c r="ECO12" s="22"/>
      <c r="ECP12" s="22"/>
      <c r="ECQ12" s="22"/>
      <c r="ECR12" s="22"/>
      <c r="ECS12" s="22"/>
      <c r="ECT12" s="22"/>
      <c r="ECU12" s="22"/>
      <c r="ECV12" s="22"/>
      <c r="ECW12" s="22"/>
      <c r="ECX12" s="22"/>
      <c r="ECY12" s="22"/>
      <c r="ECZ12" s="22"/>
      <c r="EDA12" s="22"/>
      <c r="EDB12" s="22"/>
      <c r="EDC12" s="22"/>
      <c r="EDD12" s="22"/>
      <c r="EDE12" s="22"/>
      <c r="EDF12" s="22"/>
      <c r="EDG12" s="22"/>
      <c r="EDH12" s="22"/>
      <c r="EDI12" s="22"/>
      <c r="EDJ12" s="22"/>
      <c r="EDK12" s="22"/>
      <c r="EDL12" s="22"/>
      <c r="EDM12" s="22"/>
      <c r="EDN12" s="22"/>
      <c r="EDO12" s="22"/>
      <c r="EDP12" s="22"/>
      <c r="EDQ12" s="22"/>
      <c r="EDR12" s="22"/>
      <c r="EDS12" s="22"/>
      <c r="EDT12" s="22"/>
      <c r="EDU12" s="22"/>
      <c r="EDV12" s="22"/>
      <c r="EDW12" s="22"/>
      <c r="EDX12" s="22"/>
      <c r="EDY12" s="22"/>
      <c r="EDZ12" s="22"/>
      <c r="EEA12" s="22"/>
      <c r="EEB12" s="22"/>
      <c r="EEC12" s="22"/>
      <c r="EED12" s="22"/>
      <c r="EEE12" s="22"/>
      <c r="EEF12" s="22"/>
      <c r="EEG12" s="22"/>
      <c r="EEH12" s="22"/>
      <c r="EEI12" s="22"/>
      <c r="EEJ12" s="22"/>
      <c r="EEK12" s="22"/>
      <c r="EEL12" s="22"/>
      <c r="EEM12" s="22"/>
      <c r="EEN12" s="22"/>
      <c r="EEO12" s="22"/>
      <c r="EEP12" s="22"/>
      <c r="EEQ12" s="22"/>
      <c r="EER12" s="22"/>
      <c r="EES12" s="22"/>
      <c r="EET12" s="22"/>
      <c r="EEU12" s="22"/>
      <c r="EEV12" s="22"/>
      <c r="EEW12" s="22"/>
      <c r="EEX12" s="22"/>
      <c r="EEY12" s="22"/>
      <c r="EEZ12" s="22"/>
      <c r="EFA12" s="22"/>
      <c r="EFB12" s="22"/>
      <c r="EFC12" s="22"/>
      <c r="EFD12" s="22"/>
      <c r="EFE12" s="22"/>
      <c r="EFF12" s="22"/>
      <c r="EFG12" s="22"/>
      <c r="EFH12" s="22"/>
      <c r="EFI12" s="22"/>
      <c r="EFJ12" s="22"/>
      <c r="EFK12" s="22"/>
      <c r="EFL12" s="22"/>
      <c r="EFM12" s="22"/>
      <c r="EFN12" s="22"/>
      <c r="EFO12" s="22"/>
      <c r="EFP12" s="22"/>
      <c r="EFQ12" s="22"/>
      <c r="EFR12" s="22"/>
      <c r="EFS12" s="22"/>
      <c r="EFT12" s="22"/>
      <c r="EFU12" s="22"/>
      <c r="EFV12" s="22"/>
      <c r="EFW12" s="22"/>
      <c r="EFX12" s="22"/>
      <c r="EFY12" s="22"/>
      <c r="EFZ12" s="22"/>
      <c r="EGA12" s="22"/>
      <c r="EGB12" s="22"/>
      <c r="EGC12" s="22"/>
      <c r="EGD12" s="22"/>
      <c r="EGE12" s="22"/>
      <c r="EGF12" s="22"/>
      <c r="EGG12" s="22"/>
      <c r="EGH12" s="22"/>
      <c r="EGI12" s="22"/>
      <c r="EGJ12" s="22"/>
      <c r="EGK12" s="22"/>
      <c r="EGL12" s="22"/>
      <c r="EGM12" s="22"/>
      <c r="EGN12" s="22"/>
      <c r="EGO12" s="22"/>
      <c r="EGP12" s="22"/>
      <c r="EGQ12" s="22"/>
      <c r="EGR12" s="22"/>
      <c r="EGS12" s="22"/>
      <c r="EGT12" s="22"/>
      <c r="EGU12" s="22"/>
      <c r="EGV12" s="22"/>
      <c r="EGW12" s="22"/>
      <c r="EGX12" s="22"/>
      <c r="EGY12" s="22"/>
      <c r="EGZ12" s="22"/>
      <c r="EHA12" s="22"/>
      <c r="EHB12" s="22"/>
      <c r="EHC12" s="22"/>
      <c r="EHD12" s="22"/>
      <c r="EHE12" s="22"/>
      <c r="EHF12" s="22"/>
      <c r="EHG12" s="22"/>
      <c r="EHH12" s="22"/>
      <c r="EHI12" s="22"/>
      <c r="EHJ12" s="22"/>
      <c r="EHK12" s="22"/>
      <c r="EHL12" s="22"/>
      <c r="EHM12" s="22"/>
      <c r="EHN12" s="22"/>
      <c r="EHO12" s="22"/>
      <c r="EHP12" s="22"/>
      <c r="EHQ12" s="22"/>
      <c r="EHR12" s="22"/>
      <c r="EHS12" s="22"/>
      <c r="EHT12" s="22"/>
      <c r="EHU12" s="22"/>
      <c r="EHV12" s="22"/>
      <c r="EHW12" s="22"/>
      <c r="EHX12" s="22"/>
      <c r="EHY12" s="22"/>
      <c r="EHZ12" s="22"/>
      <c r="EIA12" s="22"/>
      <c r="EIB12" s="22"/>
      <c r="EIC12" s="22"/>
      <c r="EID12" s="22"/>
      <c r="EIE12" s="22"/>
      <c r="EIF12" s="22"/>
      <c r="EIG12" s="22"/>
      <c r="EIH12" s="22"/>
      <c r="EII12" s="22"/>
      <c r="EIJ12" s="22"/>
      <c r="EIK12" s="22"/>
      <c r="EIL12" s="22"/>
      <c r="EIM12" s="22"/>
      <c r="EIN12" s="22"/>
      <c r="EIO12" s="22"/>
      <c r="EIP12" s="22"/>
      <c r="EIQ12" s="22"/>
      <c r="EIR12" s="22"/>
      <c r="EIS12" s="22"/>
      <c r="EIT12" s="22"/>
      <c r="EIU12" s="22"/>
      <c r="EIV12" s="22"/>
      <c r="EIW12" s="22"/>
      <c r="EIX12" s="22"/>
      <c r="EIY12" s="22"/>
      <c r="EIZ12" s="22"/>
      <c r="EJA12" s="22"/>
      <c r="EJB12" s="22"/>
      <c r="EJC12" s="22"/>
      <c r="EJD12" s="22"/>
      <c r="EJE12" s="22"/>
      <c r="EJF12" s="22"/>
      <c r="EJG12" s="22"/>
      <c r="EJH12" s="22"/>
      <c r="EJI12" s="22"/>
      <c r="EJJ12" s="22"/>
      <c r="EJK12" s="22"/>
      <c r="EJL12" s="22"/>
      <c r="EJM12" s="22"/>
      <c r="EJN12" s="22"/>
      <c r="EJO12" s="22"/>
      <c r="EJP12" s="22"/>
      <c r="EJQ12" s="22"/>
      <c r="EJR12" s="22"/>
      <c r="EJS12" s="22"/>
      <c r="EJT12" s="22"/>
      <c r="EJU12" s="22"/>
      <c r="EJV12" s="22"/>
      <c r="EJW12" s="22"/>
      <c r="EJX12" s="22"/>
      <c r="EJY12" s="22"/>
      <c r="EJZ12" s="22"/>
      <c r="EKA12" s="22"/>
      <c r="EKB12" s="22"/>
      <c r="EKC12" s="22"/>
      <c r="EKD12" s="22"/>
      <c r="EKE12" s="22"/>
      <c r="EKF12" s="22"/>
      <c r="EKG12" s="22"/>
      <c r="EKH12" s="22"/>
      <c r="EKI12" s="22"/>
      <c r="EKJ12" s="22"/>
      <c r="EKK12" s="22"/>
      <c r="EKL12" s="22"/>
      <c r="EKM12" s="22"/>
      <c r="EKN12" s="22"/>
      <c r="EKO12" s="22"/>
      <c r="EKP12" s="22"/>
      <c r="EKQ12" s="22"/>
      <c r="EKR12" s="22"/>
      <c r="EKS12" s="22"/>
      <c r="EKT12" s="22"/>
      <c r="EKU12" s="22"/>
      <c r="EKV12" s="22"/>
      <c r="EKW12" s="22"/>
      <c r="EKX12" s="22"/>
      <c r="EKY12" s="22"/>
      <c r="EKZ12" s="22"/>
      <c r="ELA12" s="22"/>
      <c r="ELB12" s="22"/>
      <c r="ELC12" s="22"/>
      <c r="ELD12" s="22"/>
      <c r="ELE12" s="22"/>
      <c r="ELF12" s="22"/>
      <c r="ELG12" s="22"/>
      <c r="ELH12" s="22"/>
      <c r="ELI12" s="22"/>
      <c r="ELJ12" s="22"/>
      <c r="ELK12" s="22"/>
      <c r="ELL12" s="22"/>
      <c r="ELM12" s="22"/>
      <c r="ELN12" s="22"/>
      <c r="ELO12" s="22"/>
      <c r="ELP12" s="22"/>
      <c r="ELQ12" s="22"/>
      <c r="ELR12" s="22"/>
      <c r="ELS12" s="22"/>
      <c r="ELT12" s="22"/>
      <c r="ELU12" s="22"/>
      <c r="ELV12" s="22"/>
      <c r="ELW12" s="22"/>
      <c r="ELX12" s="22"/>
      <c r="ELY12" s="22"/>
      <c r="ELZ12" s="22"/>
      <c r="EMA12" s="22"/>
      <c r="EMB12" s="22"/>
      <c r="EMC12" s="22"/>
      <c r="EMD12" s="22"/>
      <c r="EME12" s="22"/>
      <c r="EMF12" s="22"/>
      <c r="EMG12" s="22"/>
      <c r="EMH12" s="22"/>
      <c r="EMI12" s="22"/>
      <c r="EMJ12" s="22"/>
      <c r="EMK12" s="22"/>
      <c r="EML12" s="22"/>
      <c r="EMM12" s="22"/>
      <c r="EMN12" s="22"/>
      <c r="EMO12" s="22"/>
      <c r="EMP12" s="22"/>
      <c r="EMQ12" s="22"/>
      <c r="EMR12" s="22"/>
      <c r="EMS12" s="22"/>
      <c r="EMT12" s="22"/>
      <c r="EMU12" s="22"/>
      <c r="EMV12" s="22"/>
      <c r="EMW12" s="22"/>
      <c r="EMX12" s="22"/>
      <c r="EMY12" s="22"/>
      <c r="EMZ12" s="22"/>
      <c r="ENA12" s="22"/>
      <c r="ENB12" s="22"/>
      <c r="ENC12" s="22"/>
      <c r="END12" s="22"/>
      <c r="ENE12" s="22"/>
      <c r="ENF12" s="22"/>
      <c r="ENG12" s="22"/>
      <c r="ENH12" s="22"/>
      <c r="ENI12" s="22"/>
      <c r="ENJ12" s="22"/>
      <c r="ENK12" s="22"/>
      <c r="ENL12" s="22"/>
      <c r="ENM12" s="22"/>
      <c r="ENN12" s="22"/>
      <c r="ENO12" s="22"/>
      <c r="ENP12" s="22"/>
      <c r="ENQ12" s="22"/>
      <c r="ENR12" s="22"/>
      <c r="ENS12" s="22"/>
      <c r="ENT12" s="22"/>
      <c r="ENU12" s="22"/>
      <c r="ENV12" s="22"/>
      <c r="ENW12" s="22"/>
      <c r="ENX12" s="22"/>
      <c r="ENY12" s="22"/>
      <c r="ENZ12" s="22"/>
      <c r="EOA12" s="22"/>
      <c r="EOB12" s="22"/>
      <c r="EOC12" s="22"/>
      <c r="EOD12" s="22"/>
      <c r="EOE12" s="22"/>
      <c r="EOF12" s="22"/>
      <c r="EOG12" s="22"/>
      <c r="EOH12" s="22"/>
      <c r="EOI12" s="22"/>
      <c r="EOJ12" s="22"/>
      <c r="EOK12" s="22"/>
      <c r="EOL12" s="22"/>
      <c r="EOM12" s="22"/>
      <c r="EON12" s="22"/>
      <c r="EOO12" s="22"/>
      <c r="EOP12" s="22"/>
      <c r="EOQ12" s="22"/>
      <c r="EOR12" s="22"/>
      <c r="EOS12" s="22"/>
      <c r="EOT12" s="22"/>
      <c r="EOU12" s="22"/>
      <c r="EOV12" s="22"/>
      <c r="EOW12" s="22"/>
      <c r="EOX12" s="22"/>
      <c r="EOY12" s="22"/>
      <c r="EOZ12" s="22"/>
      <c r="EPA12" s="22"/>
      <c r="EPB12" s="22"/>
      <c r="EPC12" s="22"/>
      <c r="EPD12" s="22"/>
      <c r="EPE12" s="22"/>
      <c r="EPF12" s="22"/>
      <c r="EPG12" s="22"/>
      <c r="EPH12" s="22"/>
      <c r="EPI12" s="22"/>
      <c r="EPJ12" s="22"/>
      <c r="EPK12" s="22"/>
      <c r="EPL12" s="22"/>
      <c r="EPM12" s="22"/>
      <c r="EPN12" s="22"/>
      <c r="EPO12" s="22"/>
      <c r="EPP12" s="22"/>
      <c r="EPQ12" s="22"/>
      <c r="EPR12" s="22"/>
      <c r="EPS12" s="22"/>
      <c r="EPT12" s="22"/>
      <c r="EPU12" s="22"/>
      <c r="EPV12" s="22"/>
      <c r="EPW12" s="22"/>
      <c r="EPX12" s="22"/>
      <c r="EPY12" s="22"/>
      <c r="EPZ12" s="22"/>
      <c r="EQA12" s="22"/>
      <c r="EQB12" s="22"/>
      <c r="EQC12" s="22"/>
      <c r="EQD12" s="22"/>
      <c r="EQE12" s="22"/>
      <c r="EQF12" s="22"/>
      <c r="EQG12" s="22"/>
      <c r="EQH12" s="22"/>
      <c r="EQI12" s="22"/>
      <c r="EQJ12" s="22"/>
      <c r="EQK12" s="22"/>
      <c r="EQL12" s="22"/>
      <c r="EQM12" s="22"/>
      <c r="EQN12" s="22"/>
      <c r="EQO12" s="22"/>
      <c r="EQP12" s="22"/>
      <c r="EQQ12" s="22"/>
      <c r="EQR12" s="22"/>
      <c r="EQS12" s="22"/>
      <c r="EQT12" s="22"/>
      <c r="EQU12" s="22"/>
      <c r="EQV12" s="22"/>
      <c r="EQW12" s="22"/>
      <c r="EQX12" s="22"/>
      <c r="EQY12" s="22"/>
      <c r="EQZ12" s="22"/>
      <c r="ERA12" s="22"/>
      <c r="ERB12" s="22"/>
      <c r="ERC12" s="22"/>
      <c r="ERD12" s="22"/>
      <c r="ERE12" s="22"/>
      <c r="ERF12" s="22"/>
      <c r="ERG12" s="22"/>
      <c r="ERH12" s="22"/>
      <c r="ERI12" s="22"/>
      <c r="ERJ12" s="22"/>
      <c r="ERK12" s="22"/>
      <c r="ERL12" s="22"/>
      <c r="ERM12" s="22"/>
      <c r="ERN12" s="22"/>
      <c r="ERO12" s="22"/>
      <c r="ERP12" s="22"/>
      <c r="ERQ12" s="22"/>
      <c r="ERR12" s="22"/>
      <c r="ERS12" s="22"/>
      <c r="ERT12" s="22"/>
      <c r="ERU12" s="22"/>
      <c r="ERV12" s="22"/>
      <c r="ERW12" s="22"/>
      <c r="ERX12" s="22"/>
      <c r="ERY12" s="22"/>
      <c r="ERZ12" s="22"/>
      <c r="ESA12" s="22"/>
      <c r="ESB12" s="22"/>
      <c r="ESC12" s="22"/>
      <c r="ESD12" s="22"/>
      <c r="ESE12" s="22"/>
      <c r="ESF12" s="22"/>
      <c r="ESG12" s="22"/>
      <c r="ESH12" s="22"/>
      <c r="ESI12" s="22"/>
      <c r="ESJ12" s="22"/>
      <c r="ESK12" s="22"/>
      <c r="ESL12" s="22"/>
      <c r="ESM12" s="22"/>
      <c r="ESN12" s="22"/>
      <c r="ESO12" s="22"/>
      <c r="ESP12" s="22"/>
      <c r="ESQ12" s="22"/>
      <c r="ESR12" s="22"/>
      <c r="ESS12" s="22"/>
      <c r="EST12" s="22"/>
      <c r="ESU12" s="22"/>
      <c r="ESV12" s="22"/>
      <c r="ESW12" s="22"/>
      <c r="ESX12" s="22"/>
      <c r="ESY12" s="22"/>
      <c r="ESZ12" s="22"/>
      <c r="ETA12" s="22"/>
      <c r="ETB12" s="22"/>
      <c r="ETC12" s="22"/>
      <c r="ETD12" s="22"/>
      <c r="ETE12" s="22"/>
      <c r="ETF12" s="22"/>
      <c r="ETG12" s="22"/>
      <c r="ETH12" s="22"/>
      <c r="ETI12" s="22"/>
      <c r="ETJ12" s="22"/>
      <c r="ETK12" s="22"/>
      <c r="ETL12" s="22"/>
      <c r="ETM12" s="22"/>
      <c r="ETN12" s="22"/>
      <c r="ETO12" s="22"/>
      <c r="ETP12" s="22"/>
      <c r="ETQ12" s="22"/>
      <c r="ETR12" s="22"/>
      <c r="ETS12" s="22"/>
      <c r="ETT12" s="22"/>
      <c r="ETU12" s="22"/>
      <c r="ETV12" s="22"/>
      <c r="ETW12" s="22"/>
      <c r="ETX12" s="22"/>
      <c r="ETY12" s="22"/>
      <c r="ETZ12" s="22"/>
      <c r="EUA12" s="22"/>
      <c r="EUB12" s="22"/>
      <c r="EUC12" s="22"/>
      <c r="EUD12" s="22"/>
      <c r="EUE12" s="22"/>
      <c r="EUF12" s="22"/>
      <c r="EUG12" s="22"/>
      <c r="EUH12" s="22"/>
      <c r="EUI12" s="22"/>
      <c r="EUJ12" s="22"/>
      <c r="EUK12" s="22"/>
      <c r="EUL12" s="22"/>
      <c r="EUM12" s="22"/>
      <c r="EUN12" s="22"/>
      <c r="EUO12" s="22"/>
      <c r="EUP12" s="22"/>
      <c r="EUQ12" s="22"/>
      <c r="EUR12" s="22"/>
      <c r="EUS12" s="22"/>
      <c r="EUT12" s="22"/>
      <c r="EUU12" s="22"/>
      <c r="EUV12" s="22"/>
      <c r="EUW12" s="22"/>
      <c r="EUX12" s="22"/>
      <c r="EUY12" s="22"/>
      <c r="EUZ12" s="22"/>
      <c r="EVA12" s="22"/>
      <c r="EVB12" s="22"/>
      <c r="EVC12" s="22"/>
      <c r="EVD12" s="22"/>
      <c r="EVE12" s="22"/>
      <c r="EVF12" s="22"/>
      <c r="EVG12" s="22"/>
      <c r="EVH12" s="22"/>
      <c r="EVI12" s="22"/>
      <c r="EVJ12" s="22"/>
      <c r="EVK12" s="22"/>
      <c r="EVL12" s="22"/>
      <c r="EVM12" s="22"/>
      <c r="EVN12" s="22"/>
      <c r="EVO12" s="22"/>
      <c r="EVP12" s="22"/>
      <c r="EVQ12" s="22"/>
      <c r="EVR12" s="22"/>
      <c r="EVS12" s="22"/>
      <c r="EVT12" s="22"/>
      <c r="EVU12" s="22"/>
      <c r="EVV12" s="22"/>
      <c r="EVW12" s="22"/>
      <c r="EVX12" s="22"/>
      <c r="EVY12" s="22"/>
      <c r="EVZ12" s="22"/>
      <c r="EWA12" s="22"/>
      <c r="EWB12" s="22"/>
      <c r="EWC12" s="22"/>
      <c r="EWD12" s="22"/>
      <c r="EWE12" s="22"/>
      <c r="EWF12" s="22"/>
      <c r="EWG12" s="22"/>
      <c r="EWH12" s="22"/>
      <c r="EWI12" s="22"/>
      <c r="EWJ12" s="22"/>
      <c r="EWK12" s="22"/>
      <c r="EWL12" s="22"/>
      <c r="EWM12" s="22"/>
      <c r="EWN12" s="22"/>
      <c r="EWO12" s="22"/>
      <c r="EWP12" s="22"/>
      <c r="EWQ12" s="22"/>
      <c r="EWR12" s="22"/>
      <c r="EWS12" s="22"/>
      <c r="EWT12" s="22"/>
      <c r="EWU12" s="22"/>
      <c r="EWV12" s="22"/>
      <c r="EWW12" s="22"/>
      <c r="EWX12" s="22"/>
      <c r="EWY12" s="22"/>
      <c r="EWZ12" s="22"/>
      <c r="EXA12" s="22"/>
      <c r="EXB12" s="22"/>
      <c r="EXC12" s="22"/>
      <c r="EXD12" s="22"/>
      <c r="EXE12" s="22"/>
      <c r="EXF12" s="22"/>
      <c r="EXG12" s="22"/>
      <c r="EXH12" s="22"/>
      <c r="EXI12" s="22"/>
      <c r="EXJ12" s="22"/>
      <c r="EXK12" s="22"/>
      <c r="EXL12" s="22"/>
      <c r="EXM12" s="22"/>
      <c r="EXN12" s="22"/>
      <c r="EXO12" s="22"/>
      <c r="EXP12" s="22"/>
      <c r="EXQ12" s="22"/>
      <c r="EXR12" s="22"/>
      <c r="EXS12" s="22"/>
      <c r="EXT12" s="22"/>
      <c r="EXU12" s="22"/>
      <c r="EXV12" s="22"/>
      <c r="EXW12" s="22"/>
      <c r="EXX12" s="22"/>
      <c r="EXY12" s="22"/>
      <c r="EXZ12" s="22"/>
      <c r="EYA12" s="22"/>
      <c r="EYB12" s="22"/>
      <c r="EYC12" s="22"/>
      <c r="EYD12" s="22"/>
      <c r="EYE12" s="22"/>
      <c r="EYF12" s="22"/>
      <c r="EYG12" s="22"/>
      <c r="EYH12" s="22"/>
      <c r="EYI12" s="22"/>
      <c r="EYJ12" s="22"/>
      <c r="EYK12" s="22"/>
      <c r="EYL12" s="22"/>
      <c r="EYM12" s="22"/>
      <c r="EYN12" s="22"/>
      <c r="EYO12" s="22"/>
      <c r="EYP12" s="22"/>
      <c r="EYQ12" s="22"/>
      <c r="EYR12" s="22"/>
      <c r="EYS12" s="22"/>
      <c r="EYT12" s="22"/>
      <c r="EYU12" s="22"/>
      <c r="EYV12" s="22"/>
      <c r="EYW12" s="22"/>
      <c r="EYX12" s="22"/>
      <c r="EYY12" s="22"/>
      <c r="EYZ12" s="22"/>
      <c r="EZA12" s="22"/>
      <c r="EZB12" s="22"/>
      <c r="EZC12" s="22"/>
      <c r="EZD12" s="22"/>
      <c r="EZE12" s="22"/>
      <c r="EZF12" s="22"/>
      <c r="EZG12" s="22"/>
      <c r="EZH12" s="22"/>
      <c r="EZI12" s="22"/>
      <c r="EZJ12" s="22"/>
      <c r="EZK12" s="22"/>
      <c r="EZL12" s="22"/>
      <c r="EZM12" s="22"/>
      <c r="EZN12" s="22"/>
      <c r="EZO12" s="22"/>
      <c r="EZP12" s="22"/>
      <c r="EZQ12" s="22"/>
      <c r="EZR12" s="22"/>
      <c r="EZS12" s="22"/>
      <c r="EZT12" s="22"/>
      <c r="EZU12" s="22"/>
      <c r="EZV12" s="22"/>
      <c r="EZW12" s="22"/>
      <c r="EZX12" s="22"/>
      <c r="EZY12" s="22"/>
      <c r="EZZ12" s="22"/>
      <c r="FAA12" s="22"/>
      <c r="FAB12" s="22"/>
      <c r="FAC12" s="22"/>
      <c r="FAD12" s="22"/>
      <c r="FAE12" s="22"/>
      <c r="FAF12" s="22"/>
      <c r="FAG12" s="22"/>
      <c r="FAH12" s="22"/>
      <c r="FAI12" s="22"/>
      <c r="FAJ12" s="22"/>
      <c r="FAK12" s="22"/>
      <c r="FAL12" s="22"/>
      <c r="FAM12" s="22"/>
      <c r="FAN12" s="22"/>
      <c r="FAO12" s="22"/>
      <c r="FAP12" s="22"/>
      <c r="FAQ12" s="22"/>
      <c r="FAR12" s="22"/>
      <c r="FAS12" s="22"/>
      <c r="FAT12" s="22"/>
      <c r="FAU12" s="22"/>
      <c r="FAV12" s="22"/>
      <c r="FAW12" s="22"/>
      <c r="FAX12" s="22"/>
      <c r="FAY12" s="22"/>
      <c r="FAZ12" s="22"/>
      <c r="FBA12" s="22"/>
      <c r="FBB12" s="22"/>
      <c r="FBC12" s="22"/>
      <c r="FBD12" s="22"/>
      <c r="FBE12" s="22"/>
      <c r="FBF12" s="22"/>
      <c r="FBG12" s="22"/>
      <c r="FBH12" s="22"/>
      <c r="FBI12" s="22"/>
      <c r="FBJ12" s="22"/>
      <c r="FBK12" s="22"/>
      <c r="FBL12" s="22"/>
      <c r="FBM12" s="22"/>
      <c r="FBN12" s="22"/>
      <c r="FBO12" s="22"/>
      <c r="FBP12" s="22"/>
      <c r="FBQ12" s="22"/>
      <c r="FBR12" s="22"/>
      <c r="FBS12" s="22"/>
      <c r="FBT12" s="22"/>
      <c r="FBU12" s="22"/>
      <c r="FBV12" s="22"/>
      <c r="FBW12" s="22"/>
      <c r="FBX12" s="22"/>
      <c r="FBY12" s="22"/>
      <c r="FBZ12" s="22"/>
      <c r="FCA12" s="22"/>
      <c r="FCB12" s="22"/>
      <c r="FCC12" s="22"/>
      <c r="FCD12" s="22"/>
      <c r="FCE12" s="22"/>
      <c r="FCF12" s="22"/>
      <c r="FCG12" s="22"/>
      <c r="FCH12" s="22"/>
      <c r="FCI12" s="22"/>
      <c r="FCJ12" s="22"/>
      <c r="FCK12" s="22"/>
      <c r="FCL12" s="22"/>
      <c r="FCM12" s="22"/>
      <c r="FCN12" s="22"/>
      <c r="FCO12" s="22"/>
      <c r="FCP12" s="22"/>
      <c r="FCQ12" s="22"/>
      <c r="FCR12" s="22"/>
      <c r="FCS12" s="22"/>
      <c r="FCT12" s="22"/>
      <c r="FCU12" s="22"/>
      <c r="FCV12" s="22"/>
      <c r="FCW12" s="22"/>
      <c r="FCX12" s="22"/>
      <c r="FCY12" s="22"/>
      <c r="FCZ12" s="22"/>
      <c r="FDA12" s="22"/>
      <c r="FDB12" s="22"/>
      <c r="FDC12" s="22"/>
      <c r="FDD12" s="22"/>
      <c r="FDE12" s="22"/>
      <c r="FDF12" s="22"/>
      <c r="FDG12" s="22"/>
      <c r="FDH12" s="22"/>
      <c r="FDI12" s="22"/>
      <c r="FDJ12" s="22"/>
      <c r="FDK12" s="22"/>
      <c r="FDL12" s="22"/>
      <c r="FDM12" s="22"/>
      <c r="FDN12" s="22"/>
      <c r="FDO12" s="22"/>
      <c r="FDP12" s="22"/>
      <c r="FDQ12" s="22"/>
      <c r="FDR12" s="22"/>
      <c r="FDS12" s="22"/>
      <c r="FDT12" s="22"/>
      <c r="FDU12" s="22"/>
      <c r="FDV12" s="22"/>
      <c r="FDW12" s="22"/>
      <c r="FDX12" s="22"/>
      <c r="FDY12" s="22"/>
      <c r="FDZ12" s="22"/>
      <c r="FEA12" s="22"/>
      <c r="FEB12" s="22"/>
      <c r="FEC12" s="22"/>
      <c r="FED12" s="22"/>
      <c r="FEE12" s="22"/>
      <c r="FEF12" s="22"/>
      <c r="FEG12" s="22"/>
      <c r="FEH12" s="22"/>
      <c r="FEI12" s="22"/>
      <c r="FEJ12" s="22"/>
      <c r="FEK12" s="22"/>
      <c r="FEL12" s="22"/>
      <c r="FEM12" s="22"/>
      <c r="FEN12" s="22"/>
      <c r="FEO12" s="22"/>
      <c r="FEP12" s="22"/>
      <c r="FEQ12" s="22"/>
      <c r="FER12" s="22"/>
      <c r="FES12" s="22"/>
      <c r="FET12" s="22"/>
      <c r="FEU12" s="22"/>
      <c r="FEV12" s="22"/>
      <c r="FEW12" s="22"/>
      <c r="FEX12" s="22"/>
      <c r="FEY12" s="22"/>
      <c r="FEZ12" s="22"/>
      <c r="FFA12" s="22"/>
      <c r="FFB12" s="22"/>
      <c r="FFC12" s="22"/>
      <c r="FFD12" s="22"/>
      <c r="FFE12" s="22"/>
      <c r="FFF12" s="22"/>
      <c r="FFG12" s="22"/>
      <c r="FFH12" s="22"/>
      <c r="FFI12" s="22"/>
      <c r="FFJ12" s="22"/>
      <c r="FFK12" s="22"/>
      <c r="FFL12" s="22"/>
      <c r="FFM12" s="22"/>
      <c r="FFN12" s="22"/>
      <c r="FFO12" s="22"/>
      <c r="FFP12" s="22"/>
      <c r="FFQ12" s="22"/>
      <c r="FFR12" s="22"/>
      <c r="FFS12" s="22"/>
      <c r="FFT12" s="22"/>
      <c r="FFU12" s="22"/>
      <c r="FFV12" s="22"/>
      <c r="FFW12" s="22"/>
      <c r="FFX12" s="22"/>
      <c r="FFY12" s="22"/>
      <c r="FFZ12" s="22"/>
      <c r="FGA12" s="22"/>
      <c r="FGB12" s="22"/>
      <c r="FGC12" s="22"/>
      <c r="FGD12" s="22"/>
      <c r="FGE12" s="22"/>
      <c r="FGF12" s="22"/>
      <c r="FGG12" s="22"/>
      <c r="FGH12" s="22"/>
      <c r="FGI12" s="22"/>
      <c r="FGJ12" s="22"/>
      <c r="FGK12" s="22"/>
      <c r="FGL12" s="22"/>
      <c r="FGM12" s="22"/>
      <c r="FGN12" s="22"/>
      <c r="FGO12" s="22"/>
      <c r="FGP12" s="22"/>
      <c r="FGQ12" s="22"/>
      <c r="FGR12" s="22"/>
      <c r="FGS12" s="22"/>
      <c r="FGT12" s="22"/>
      <c r="FGU12" s="22"/>
      <c r="FGV12" s="22"/>
      <c r="FGW12" s="22"/>
      <c r="FGX12" s="22"/>
      <c r="FGY12" s="22"/>
      <c r="FGZ12" s="22"/>
      <c r="FHA12" s="22"/>
      <c r="FHB12" s="22"/>
      <c r="FHC12" s="22"/>
      <c r="FHD12" s="22"/>
      <c r="FHE12" s="22"/>
      <c r="FHF12" s="22"/>
      <c r="FHG12" s="22"/>
      <c r="FHH12" s="22"/>
      <c r="FHI12" s="22"/>
      <c r="FHJ12" s="22"/>
      <c r="FHK12" s="22"/>
      <c r="FHL12" s="22"/>
      <c r="FHM12" s="22"/>
      <c r="FHN12" s="22"/>
      <c r="FHO12" s="22"/>
      <c r="FHP12" s="22"/>
      <c r="FHQ12" s="22"/>
      <c r="FHR12" s="22"/>
      <c r="FHS12" s="22"/>
      <c r="FHT12" s="22"/>
      <c r="FHU12" s="22"/>
      <c r="FHV12" s="22"/>
      <c r="FHW12" s="22"/>
      <c r="FHX12" s="22"/>
      <c r="FHY12" s="22"/>
      <c r="FHZ12" s="22"/>
      <c r="FIA12" s="22"/>
      <c r="FIB12" s="22"/>
      <c r="FIC12" s="22"/>
      <c r="FID12" s="22"/>
      <c r="FIE12" s="22"/>
      <c r="FIF12" s="22"/>
      <c r="FIG12" s="22"/>
      <c r="FIH12" s="22"/>
      <c r="FII12" s="22"/>
      <c r="FIJ12" s="22"/>
      <c r="FIK12" s="22"/>
      <c r="FIL12" s="22"/>
      <c r="FIM12" s="22"/>
      <c r="FIN12" s="22"/>
      <c r="FIO12" s="22"/>
      <c r="FIP12" s="22"/>
      <c r="FIQ12" s="22"/>
      <c r="FIR12" s="22"/>
      <c r="FIS12" s="22"/>
      <c r="FIT12" s="22"/>
      <c r="FIU12" s="22"/>
      <c r="FIV12" s="22"/>
      <c r="FIW12" s="22"/>
      <c r="FIX12" s="22"/>
      <c r="FIY12" s="22"/>
      <c r="FIZ12" s="22"/>
      <c r="FJA12" s="22"/>
      <c r="FJB12" s="22"/>
      <c r="FJC12" s="22"/>
      <c r="FJD12" s="22"/>
      <c r="FJE12" s="22"/>
      <c r="FJF12" s="22"/>
      <c r="FJG12" s="22"/>
      <c r="FJH12" s="22"/>
      <c r="FJI12" s="22"/>
      <c r="FJJ12" s="22"/>
      <c r="FJK12" s="22"/>
      <c r="FJL12" s="22"/>
      <c r="FJM12" s="22"/>
      <c r="FJN12" s="22"/>
      <c r="FJO12" s="22"/>
      <c r="FJP12" s="22"/>
      <c r="FJQ12" s="22"/>
      <c r="FJR12" s="22"/>
      <c r="FJS12" s="22"/>
      <c r="FJT12" s="22"/>
      <c r="FJU12" s="22"/>
      <c r="FJV12" s="22"/>
      <c r="FJW12" s="22"/>
      <c r="FJX12" s="22"/>
      <c r="FJY12" s="22"/>
      <c r="FJZ12" s="22"/>
      <c r="FKA12" s="22"/>
      <c r="FKB12" s="22"/>
      <c r="FKC12" s="22"/>
      <c r="FKD12" s="22"/>
      <c r="FKE12" s="22"/>
      <c r="FKF12" s="22"/>
      <c r="FKG12" s="22"/>
      <c r="FKH12" s="22"/>
      <c r="FKI12" s="22"/>
      <c r="FKJ12" s="22"/>
      <c r="FKK12" s="22"/>
      <c r="FKL12" s="22"/>
      <c r="FKM12" s="22"/>
      <c r="FKN12" s="22"/>
      <c r="FKO12" s="22"/>
      <c r="FKP12" s="22"/>
      <c r="FKQ12" s="22"/>
      <c r="FKR12" s="22"/>
      <c r="FKS12" s="22"/>
      <c r="FKT12" s="22"/>
      <c r="FKU12" s="22"/>
      <c r="FKV12" s="22"/>
      <c r="FKW12" s="22"/>
      <c r="FKX12" s="22"/>
      <c r="FKY12" s="22"/>
      <c r="FKZ12" s="22"/>
      <c r="FLA12" s="22"/>
      <c r="FLB12" s="22"/>
      <c r="FLC12" s="22"/>
      <c r="FLD12" s="22"/>
      <c r="FLE12" s="22"/>
      <c r="FLF12" s="22"/>
      <c r="FLG12" s="22"/>
      <c r="FLH12" s="22"/>
      <c r="FLI12" s="22"/>
      <c r="FLJ12" s="22"/>
      <c r="FLK12" s="22"/>
      <c r="FLL12" s="22"/>
      <c r="FLM12" s="22"/>
      <c r="FLN12" s="22"/>
      <c r="FLO12" s="22"/>
      <c r="FLP12" s="22"/>
      <c r="FLQ12" s="22"/>
      <c r="FLR12" s="22"/>
      <c r="FLS12" s="22"/>
      <c r="FLT12" s="22"/>
      <c r="FLU12" s="22"/>
      <c r="FLV12" s="22"/>
      <c r="FLW12" s="22"/>
      <c r="FLX12" s="22"/>
      <c r="FLY12" s="22"/>
      <c r="FLZ12" s="22"/>
      <c r="FMA12" s="22"/>
      <c r="FMB12" s="22"/>
      <c r="FMC12" s="22"/>
      <c r="FMD12" s="22"/>
      <c r="FME12" s="22"/>
      <c r="FMF12" s="22"/>
      <c r="FMG12" s="22"/>
      <c r="FMH12" s="22"/>
      <c r="FMI12" s="22"/>
      <c r="FMJ12" s="22"/>
      <c r="FMK12" s="22"/>
      <c r="FML12" s="22"/>
      <c r="FMM12" s="22"/>
      <c r="FMN12" s="22"/>
      <c r="FMO12" s="22"/>
      <c r="FMP12" s="22"/>
      <c r="FMQ12" s="22"/>
      <c r="FMR12" s="22"/>
      <c r="FMS12" s="22"/>
      <c r="FMT12" s="22"/>
      <c r="FMU12" s="22"/>
      <c r="FMV12" s="22"/>
      <c r="FMW12" s="22"/>
      <c r="FMX12" s="22"/>
      <c r="FMY12" s="22"/>
      <c r="FMZ12" s="22"/>
      <c r="FNA12" s="22"/>
      <c r="FNB12" s="22"/>
      <c r="FNC12" s="22"/>
      <c r="FND12" s="22"/>
      <c r="FNE12" s="22"/>
      <c r="FNF12" s="22"/>
      <c r="FNG12" s="22"/>
      <c r="FNH12" s="22"/>
      <c r="FNI12" s="22"/>
      <c r="FNJ12" s="22"/>
      <c r="FNK12" s="22"/>
      <c r="FNL12" s="22"/>
      <c r="FNM12" s="22"/>
      <c r="FNN12" s="22"/>
      <c r="FNO12" s="22"/>
      <c r="FNP12" s="22"/>
      <c r="FNQ12" s="22"/>
      <c r="FNR12" s="22"/>
      <c r="FNS12" s="22"/>
      <c r="FNT12" s="22"/>
      <c r="FNU12" s="22"/>
      <c r="FNV12" s="22"/>
      <c r="FNW12" s="22"/>
      <c r="FNX12" s="22"/>
      <c r="FNY12" s="22"/>
      <c r="FNZ12" s="22"/>
      <c r="FOA12" s="22"/>
      <c r="FOB12" s="22"/>
      <c r="FOC12" s="22"/>
      <c r="FOD12" s="22"/>
      <c r="FOE12" s="22"/>
      <c r="FOF12" s="22"/>
      <c r="FOG12" s="22"/>
      <c r="FOH12" s="22"/>
      <c r="FOI12" s="22"/>
      <c r="FOJ12" s="22"/>
      <c r="FOK12" s="22"/>
      <c r="FOL12" s="22"/>
      <c r="FOM12" s="22"/>
      <c r="FON12" s="22"/>
      <c r="FOO12" s="22"/>
      <c r="FOP12" s="22"/>
      <c r="FOQ12" s="22"/>
      <c r="FOR12" s="22"/>
      <c r="FOS12" s="22"/>
      <c r="FOT12" s="22"/>
      <c r="FOU12" s="22"/>
      <c r="FOV12" s="22"/>
      <c r="FOW12" s="22"/>
      <c r="FOX12" s="22"/>
      <c r="FOY12" s="22"/>
      <c r="FOZ12" s="22"/>
      <c r="FPA12" s="22"/>
      <c r="FPB12" s="22"/>
      <c r="FPC12" s="22"/>
      <c r="FPD12" s="22"/>
      <c r="FPE12" s="22"/>
      <c r="FPF12" s="22"/>
      <c r="FPG12" s="22"/>
      <c r="FPH12" s="22"/>
      <c r="FPI12" s="22"/>
      <c r="FPJ12" s="22"/>
      <c r="FPK12" s="22"/>
      <c r="FPL12" s="22"/>
      <c r="FPM12" s="22"/>
      <c r="FPN12" s="22"/>
      <c r="FPO12" s="22"/>
      <c r="FPP12" s="22"/>
      <c r="FPQ12" s="22"/>
      <c r="FPR12" s="22"/>
      <c r="FPS12" s="22"/>
      <c r="FPT12" s="22"/>
      <c r="FPU12" s="22"/>
      <c r="FPV12" s="22"/>
      <c r="FPW12" s="22"/>
      <c r="FPX12" s="22"/>
      <c r="FPY12" s="22"/>
      <c r="FPZ12" s="22"/>
      <c r="FQA12" s="22"/>
      <c r="FQB12" s="22"/>
      <c r="FQC12" s="22"/>
      <c r="FQD12" s="22"/>
      <c r="FQE12" s="22"/>
      <c r="FQF12" s="22"/>
      <c r="FQG12" s="22"/>
      <c r="FQH12" s="22"/>
      <c r="FQI12" s="22"/>
      <c r="FQJ12" s="22"/>
      <c r="FQK12" s="22"/>
      <c r="FQL12" s="22"/>
      <c r="FQM12" s="22"/>
      <c r="FQN12" s="22"/>
      <c r="FQO12" s="22"/>
      <c r="FQP12" s="22"/>
      <c r="FQQ12" s="22"/>
      <c r="FQR12" s="22"/>
      <c r="FQS12" s="22"/>
      <c r="FQT12" s="22"/>
      <c r="FQU12" s="22"/>
      <c r="FQV12" s="22"/>
      <c r="FQW12" s="22"/>
      <c r="FQX12" s="22"/>
      <c r="FQY12" s="22"/>
      <c r="FQZ12" s="22"/>
      <c r="FRA12" s="22"/>
      <c r="FRB12" s="22"/>
      <c r="FRC12" s="22"/>
      <c r="FRD12" s="22"/>
      <c r="FRE12" s="22"/>
      <c r="FRF12" s="22"/>
      <c r="FRG12" s="22"/>
      <c r="FRH12" s="22"/>
      <c r="FRI12" s="22"/>
      <c r="FRJ12" s="22"/>
      <c r="FRK12" s="22"/>
      <c r="FRL12" s="22"/>
      <c r="FRM12" s="22"/>
      <c r="FRN12" s="22"/>
      <c r="FRO12" s="22"/>
      <c r="FRP12" s="22"/>
      <c r="FRQ12" s="22"/>
      <c r="FRR12" s="22"/>
      <c r="FRS12" s="22"/>
      <c r="FRT12" s="22"/>
      <c r="FRU12" s="22"/>
      <c r="FRV12" s="22"/>
      <c r="FRW12" s="22"/>
      <c r="FRX12" s="22"/>
      <c r="FRY12" s="22"/>
      <c r="FRZ12" s="22"/>
      <c r="FSA12" s="22"/>
      <c r="FSB12" s="22"/>
      <c r="FSC12" s="22"/>
      <c r="FSD12" s="22"/>
      <c r="FSE12" s="22"/>
      <c r="FSF12" s="22"/>
      <c r="FSG12" s="22"/>
      <c r="FSH12" s="22"/>
      <c r="FSI12" s="22"/>
      <c r="FSJ12" s="22"/>
      <c r="FSK12" s="22"/>
      <c r="FSL12" s="22"/>
      <c r="FSM12" s="22"/>
      <c r="FSN12" s="22"/>
      <c r="FSO12" s="22"/>
      <c r="FSP12" s="22"/>
      <c r="FSQ12" s="22"/>
      <c r="FSR12" s="22"/>
      <c r="FSS12" s="22"/>
      <c r="FST12" s="22"/>
      <c r="FSU12" s="22"/>
      <c r="FSV12" s="22"/>
      <c r="FSW12" s="22"/>
      <c r="FSX12" s="22"/>
      <c r="FSY12" s="22"/>
      <c r="FSZ12" s="22"/>
      <c r="FTA12" s="22"/>
      <c r="FTB12" s="22"/>
      <c r="FTC12" s="22"/>
      <c r="FTD12" s="22"/>
      <c r="FTE12" s="22"/>
      <c r="FTF12" s="22"/>
      <c r="FTG12" s="22"/>
      <c r="FTH12" s="22"/>
      <c r="FTI12" s="22"/>
      <c r="FTJ12" s="22"/>
      <c r="FTK12" s="22"/>
      <c r="FTL12" s="22"/>
      <c r="FTM12" s="22"/>
      <c r="FTN12" s="22"/>
      <c r="FTO12" s="22"/>
      <c r="FTP12" s="22"/>
      <c r="FTQ12" s="22"/>
      <c r="FTR12" s="22"/>
      <c r="FTS12" s="22"/>
      <c r="FTT12" s="22"/>
      <c r="FTU12" s="22"/>
      <c r="FTV12" s="22"/>
      <c r="FTW12" s="22"/>
      <c r="FTX12" s="22"/>
      <c r="FTY12" s="22"/>
      <c r="FTZ12" s="22"/>
      <c r="FUA12" s="22"/>
      <c r="FUB12" s="22"/>
      <c r="FUC12" s="22"/>
      <c r="FUD12" s="22"/>
      <c r="FUE12" s="22"/>
      <c r="FUF12" s="22"/>
      <c r="FUG12" s="22"/>
      <c r="FUH12" s="22"/>
      <c r="FUI12" s="22"/>
      <c r="FUJ12" s="22"/>
      <c r="FUK12" s="22"/>
      <c r="FUL12" s="22"/>
      <c r="FUM12" s="22"/>
      <c r="FUN12" s="22"/>
      <c r="FUO12" s="22"/>
      <c r="FUP12" s="22"/>
      <c r="FUQ12" s="22"/>
      <c r="FUR12" s="22"/>
      <c r="FUS12" s="22"/>
      <c r="FUT12" s="22"/>
      <c r="FUU12" s="22"/>
      <c r="FUV12" s="22"/>
      <c r="FUW12" s="22"/>
      <c r="FUX12" s="22"/>
      <c r="FUY12" s="22"/>
      <c r="FUZ12" s="22"/>
      <c r="FVA12" s="22"/>
      <c r="FVB12" s="22"/>
      <c r="FVC12" s="22"/>
      <c r="FVD12" s="22"/>
      <c r="FVE12" s="22"/>
      <c r="FVF12" s="22"/>
      <c r="FVG12" s="22"/>
      <c r="FVH12" s="22"/>
      <c r="FVI12" s="22"/>
      <c r="FVJ12" s="22"/>
      <c r="FVK12" s="22"/>
      <c r="FVL12" s="22"/>
      <c r="FVM12" s="22"/>
      <c r="FVN12" s="22"/>
      <c r="FVO12" s="22"/>
      <c r="FVP12" s="22"/>
      <c r="FVQ12" s="22"/>
      <c r="FVR12" s="22"/>
      <c r="FVS12" s="22"/>
      <c r="FVT12" s="22"/>
      <c r="FVU12" s="22"/>
      <c r="FVV12" s="22"/>
      <c r="FVW12" s="22"/>
      <c r="FVX12" s="22"/>
      <c r="FVY12" s="22"/>
      <c r="FVZ12" s="22"/>
      <c r="FWA12" s="22"/>
      <c r="FWB12" s="22"/>
      <c r="FWC12" s="22"/>
      <c r="FWD12" s="22"/>
      <c r="FWE12" s="22"/>
      <c r="FWF12" s="22"/>
      <c r="FWG12" s="22"/>
      <c r="FWH12" s="22"/>
      <c r="FWI12" s="22"/>
      <c r="FWJ12" s="22"/>
      <c r="FWK12" s="22"/>
      <c r="FWL12" s="22"/>
      <c r="FWM12" s="22"/>
      <c r="FWN12" s="22"/>
      <c r="FWO12" s="22"/>
      <c r="FWP12" s="22"/>
      <c r="FWQ12" s="22"/>
      <c r="FWR12" s="22"/>
      <c r="FWS12" s="22"/>
      <c r="FWT12" s="22"/>
      <c r="FWU12" s="22"/>
      <c r="FWV12" s="22"/>
      <c r="FWW12" s="22"/>
      <c r="FWX12" s="22"/>
      <c r="FWY12" s="22"/>
      <c r="FWZ12" s="22"/>
      <c r="FXA12" s="22"/>
      <c r="FXB12" s="22"/>
      <c r="FXC12" s="22"/>
      <c r="FXD12" s="22"/>
      <c r="FXE12" s="22"/>
      <c r="FXF12" s="22"/>
      <c r="FXG12" s="22"/>
      <c r="FXH12" s="22"/>
      <c r="FXI12" s="22"/>
      <c r="FXJ12" s="22"/>
      <c r="FXK12" s="22"/>
      <c r="FXL12" s="22"/>
      <c r="FXM12" s="22"/>
      <c r="FXN12" s="22"/>
      <c r="FXO12" s="22"/>
      <c r="FXP12" s="22"/>
      <c r="FXQ12" s="22"/>
      <c r="FXR12" s="22"/>
      <c r="FXS12" s="22"/>
      <c r="FXT12" s="22"/>
      <c r="FXU12" s="22"/>
      <c r="FXV12" s="22"/>
      <c r="FXW12" s="22"/>
      <c r="FXX12" s="22"/>
      <c r="FXY12" s="22"/>
      <c r="FXZ12" s="22"/>
      <c r="FYA12" s="22"/>
      <c r="FYB12" s="22"/>
      <c r="FYC12" s="22"/>
      <c r="FYD12" s="22"/>
      <c r="FYE12" s="22"/>
      <c r="FYF12" s="22"/>
      <c r="FYG12" s="22"/>
      <c r="FYH12" s="22"/>
      <c r="FYI12" s="22"/>
      <c r="FYJ12" s="22"/>
      <c r="FYK12" s="22"/>
      <c r="FYL12" s="22"/>
      <c r="FYM12" s="22"/>
      <c r="FYN12" s="22"/>
      <c r="FYO12" s="22"/>
      <c r="FYP12" s="22"/>
      <c r="FYQ12" s="22"/>
      <c r="FYR12" s="22"/>
      <c r="FYS12" s="22"/>
      <c r="FYT12" s="22"/>
      <c r="FYU12" s="22"/>
      <c r="FYV12" s="22"/>
      <c r="FYW12" s="22"/>
      <c r="FYX12" s="22"/>
      <c r="FYY12" s="22"/>
      <c r="FYZ12" s="22"/>
      <c r="FZA12" s="22"/>
      <c r="FZB12" s="22"/>
      <c r="FZC12" s="22"/>
      <c r="FZD12" s="22"/>
      <c r="FZE12" s="22"/>
      <c r="FZF12" s="22"/>
      <c r="FZG12" s="22"/>
      <c r="FZH12" s="22"/>
      <c r="FZI12" s="22"/>
      <c r="FZJ12" s="22"/>
      <c r="FZK12" s="22"/>
      <c r="FZL12" s="22"/>
      <c r="FZM12" s="22"/>
      <c r="FZN12" s="22"/>
      <c r="FZO12" s="22"/>
      <c r="FZP12" s="22"/>
      <c r="FZQ12" s="22"/>
      <c r="FZR12" s="22"/>
      <c r="FZS12" s="22"/>
      <c r="FZT12" s="22"/>
      <c r="FZU12" s="22"/>
      <c r="FZV12" s="22"/>
      <c r="FZW12" s="22"/>
      <c r="FZX12" s="22"/>
      <c r="FZY12" s="22"/>
      <c r="FZZ12" s="22"/>
      <c r="GAA12" s="22"/>
      <c r="GAB12" s="22"/>
      <c r="GAC12" s="22"/>
      <c r="GAD12" s="22"/>
      <c r="GAE12" s="22"/>
      <c r="GAF12" s="22"/>
      <c r="GAG12" s="22"/>
      <c r="GAH12" s="22"/>
      <c r="GAI12" s="22"/>
      <c r="GAJ12" s="22"/>
      <c r="GAK12" s="22"/>
      <c r="GAL12" s="22"/>
      <c r="GAM12" s="22"/>
      <c r="GAN12" s="22"/>
      <c r="GAO12" s="22"/>
      <c r="GAP12" s="22"/>
      <c r="GAQ12" s="22"/>
      <c r="GAR12" s="22"/>
      <c r="GAS12" s="22"/>
      <c r="GAT12" s="22"/>
      <c r="GAU12" s="22"/>
      <c r="GAV12" s="22"/>
      <c r="GAW12" s="22"/>
      <c r="GAX12" s="22"/>
      <c r="GAY12" s="22"/>
      <c r="GAZ12" s="22"/>
      <c r="GBA12" s="22"/>
      <c r="GBB12" s="22"/>
      <c r="GBC12" s="22"/>
      <c r="GBD12" s="22"/>
      <c r="GBE12" s="22"/>
      <c r="GBF12" s="22"/>
      <c r="GBG12" s="22"/>
      <c r="GBH12" s="22"/>
      <c r="GBI12" s="22"/>
      <c r="GBJ12" s="22"/>
      <c r="GBK12" s="22"/>
      <c r="GBL12" s="22"/>
      <c r="GBM12" s="22"/>
      <c r="GBN12" s="22"/>
      <c r="GBO12" s="22"/>
      <c r="GBP12" s="22"/>
      <c r="GBQ12" s="22"/>
      <c r="GBR12" s="22"/>
      <c r="GBS12" s="22"/>
      <c r="GBT12" s="22"/>
      <c r="GBU12" s="22"/>
      <c r="GBV12" s="22"/>
      <c r="GBW12" s="22"/>
      <c r="GBX12" s="22"/>
      <c r="GBY12" s="22"/>
      <c r="GBZ12" s="22"/>
      <c r="GCA12" s="22"/>
      <c r="GCB12" s="22"/>
      <c r="GCC12" s="22"/>
      <c r="GCD12" s="22"/>
      <c r="GCE12" s="22"/>
      <c r="GCF12" s="22"/>
      <c r="GCG12" s="22"/>
      <c r="GCH12" s="22"/>
      <c r="GCI12" s="22"/>
      <c r="GCJ12" s="22"/>
      <c r="GCK12" s="22"/>
      <c r="GCL12" s="22"/>
      <c r="GCM12" s="22"/>
      <c r="GCN12" s="22"/>
      <c r="GCO12" s="22"/>
      <c r="GCP12" s="22"/>
      <c r="GCQ12" s="22"/>
      <c r="GCR12" s="22"/>
      <c r="GCS12" s="22"/>
      <c r="GCT12" s="22"/>
      <c r="GCU12" s="22"/>
      <c r="GCV12" s="22"/>
      <c r="GCW12" s="22"/>
      <c r="GCX12" s="22"/>
      <c r="GCY12" s="22"/>
      <c r="GCZ12" s="22"/>
      <c r="GDA12" s="22"/>
      <c r="GDB12" s="22"/>
      <c r="GDC12" s="22"/>
      <c r="GDD12" s="22"/>
      <c r="GDE12" s="22"/>
      <c r="GDF12" s="22"/>
      <c r="GDG12" s="22"/>
      <c r="GDH12" s="22"/>
      <c r="GDI12" s="22"/>
      <c r="GDJ12" s="22"/>
      <c r="GDK12" s="22"/>
      <c r="GDL12" s="22"/>
      <c r="GDM12" s="22"/>
      <c r="GDN12" s="22"/>
      <c r="GDO12" s="22"/>
      <c r="GDP12" s="22"/>
      <c r="GDQ12" s="22"/>
      <c r="GDR12" s="22"/>
      <c r="GDS12" s="22"/>
      <c r="GDT12" s="22"/>
      <c r="GDU12" s="22"/>
      <c r="GDV12" s="22"/>
      <c r="GDW12" s="22"/>
      <c r="GDX12" s="22"/>
      <c r="GDY12" s="22"/>
      <c r="GDZ12" s="22"/>
      <c r="GEA12" s="22"/>
      <c r="GEB12" s="22"/>
      <c r="GEC12" s="22"/>
      <c r="GED12" s="22"/>
      <c r="GEE12" s="22"/>
      <c r="GEF12" s="22"/>
      <c r="GEG12" s="22"/>
      <c r="GEH12" s="22"/>
      <c r="GEI12" s="22"/>
      <c r="GEJ12" s="22"/>
      <c r="GEK12" s="22"/>
      <c r="GEL12" s="22"/>
      <c r="GEM12" s="22"/>
      <c r="GEN12" s="22"/>
      <c r="GEO12" s="22"/>
      <c r="GEP12" s="22"/>
      <c r="GEQ12" s="22"/>
      <c r="GER12" s="22"/>
      <c r="GES12" s="22"/>
      <c r="GET12" s="22"/>
      <c r="GEU12" s="22"/>
      <c r="GEV12" s="22"/>
      <c r="GEW12" s="22"/>
      <c r="GEX12" s="22"/>
      <c r="GEY12" s="22"/>
      <c r="GEZ12" s="22"/>
      <c r="GFA12" s="22"/>
      <c r="GFB12" s="22"/>
      <c r="GFC12" s="22"/>
      <c r="GFD12" s="22"/>
      <c r="GFE12" s="22"/>
      <c r="GFF12" s="22"/>
      <c r="GFG12" s="22"/>
      <c r="GFH12" s="22"/>
      <c r="GFI12" s="22"/>
      <c r="GFJ12" s="22"/>
      <c r="GFK12" s="22"/>
      <c r="GFL12" s="22"/>
      <c r="GFM12" s="22"/>
      <c r="GFN12" s="22"/>
      <c r="GFO12" s="22"/>
      <c r="GFP12" s="22"/>
      <c r="GFQ12" s="22"/>
      <c r="GFR12" s="22"/>
      <c r="GFS12" s="22"/>
      <c r="GFT12" s="22"/>
      <c r="GFU12" s="22"/>
      <c r="GFV12" s="22"/>
      <c r="GFW12" s="22"/>
      <c r="GFX12" s="22"/>
      <c r="GFY12" s="22"/>
      <c r="GFZ12" s="22"/>
      <c r="GGA12" s="22"/>
      <c r="GGB12" s="22"/>
      <c r="GGC12" s="22"/>
      <c r="GGD12" s="22"/>
      <c r="GGE12" s="22"/>
      <c r="GGF12" s="22"/>
      <c r="GGG12" s="22"/>
      <c r="GGH12" s="22"/>
      <c r="GGI12" s="22"/>
      <c r="GGJ12" s="22"/>
      <c r="GGK12" s="22"/>
      <c r="GGL12" s="22"/>
      <c r="GGM12" s="22"/>
      <c r="GGN12" s="22"/>
      <c r="GGO12" s="22"/>
      <c r="GGP12" s="22"/>
      <c r="GGQ12" s="22"/>
      <c r="GGR12" s="22"/>
      <c r="GGS12" s="22"/>
      <c r="GGT12" s="22"/>
      <c r="GGU12" s="22"/>
      <c r="GGV12" s="22"/>
      <c r="GGW12" s="22"/>
      <c r="GGX12" s="22"/>
      <c r="GGY12" s="22"/>
      <c r="GGZ12" s="22"/>
      <c r="GHA12" s="22"/>
      <c r="GHB12" s="22"/>
      <c r="GHC12" s="22"/>
      <c r="GHD12" s="22"/>
      <c r="GHE12" s="22"/>
      <c r="GHF12" s="22"/>
      <c r="GHG12" s="22"/>
      <c r="GHH12" s="22"/>
      <c r="GHI12" s="22"/>
      <c r="GHJ12" s="22"/>
      <c r="GHK12" s="22"/>
      <c r="GHL12" s="22"/>
      <c r="GHM12" s="22"/>
      <c r="GHN12" s="22"/>
      <c r="GHO12" s="22"/>
      <c r="GHP12" s="22"/>
      <c r="GHQ12" s="22"/>
      <c r="GHR12" s="22"/>
      <c r="GHS12" s="22"/>
      <c r="GHT12" s="22"/>
      <c r="GHU12" s="22"/>
      <c r="GHV12" s="22"/>
      <c r="GHW12" s="22"/>
      <c r="GHX12" s="22"/>
      <c r="GHY12" s="22"/>
      <c r="GHZ12" s="22"/>
      <c r="GIA12" s="22"/>
      <c r="GIB12" s="22"/>
      <c r="GIC12" s="22"/>
      <c r="GID12" s="22"/>
      <c r="GIE12" s="22"/>
      <c r="GIF12" s="22"/>
      <c r="GIG12" s="22"/>
      <c r="GIH12" s="22"/>
      <c r="GII12" s="22"/>
      <c r="GIJ12" s="22"/>
      <c r="GIK12" s="22"/>
      <c r="GIL12" s="22"/>
      <c r="GIM12" s="22"/>
      <c r="GIN12" s="22"/>
      <c r="GIO12" s="22"/>
      <c r="GIP12" s="22"/>
      <c r="GIQ12" s="22"/>
      <c r="GIR12" s="22"/>
      <c r="GIS12" s="22"/>
      <c r="GIT12" s="22"/>
      <c r="GIU12" s="22"/>
      <c r="GIV12" s="22"/>
      <c r="GIW12" s="22"/>
      <c r="GIX12" s="22"/>
      <c r="GIY12" s="22"/>
      <c r="GIZ12" s="22"/>
      <c r="GJA12" s="22"/>
      <c r="GJB12" s="22"/>
      <c r="GJC12" s="22"/>
      <c r="GJD12" s="22"/>
      <c r="GJE12" s="22"/>
      <c r="GJF12" s="22"/>
      <c r="GJG12" s="22"/>
      <c r="GJH12" s="22"/>
      <c r="GJI12" s="22"/>
      <c r="GJJ12" s="22"/>
      <c r="GJK12" s="22"/>
      <c r="GJL12" s="22"/>
      <c r="GJM12" s="22"/>
      <c r="GJN12" s="22"/>
      <c r="GJO12" s="22"/>
      <c r="GJP12" s="22"/>
      <c r="GJQ12" s="22"/>
      <c r="GJR12" s="22"/>
      <c r="GJS12" s="22"/>
      <c r="GJT12" s="22"/>
      <c r="GJU12" s="22"/>
      <c r="GJV12" s="22"/>
      <c r="GJW12" s="22"/>
      <c r="GJX12" s="22"/>
      <c r="GJY12" s="22"/>
      <c r="GJZ12" s="22"/>
      <c r="GKA12" s="22"/>
      <c r="GKB12" s="22"/>
      <c r="GKC12" s="22"/>
      <c r="GKD12" s="22"/>
      <c r="GKE12" s="22"/>
      <c r="GKF12" s="22"/>
      <c r="GKG12" s="22"/>
      <c r="GKH12" s="22"/>
      <c r="GKI12" s="22"/>
      <c r="GKJ12" s="22"/>
      <c r="GKK12" s="22"/>
      <c r="GKL12" s="22"/>
      <c r="GKM12" s="22"/>
      <c r="GKN12" s="22"/>
      <c r="GKO12" s="22"/>
      <c r="GKP12" s="22"/>
      <c r="GKQ12" s="22"/>
      <c r="GKR12" s="22"/>
      <c r="GKS12" s="22"/>
      <c r="GKT12" s="22"/>
      <c r="GKU12" s="22"/>
      <c r="GKV12" s="22"/>
      <c r="GKW12" s="22"/>
      <c r="GKX12" s="22"/>
      <c r="GKY12" s="22"/>
      <c r="GKZ12" s="22"/>
      <c r="GLA12" s="22"/>
      <c r="GLB12" s="22"/>
      <c r="GLC12" s="22"/>
      <c r="GLD12" s="22"/>
      <c r="GLE12" s="22"/>
      <c r="GLF12" s="22"/>
      <c r="GLG12" s="22"/>
      <c r="GLH12" s="22"/>
      <c r="GLI12" s="22"/>
      <c r="GLJ12" s="22"/>
      <c r="GLK12" s="22"/>
      <c r="GLL12" s="22"/>
      <c r="GLM12" s="22"/>
      <c r="GLN12" s="22"/>
      <c r="GLO12" s="22"/>
      <c r="GLP12" s="22"/>
      <c r="GLQ12" s="22"/>
      <c r="GLR12" s="22"/>
      <c r="GLS12" s="22"/>
      <c r="GLT12" s="22"/>
      <c r="GLU12" s="22"/>
      <c r="GLV12" s="22"/>
      <c r="GLW12" s="22"/>
      <c r="GLX12" s="22"/>
      <c r="GLY12" s="22"/>
      <c r="GLZ12" s="22"/>
      <c r="GMA12" s="22"/>
      <c r="GMB12" s="22"/>
      <c r="GMC12" s="22"/>
      <c r="GMD12" s="22"/>
      <c r="GME12" s="22"/>
      <c r="GMF12" s="22"/>
      <c r="GMG12" s="22"/>
      <c r="GMH12" s="22"/>
      <c r="GMI12" s="22"/>
      <c r="GMJ12" s="22"/>
      <c r="GMK12" s="22"/>
      <c r="GML12" s="22"/>
      <c r="GMM12" s="22"/>
      <c r="GMN12" s="22"/>
      <c r="GMO12" s="22"/>
      <c r="GMP12" s="22"/>
      <c r="GMQ12" s="22"/>
      <c r="GMR12" s="22"/>
      <c r="GMS12" s="22"/>
      <c r="GMT12" s="22"/>
      <c r="GMU12" s="22"/>
      <c r="GMV12" s="22"/>
      <c r="GMW12" s="22"/>
      <c r="GMX12" s="22"/>
      <c r="GMY12" s="22"/>
      <c r="GMZ12" s="22"/>
      <c r="GNA12" s="22"/>
      <c r="GNB12" s="22"/>
      <c r="GNC12" s="22"/>
      <c r="GND12" s="22"/>
      <c r="GNE12" s="22"/>
      <c r="GNF12" s="22"/>
      <c r="GNG12" s="22"/>
      <c r="GNH12" s="22"/>
      <c r="GNI12" s="22"/>
      <c r="GNJ12" s="22"/>
      <c r="GNK12" s="22"/>
      <c r="GNL12" s="22"/>
      <c r="GNM12" s="22"/>
      <c r="GNN12" s="22"/>
      <c r="GNO12" s="22"/>
      <c r="GNP12" s="22"/>
      <c r="GNQ12" s="22"/>
      <c r="GNR12" s="22"/>
      <c r="GNS12" s="22"/>
      <c r="GNT12" s="22"/>
      <c r="GNU12" s="22"/>
      <c r="GNV12" s="22"/>
      <c r="GNW12" s="22"/>
      <c r="GNX12" s="22"/>
      <c r="GNY12" s="22"/>
      <c r="GNZ12" s="22"/>
      <c r="GOA12" s="22"/>
      <c r="GOB12" s="22"/>
      <c r="GOC12" s="22"/>
      <c r="GOD12" s="22"/>
      <c r="GOE12" s="22"/>
      <c r="GOF12" s="22"/>
      <c r="GOG12" s="22"/>
      <c r="GOH12" s="22"/>
      <c r="GOI12" s="22"/>
      <c r="GOJ12" s="22"/>
      <c r="GOK12" s="22"/>
      <c r="GOL12" s="22"/>
      <c r="GOM12" s="22"/>
      <c r="GON12" s="22"/>
      <c r="GOO12" s="22"/>
      <c r="GOP12" s="22"/>
      <c r="GOQ12" s="22"/>
      <c r="GOR12" s="22"/>
      <c r="GOS12" s="22"/>
      <c r="GOT12" s="22"/>
      <c r="GOU12" s="22"/>
      <c r="GOV12" s="22"/>
      <c r="GOW12" s="22"/>
      <c r="GOX12" s="22"/>
      <c r="GOY12" s="22"/>
      <c r="GOZ12" s="22"/>
      <c r="GPA12" s="22"/>
      <c r="GPB12" s="22"/>
      <c r="GPC12" s="22"/>
      <c r="GPD12" s="22"/>
      <c r="GPE12" s="22"/>
      <c r="GPF12" s="22"/>
      <c r="GPG12" s="22"/>
      <c r="GPH12" s="22"/>
      <c r="GPI12" s="22"/>
      <c r="GPJ12" s="22"/>
      <c r="GPK12" s="22"/>
      <c r="GPL12" s="22"/>
      <c r="GPM12" s="22"/>
      <c r="GPN12" s="22"/>
      <c r="GPO12" s="22"/>
      <c r="GPP12" s="22"/>
      <c r="GPQ12" s="22"/>
      <c r="GPR12" s="22"/>
      <c r="GPS12" s="22"/>
      <c r="GPT12" s="22"/>
      <c r="GPU12" s="22"/>
      <c r="GPV12" s="22"/>
      <c r="GPW12" s="22"/>
      <c r="GPX12" s="22"/>
      <c r="GPY12" s="22"/>
      <c r="GPZ12" s="22"/>
      <c r="GQA12" s="22"/>
      <c r="GQB12" s="22"/>
      <c r="GQC12" s="22"/>
      <c r="GQD12" s="22"/>
      <c r="GQE12" s="22"/>
      <c r="GQF12" s="22"/>
      <c r="GQG12" s="22"/>
      <c r="GQH12" s="22"/>
      <c r="GQI12" s="22"/>
      <c r="GQJ12" s="22"/>
      <c r="GQK12" s="22"/>
      <c r="GQL12" s="22"/>
      <c r="GQM12" s="22"/>
      <c r="GQN12" s="22"/>
      <c r="GQO12" s="22"/>
      <c r="GQP12" s="22"/>
      <c r="GQQ12" s="22"/>
      <c r="GQR12" s="22"/>
      <c r="GQS12" s="22"/>
      <c r="GQT12" s="22"/>
      <c r="GQU12" s="22"/>
      <c r="GQV12" s="22"/>
      <c r="GQW12" s="22"/>
      <c r="GQX12" s="22"/>
      <c r="GQY12" s="22"/>
      <c r="GQZ12" s="22"/>
      <c r="GRA12" s="22"/>
      <c r="GRB12" s="22"/>
      <c r="GRC12" s="22"/>
      <c r="GRD12" s="22"/>
      <c r="GRE12" s="22"/>
      <c r="GRF12" s="22"/>
      <c r="GRG12" s="22"/>
      <c r="GRH12" s="22"/>
      <c r="GRI12" s="22"/>
      <c r="GRJ12" s="22"/>
      <c r="GRK12" s="22"/>
      <c r="GRL12" s="22"/>
      <c r="GRM12" s="22"/>
      <c r="GRN12" s="22"/>
      <c r="GRO12" s="22"/>
      <c r="GRP12" s="22"/>
      <c r="GRQ12" s="22"/>
      <c r="GRR12" s="22"/>
      <c r="GRS12" s="22"/>
      <c r="GRT12" s="22"/>
      <c r="GRU12" s="22"/>
      <c r="GRV12" s="22"/>
      <c r="GRW12" s="22"/>
      <c r="GRX12" s="22"/>
      <c r="GRY12" s="22"/>
      <c r="GRZ12" s="22"/>
      <c r="GSA12" s="22"/>
      <c r="GSB12" s="22"/>
      <c r="GSC12" s="22"/>
      <c r="GSD12" s="22"/>
      <c r="GSE12" s="22"/>
      <c r="GSF12" s="22"/>
      <c r="GSG12" s="22"/>
      <c r="GSH12" s="22"/>
      <c r="GSI12" s="22"/>
      <c r="GSJ12" s="22"/>
      <c r="GSK12" s="22"/>
      <c r="GSL12" s="22"/>
      <c r="GSM12" s="22"/>
      <c r="GSN12" s="22"/>
      <c r="GSO12" s="22"/>
      <c r="GSP12" s="22"/>
      <c r="GSQ12" s="22"/>
      <c r="GSR12" s="22"/>
      <c r="GSS12" s="22"/>
      <c r="GST12" s="22"/>
      <c r="GSU12" s="22"/>
      <c r="GSV12" s="22"/>
      <c r="GSW12" s="22"/>
      <c r="GSX12" s="22"/>
      <c r="GSY12" s="22"/>
      <c r="GSZ12" s="22"/>
      <c r="GTA12" s="22"/>
      <c r="GTB12" s="22"/>
      <c r="GTC12" s="22"/>
      <c r="GTD12" s="22"/>
      <c r="GTE12" s="22"/>
      <c r="GTF12" s="22"/>
      <c r="GTG12" s="22"/>
      <c r="GTH12" s="22"/>
      <c r="GTI12" s="22"/>
      <c r="GTJ12" s="22"/>
      <c r="GTK12" s="22"/>
      <c r="GTL12" s="22"/>
      <c r="GTM12" s="22"/>
      <c r="GTN12" s="22"/>
      <c r="GTO12" s="22"/>
      <c r="GTP12" s="22"/>
      <c r="GTQ12" s="22"/>
      <c r="GTR12" s="22"/>
      <c r="GTS12" s="22"/>
      <c r="GTT12" s="22"/>
      <c r="GTU12" s="22"/>
      <c r="GTV12" s="22"/>
      <c r="GTW12" s="22"/>
      <c r="GTX12" s="22"/>
      <c r="GTY12" s="22"/>
      <c r="GTZ12" s="22"/>
      <c r="GUA12" s="22"/>
      <c r="GUB12" s="22"/>
      <c r="GUC12" s="22"/>
      <c r="GUD12" s="22"/>
      <c r="GUE12" s="22"/>
      <c r="GUF12" s="22"/>
      <c r="GUG12" s="22"/>
      <c r="GUH12" s="22"/>
      <c r="GUI12" s="22"/>
      <c r="GUJ12" s="22"/>
      <c r="GUK12" s="22"/>
      <c r="GUL12" s="22"/>
      <c r="GUM12" s="22"/>
      <c r="GUN12" s="22"/>
      <c r="GUO12" s="22"/>
      <c r="GUP12" s="22"/>
      <c r="GUQ12" s="22"/>
      <c r="GUR12" s="22"/>
      <c r="GUS12" s="22"/>
      <c r="GUT12" s="22"/>
      <c r="GUU12" s="22"/>
      <c r="GUV12" s="22"/>
      <c r="GUW12" s="22"/>
      <c r="GUX12" s="22"/>
      <c r="GUY12" s="22"/>
      <c r="GUZ12" s="22"/>
      <c r="GVA12" s="22"/>
      <c r="GVB12" s="22"/>
      <c r="GVC12" s="22"/>
      <c r="GVD12" s="22"/>
      <c r="GVE12" s="22"/>
      <c r="GVF12" s="22"/>
      <c r="GVG12" s="22"/>
      <c r="GVH12" s="22"/>
      <c r="GVI12" s="22"/>
      <c r="GVJ12" s="22"/>
      <c r="GVK12" s="22"/>
      <c r="GVL12" s="22"/>
      <c r="GVM12" s="22"/>
      <c r="GVN12" s="22"/>
      <c r="GVO12" s="22"/>
      <c r="GVP12" s="22"/>
      <c r="GVQ12" s="22"/>
      <c r="GVR12" s="22"/>
      <c r="GVS12" s="22"/>
      <c r="GVT12" s="22"/>
      <c r="GVU12" s="22"/>
      <c r="GVV12" s="22"/>
      <c r="GVW12" s="22"/>
      <c r="GVX12" s="22"/>
      <c r="GVY12" s="22"/>
      <c r="GVZ12" s="22"/>
      <c r="GWA12" s="22"/>
      <c r="GWB12" s="22"/>
      <c r="GWC12" s="22"/>
      <c r="GWD12" s="22"/>
      <c r="GWE12" s="22"/>
      <c r="GWF12" s="22"/>
      <c r="GWG12" s="22"/>
      <c r="GWH12" s="22"/>
      <c r="GWI12" s="22"/>
      <c r="GWJ12" s="22"/>
      <c r="GWK12" s="22"/>
      <c r="GWL12" s="22"/>
      <c r="GWM12" s="22"/>
      <c r="GWN12" s="22"/>
      <c r="GWO12" s="22"/>
      <c r="GWP12" s="22"/>
      <c r="GWQ12" s="22"/>
      <c r="GWR12" s="22"/>
      <c r="GWS12" s="22"/>
      <c r="GWT12" s="22"/>
      <c r="GWU12" s="22"/>
      <c r="GWV12" s="22"/>
      <c r="GWW12" s="22"/>
      <c r="GWX12" s="22"/>
      <c r="GWY12" s="22"/>
      <c r="GWZ12" s="22"/>
      <c r="GXA12" s="22"/>
      <c r="GXB12" s="22"/>
      <c r="GXC12" s="22"/>
      <c r="GXD12" s="22"/>
      <c r="GXE12" s="22"/>
      <c r="GXF12" s="22"/>
      <c r="GXG12" s="22"/>
      <c r="GXH12" s="22"/>
      <c r="GXI12" s="22"/>
      <c r="GXJ12" s="22"/>
      <c r="GXK12" s="22"/>
      <c r="GXL12" s="22"/>
      <c r="GXM12" s="22"/>
      <c r="GXN12" s="22"/>
      <c r="GXO12" s="22"/>
      <c r="GXP12" s="22"/>
      <c r="GXQ12" s="22"/>
      <c r="GXR12" s="22"/>
      <c r="GXS12" s="22"/>
      <c r="GXT12" s="22"/>
      <c r="GXU12" s="22"/>
      <c r="GXV12" s="22"/>
      <c r="GXW12" s="22"/>
      <c r="GXX12" s="22"/>
      <c r="GXY12" s="22"/>
      <c r="GXZ12" s="22"/>
      <c r="GYA12" s="22"/>
      <c r="GYB12" s="22"/>
      <c r="GYC12" s="22"/>
      <c r="GYD12" s="22"/>
      <c r="GYE12" s="22"/>
      <c r="GYF12" s="22"/>
      <c r="GYG12" s="22"/>
      <c r="GYH12" s="22"/>
      <c r="GYI12" s="22"/>
      <c r="GYJ12" s="22"/>
      <c r="GYK12" s="22"/>
      <c r="GYL12" s="22"/>
      <c r="GYM12" s="22"/>
      <c r="GYN12" s="22"/>
      <c r="GYO12" s="22"/>
      <c r="GYP12" s="22"/>
      <c r="GYQ12" s="22"/>
      <c r="GYR12" s="22"/>
      <c r="GYS12" s="22"/>
      <c r="GYT12" s="22"/>
      <c r="GYU12" s="22"/>
      <c r="GYV12" s="22"/>
      <c r="GYW12" s="22"/>
      <c r="GYX12" s="22"/>
      <c r="GYY12" s="22"/>
      <c r="GYZ12" s="22"/>
      <c r="GZA12" s="22"/>
      <c r="GZB12" s="22"/>
      <c r="GZC12" s="22"/>
      <c r="GZD12" s="22"/>
      <c r="GZE12" s="22"/>
      <c r="GZF12" s="22"/>
      <c r="GZG12" s="22"/>
      <c r="GZH12" s="22"/>
      <c r="GZI12" s="22"/>
      <c r="GZJ12" s="22"/>
      <c r="GZK12" s="22"/>
      <c r="GZL12" s="22"/>
      <c r="GZM12" s="22"/>
      <c r="GZN12" s="22"/>
      <c r="GZO12" s="22"/>
      <c r="GZP12" s="22"/>
      <c r="GZQ12" s="22"/>
      <c r="GZR12" s="22"/>
      <c r="GZS12" s="22"/>
      <c r="GZT12" s="22"/>
      <c r="GZU12" s="22"/>
      <c r="GZV12" s="22"/>
      <c r="GZW12" s="22"/>
      <c r="GZX12" s="22"/>
      <c r="GZY12" s="22"/>
      <c r="GZZ12" s="22"/>
      <c r="HAA12" s="22"/>
      <c r="HAB12" s="22"/>
      <c r="HAC12" s="22"/>
      <c r="HAD12" s="22"/>
      <c r="HAE12" s="22"/>
      <c r="HAF12" s="22"/>
      <c r="HAG12" s="22"/>
      <c r="HAH12" s="22"/>
      <c r="HAI12" s="22"/>
      <c r="HAJ12" s="22"/>
      <c r="HAK12" s="22"/>
      <c r="HAL12" s="22"/>
      <c r="HAM12" s="22"/>
      <c r="HAN12" s="22"/>
      <c r="HAO12" s="22"/>
      <c r="HAP12" s="22"/>
      <c r="HAQ12" s="22"/>
      <c r="HAR12" s="22"/>
      <c r="HAS12" s="22"/>
      <c r="HAT12" s="22"/>
      <c r="HAU12" s="22"/>
      <c r="HAV12" s="22"/>
      <c r="HAW12" s="22"/>
      <c r="HAX12" s="22"/>
      <c r="HAY12" s="22"/>
      <c r="HAZ12" s="22"/>
      <c r="HBA12" s="22"/>
      <c r="HBB12" s="22"/>
      <c r="HBC12" s="22"/>
      <c r="HBD12" s="22"/>
      <c r="HBE12" s="22"/>
      <c r="HBF12" s="22"/>
      <c r="HBG12" s="22"/>
      <c r="HBH12" s="22"/>
      <c r="HBI12" s="22"/>
      <c r="HBJ12" s="22"/>
      <c r="HBK12" s="22"/>
      <c r="HBL12" s="22"/>
      <c r="HBM12" s="22"/>
      <c r="HBN12" s="22"/>
      <c r="HBO12" s="22"/>
      <c r="HBP12" s="22"/>
      <c r="HBQ12" s="22"/>
      <c r="HBR12" s="22"/>
      <c r="HBS12" s="22"/>
      <c r="HBT12" s="22"/>
      <c r="HBU12" s="22"/>
      <c r="HBV12" s="22"/>
      <c r="HBW12" s="22"/>
      <c r="HBX12" s="22"/>
      <c r="HBY12" s="22"/>
      <c r="HBZ12" s="22"/>
      <c r="HCA12" s="22"/>
      <c r="HCB12" s="22"/>
      <c r="HCC12" s="22"/>
      <c r="HCD12" s="22"/>
      <c r="HCE12" s="22"/>
      <c r="HCF12" s="22"/>
      <c r="HCG12" s="22"/>
      <c r="HCH12" s="22"/>
      <c r="HCI12" s="22"/>
      <c r="HCJ12" s="22"/>
      <c r="HCK12" s="22"/>
      <c r="HCL12" s="22"/>
      <c r="HCM12" s="22"/>
      <c r="HCN12" s="22"/>
      <c r="HCO12" s="22"/>
      <c r="HCP12" s="22"/>
      <c r="HCQ12" s="22"/>
      <c r="HCR12" s="22"/>
      <c r="HCS12" s="22"/>
      <c r="HCT12" s="22"/>
      <c r="HCU12" s="22"/>
      <c r="HCV12" s="22"/>
      <c r="HCW12" s="22"/>
      <c r="HCX12" s="22"/>
      <c r="HCY12" s="22"/>
      <c r="HCZ12" s="22"/>
      <c r="HDA12" s="22"/>
      <c r="HDB12" s="22"/>
      <c r="HDC12" s="22"/>
      <c r="HDD12" s="22"/>
      <c r="HDE12" s="22"/>
      <c r="HDF12" s="22"/>
      <c r="HDG12" s="22"/>
      <c r="HDH12" s="22"/>
      <c r="HDI12" s="22"/>
      <c r="HDJ12" s="22"/>
      <c r="HDK12" s="22"/>
      <c r="HDL12" s="22"/>
      <c r="HDM12" s="22"/>
      <c r="HDN12" s="22"/>
      <c r="HDO12" s="22"/>
      <c r="HDP12" s="22"/>
      <c r="HDQ12" s="22"/>
      <c r="HDR12" s="22"/>
      <c r="HDS12" s="22"/>
      <c r="HDT12" s="22"/>
      <c r="HDU12" s="22"/>
      <c r="HDV12" s="22"/>
      <c r="HDW12" s="22"/>
      <c r="HDX12" s="22"/>
      <c r="HDY12" s="22"/>
      <c r="HDZ12" s="22"/>
      <c r="HEA12" s="22"/>
      <c r="HEB12" s="22"/>
      <c r="HEC12" s="22"/>
      <c r="HED12" s="22"/>
      <c r="HEE12" s="22"/>
      <c r="HEF12" s="22"/>
      <c r="HEG12" s="22"/>
      <c r="HEH12" s="22"/>
      <c r="HEI12" s="22"/>
      <c r="HEJ12" s="22"/>
      <c r="HEK12" s="22"/>
      <c r="HEL12" s="22"/>
      <c r="HEM12" s="22"/>
      <c r="HEN12" s="22"/>
      <c r="HEO12" s="22"/>
      <c r="HEP12" s="22"/>
      <c r="HEQ12" s="22"/>
      <c r="HER12" s="22"/>
      <c r="HES12" s="22"/>
      <c r="HET12" s="22"/>
      <c r="HEU12" s="22"/>
      <c r="HEV12" s="22"/>
      <c r="HEW12" s="22"/>
      <c r="HEX12" s="22"/>
      <c r="HEY12" s="22"/>
      <c r="HEZ12" s="22"/>
      <c r="HFA12" s="22"/>
      <c r="HFB12" s="22"/>
      <c r="HFC12" s="22"/>
      <c r="HFD12" s="22"/>
      <c r="HFE12" s="22"/>
      <c r="HFF12" s="22"/>
      <c r="HFG12" s="22"/>
      <c r="HFH12" s="22"/>
      <c r="HFI12" s="22"/>
      <c r="HFJ12" s="22"/>
      <c r="HFK12" s="22"/>
      <c r="HFL12" s="22"/>
      <c r="HFM12" s="22"/>
      <c r="HFN12" s="22"/>
      <c r="HFO12" s="22"/>
      <c r="HFP12" s="22"/>
      <c r="HFQ12" s="22"/>
      <c r="HFR12" s="22"/>
      <c r="HFS12" s="22"/>
      <c r="HFT12" s="22"/>
      <c r="HFU12" s="22"/>
      <c r="HFV12" s="22"/>
      <c r="HFW12" s="22"/>
      <c r="HFX12" s="22"/>
      <c r="HFY12" s="22"/>
      <c r="HFZ12" s="22"/>
      <c r="HGA12" s="22"/>
      <c r="HGB12" s="22"/>
      <c r="HGC12" s="22"/>
      <c r="HGD12" s="22"/>
      <c r="HGE12" s="22"/>
      <c r="HGF12" s="22"/>
      <c r="HGG12" s="22"/>
      <c r="HGH12" s="22"/>
      <c r="HGI12" s="22"/>
      <c r="HGJ12" s="22"/>
      <c r="HGK12" s="22"/>
      <c r="HGL12" s="22"/>
      <c r="HGM12" s="22"/>
      <c r="HGN12" s="22"/>
      <c r="HGO12" s="22"/>
      <c r="HGP12" s="22"/>
      <c r="HGQ12" s="22"/>
      <c r="HGR12" s="22"/>
      <c r="HGS12" s="22"/>
      <c r="HGT12" s="22"/>
      <c r="HGU12" s="22"/>
      <c r="HGV12" s="22"/>
      <c r="HGW12" s="22"/>
      <c r="HGX12" s="22"/>
      <c r="HGY12" s="22"/>
      <c r="HGZ12" s="22"/>
      <c r="HHA12" s="22"/>
      <c r="HHB12" s="22"/>
      <c r="HHC12" s="22"/>
      <c r="HHD12" s="22"/>
      <c r="HHE12" s="22"/>
      <c r="HHF12" s="22"/>
      <c r="HHG12" s="22"/>
      <c r="HHH12" s="22"/>
      <c r="HHI12" s="22"/>
      <c r="HHJ12" s="22"/>
      <c r="HHK12" s="22"/>
      <c r="HHL12" s="22"/>
      <c r="HHM12" s="22"/>
      <c r="HHN12" s="22"/>
      <c r="HHO12" s="22"/>
      <c r="HHP12" s="22"/>
      <c r="HHQ12" s="22"/>
      <c r="HHR12" s="22"/>
      <c r="HHS12" s="22"/>
      <c r="HHT12" s="22"/>
      <c r="HHU12" s="22"/>
      <c r="HHV12" s="22"/>
      <c r="HHW12" s="22"/>
      <c r="HHX12" s="22"/>
      <c r="HHY12" s="22"/>
      <c r="HHZ12" s="22"/>
      <c r="HIA12" s="22"/>
      <c r="HIB12" s="22"/>
      <c r="HIC12" s="22"/>
      <c r="HID12" s="22"/>
      <c r="HIE12" s="22"/>
      <c r="HIF12" s="22"/>
      <c r="HIG12" s="22"/>
      <c r="HIH12" s="22"/>
      <c r="HII12" s="22"/>
      <c r="HIJ12" s="22"/>
      <c r="HIK12" s="22"/>
      <c r="HIL12" s="22"/>
      <c r="HIM12" s="22"/>
      <c r="HIN12" s="22"/>
      <c r="HIO12" s="22"/>
      <c r="HIP12" s="22"/>
      <c r="HIQ12" s="22"/>
      <c r="HIR12" s="22"/>
      <c r="HIS12" s="22"/>
      <c r="HIT12" s="22"/>
      <c r="HIU12" s="22"/>
      <c r="HIV12" s="22"/>
      <c r="HIW12" s="22"/>
      <c r="HIX12" s="22"/>
      <c r="HIY12" s="22"/>
      <c r="HIZ12" s="22"/>
      <c r="HJA12" s="22"/>
      <c r="HJB12" s="22"/>
      <c r="HJC12" s="22"/>
      <c r="HJD12" s="22"/>
      <c r="HJE12" s="22"/>
      <c r="HJF12" s="22"/>
      <c r="HJG12" s="22"/>
      <c r="HJH12" s="22"/>
      <c r="HJI12" s="22"/>
      <c r="HJJ12" s="22"/>
      <c r="HJK12" s="22"/>
      <c r="HJL12" s="22"/>
      <c r="HJM12" s="22"/>
      <c r="HJN12" s="22"/>
      <c r="HJO12" s="22"/>
      <c r="HJP12" s="22"/>
      <c r="HJQ12" s="22"/>
      <c r="HJR12" s="22"/>
      <c r="HJS12" s="22"/>
      <c r="HJT12" s="22"/>
      <c r="HJU12" s="22"/>
      <c r="HJV12" s="22"/>
      <c r="HJW12" s="22"/>
      <c r="HJX12" s="22"/>
      <c r="HJY12" s="22"/>
      <c r="HJZ12" s="22"/>
      <c r="HKA12" s="22"/>
      <c r="HKB12" s="22"/>
      <c r="HKC12" s="22"/>
      <c r="HKD12" s="22"/>
      <c r="HKE12" s="22"/>
      <c r="HKF12" s="22"/>
      <c r="HKG12" s="22"/>
      <c r="HKH12" s="22"/>
      <c r="HKI12" s="22"/>
      <c r="HKJ12" s="22"/>
      <c r="HKK12" s="22"/>
      <c r="HKL12" s="22"/>
      <c r="HKM12" s="22"/>
      <c r="HKN12" s="22"/>
      <c r="HKO12" s="22"/>
      <c r="HKP12" s="22"/>
      <c r="HKQ12" s="22"/>
      <c r="HKR12" s="22"/>
      <c r="HKS12" s="22"/>
      <c r="HKT12" s="22"/>
      <c r="HKU12" s="22"/>
      <c r="HKV12" s="22"/>
      <c r="HKW12" s="22"/>
      <c r="HKX12" s="22"/>
      <c r="HKY12" s="22"/>
      <c r="HKZ12" s="22"/>
      <c r="HLA12" s="22"/>
      <c r="HLB12" s="22"/>
      <c r="HLC12" s="22"/>
      <c r="HLD12" s="22"/>
      <c r="HLE12" s="22"/>
      <c r="HLF12" s="22"/>
      <c r="HLG12" s="22"/>
      <c r="HLH12" s="22"/>
      <c r="HLI12" s="22"/>
      <c r="HLJ12" s="22"/>
      <c r="HLK12" s="22"/>
      <c r="HLL12" s="22"/>
      <c r="HLM12" s="22"/>
      <c r="HLN12" s="22"/>
      <c r="HLO12" s="22"/>
      <c r="HLP12" s="22"/>
      <c r="HLQ12" s="22"/>
      <c r="HLR12" s="22"/>
      <c r="HLS12" s="22"/>
      <c r="HLT12" s="22"/>
      <c r="HLU12" s="22"/>
      <c r="HLV12" s="22"/>
      <c r="HLW12" s="22"/>
      <c r="HLX12" s="22"/>
      <c r="HLY12" s="22"/>
      <c r="HLZ12" s="22"/>
      <c r="HMA12" s="22"/>
      <c r="HMB12" s="22"/>
      <c r="HMC12" s="22"/>
      <c r="HMD12" s="22"/>
      <c r="HME12" s="22"/>
      <c r="HMF12" s="22"/>
      <c r="HMG12" s="22"/>
      <c r="HMH12" s="22"/>
      <c r="HMI12" s="22"/>
      <c r="HMJ12" s="22"/>
      <c r="HMK12" s="22"/>
      <c r="HML12" s="22"/>
      <c r="HMM12" s="22"/>
      <c r="HMN12" s="22"/>
      <c r="HMO12" s="22"/>
      <c r="HMP12" s="22"/>
      <c r="HMQ12" s="22"/>
      <c r="HMR12" s="22"/>
      <c r="HMS12" s="22"/>
      <c r="HMT12" s="22"/>
      <c r="HMU12" s="22"/>
      <c r="HMV12" s="22"/>
      <c r="HMW12" s="22"/>
      <c r="HMX12" s="22"/>
      <c r="HMY12" s="22"/>
      <c r="HMZ12" s="22"/>
      <c r="HNA12" s="22"/>
      <c r="HNB12" s="22"/>
      <c r="HNC12" s="22"/>
      <c r="HND12" s="22"/>
      <c r="HNE12" s="22"/>
      <c r="HNF12" s="22"/>
      <c r="HNG12" s="22"/>
      <c r="HNH12" s="22"/>
      <c r="HNI12" s="22"/>
      <c r="HNJ12" s="22"/>
      <c r="HNK12" s="22"/>
      <c r="HNL12" s="22"/>
      <c r="HNM12" s="22"/>
      <c r="HNN12" s="22"/>
      <c r="HNO12" s="22"/>
      <c r="HNP12" s="22"/>
      <c r="HNQ12" s="22"/>
      <c r="HNR12" s="22"/>
      <c r="HNS12" s="22"/>
      <c r="HNT12" s="22"/>
      <c r="HNU12" s="22"/>
      <c r="HNV12" s="22"/>
      <c r="HNW12" s="22"/>
      <c r="HNX12" s="22"/>
      <c r="HNY12" s="22"/>
      <c r="HNZ12" s="22"/>
      <c r="HOA12" s="22"/>
      <c r="HOB12" s="22"/>
      <c r="HOC12" s="22"/>
      <c r="HOD12" s="22"/>
      <c r="HOE12" s="22"/>
      <c r="HOF12" s="22"/>
      <c r="HOG12" s="22"/>
      <c r="HOH12" s="22"/>
      <c r="HOI12" s="22"/>
      <c r="HOJ12" s="22"/>
      <c r="HOK12" s="22"/>
      <c r="HOL12" s="22"/>
      <c r="HOM12" s="22"/>
      <c r="HON12" s="22"/>
      <c r="HOO12" s="22"/>
      <c r="HOP12" s="22"/>
      <c r="HOQ12" s="22"/>
      <c r="HOR12" s="22"/>
      <c r="HOS12" s="22"/>
      <c r="HOT12" s="22"/>
      <c r="HOU12" s="22"/>
      <c r="HOV12" s="22"/>
      <c r="HOW12" s="22"/>
      <c r="HOX12" s="22"/>
      <c r="HOY12" s="22"/>
      <c r="HOZ12" s="22"/>
      <c r="HPA12" s="22"/>
      <c r="HPB12" s="22"/>
      <c r="HPC12" s="22"/>
      <c r="HPD12" s="22"/>
      <c r="HPE12" s="22"/>
      <c r="HPF12" s="22"/>
      <c r="HPG12" s="22"/>
      <c r="HPH12" s="22"/>
      <c r="HPI12" s="22"/>
      <c r="HPJ12" s="22"/>
      <c r="HPK12" s="22"/>
      <c r="HPL12" s="22"/>
      <c r="HPM12" s="22"/>
      <c r="HPN12" s="22"/>
      <c r="HPO12" s="22"/>
      <c r="HPP12" s="22"/>
      <c r="HPQ12" s="22"/>
      <c r="HPR12" s="22"/>
      <c r="HPS12" s="22"/>
      <c r="HPT12" s="22"/>
      <c r="HPU12" s="22"/>
      <c r="HPV12" s="22"/>
      <c r="HPW12" s="22"/>
      <c r="HPX12" s="22"/>
      <c r="HPY12" s="22"/>
      <c r="HPZ12" s="22"/>
      <c r="HQA12" s="22"/>
      <c r="HQB12" s="22"/>
      <c r="HQC12" s="22"/>
      <c r="HQD12" s="22"/>
      <c r="HQE12" s="22"/>
      <c r="HQF12" s="22"/>
      <c r="HQG12" s="22"/>
      <c r="HQH12" s="22"/>
      <c r="HQI12" s="22"/>
      <c r="HQJ12" s="22"/>
      <c r="HQK12" s="22"/>
      <c r="HQL12" s="22"/>
      <c r="HQM12" s="22"/>
      <c r="HQN12" s="22"/>
      <c r="HQO12" s="22"/>
      <c r="HQP12" s="22"/>
      <c r="HQQ12" s="22"/>
      <c r="HQR12" s="22"/>
      <c r="HQS12" s="22"/>
      <c r="HQT12" s="22"/>
      <c r="HQU12" s="22"/>
      <c r="HQV12" s="22"/>
      <c r="HQW12" s="22"/>
      <c r="HQX12" s="22"/>
      <c r="HQY12" s="22"/>
      <c r="HQZ12" s="22"/>
      <c r="HRA12" s="22"/>
      <c r="HRB12" s="22"/>
      <c r="HRC12" s="22"/>
      <c r="HRD12" s="22"/>
      <c r="HRE12" s="22"/>
      <c r="HRF12" s="22"/>
      <c r="HRG12" s="22"/>
      <c r="HRH12" s="22"/>
      <c r="HRI12" s="22"/>
      <c r="HRJ12" s="22"/>
      <c r="HRK12" s="22"/>
      <c r="HRL12" s="22"/>
      <c r="HRM12" s="22"/>
      <c r="HRN12" s="22"/>
      <c r="HRO12" s="22"/>
      <c r="HRP12" s="22"/>
      <c r="HRQ12" s="22"/>
      <c r="HRR12" s="22"/>
      <c r="HRS12" s="22"/>
      <c r="HRT12" s="22"/>
      <c r="HRU12" s="22"/>
      <c r="HRV12" s="22"/>
      <c r="HRW12" s="22"/>
      <c r="HRX12" s="22"/>
      <c r="HRY12" s="22"/>
      <c r="HRZ12" s="22"/>
      <c r="HSA12" s="22"/>
      <c r="HSB12" s="22"/>
      <c r="HSC12" s="22"/>
      <c r="HSD12" s="22"/>
      <c r="HSE12" s="22"/>
      <c r="HSF12" s="22"/>
      <c r="HSG12" s="22"/>
      <c r="HSH12" s="22"/>
      <c r="HSI12" s="22"/>
      <c r="HSJ12" s="22"/>
      <c r="HSK12" s="22"/>
      <c r="HSL12" s="22"/>
      <c r="HSM12" s="22"/>
      <c r="HSN12" s="22"/>
      <c r="HSO12" s="22"/>
      <c r="HSP12" s="22"/>
      <c r="HSQ12" s="22"/>
      <c r="HSR12" s="22"/>
      <c r="HSS12" s="22"/>
      <c r="HST12" s="22"/>
      <c r="HSU12" s="22"/>
      <c r="HSV12" s="22"/>
      <c r="HSW12" s="22"/>
      <c r="HSX12" s="22"/>
      <c r="HSY12" s="22"/>
      <c r="HSZ12" s="22"/>
      <c r="HTA12" s="22"/>
      <c r="HTB12" s="22"/>
      <c r="HTC12" s="22"/>
      <c r="HTD12" s="22"/>
      <c r="HTE12" s="22"/>
      <c r="HTF12" s="22"/>
      <c r="HTG12" s="22"/>
      <c r="HTH12" s="22"/>
      <c r="HTI12" s="22"/>
      <c r="HTJ12" s="22"/>
      <c r="HTK12" s="22"/>
      <c r="HTL12" s="22"/>
      <c r="HTM12" s="22"/>
      <c r="HTN12" s="22"/>
      <c r="HTO12" s="22"/>
      <c r="HTP12" s="22"/>
      <c r="HTQ12" s="22"/>
      <c r="HTR12" s="22"/>
      <c r="HTS12" s="22"/>
      <c r="HTT12" s="22"/>
      <c r="HTU12" s="22"/>
      <c r="HTV12" s="22"/>
      <c r="HTW12" s="22"/>
      <c r="HTX12" s="22"/>
      <c r="HTY12" s="22"/>
      <c r="HTZ12" s="22"/>
      <c r="HUA12" s="22"/>
      <c r="HUB12" s="22"/>
      <c r="HUC12" s="22"/>
      <c r="HUD12" s="22"/>
      <c r="HUE12" s="22"/>
      <c r="HUF12" s="22"/>
      <c r="HUG12" s="22"/>
      <c r="HUH12" s="22"/>
      <c r="HUI12" s="22"/>
      <c r="HUJ12" s="22"/>
      <c r="HUK12" s="22"/>
      <c r="HUL12" s="22"/>
      <c r="HUM12" s="22"/>
      <c r="HUN12" s="22"/>
      <c r="HUO12" s="22"/>
      <c r="HUP12" s="22"/>
      <c r="HUQ12" s="22"/>
      <c r="HUR12" s="22"/>
      <c r="HUS12" s="22"/>
      <c r="HUT12" s="22"/>
      <c r="HUU12" s="22"/>
      <c r="HUV12" s="22"/>
      <c r="HUW12" s="22"/>
      <c r="HUX12" s="22"/>
      <c r="HUY12" s="22"/>
      <c r="HUZ12" s="22"/>
      <c r="HVA12" s="22"/>
      <c r="HVB12" s="22"/>
      <c r="HVC12" s="22"/>
      <c r="HVD12" s="22"/>
      <c r="HVE12" s="22"/>
      <c r="HVF12" s="22"/>
      <c r="HVG12" s="22"/>
      <c r="HVH12" s="22"/>
      <c r="HVI12" s="22"/>
      <c r="HVJ12" s="22"/>
      <c r="HVK12" s="22"/>
      <c r="HVL12" s="22"/>
      <c r="HVM12" s="22"/>
      <c r="HVN12" s="22"/>
      <c r="HVO12" s="22"/>
      <c r="HVP12" s="22"/>
      <c r="HVQ12" s="22"/>
      <c r="HVR12" s="22"/>
      <c r="HVS12" s="22"/>
      <c r="HVT12" s="22"/>
      <c r="HVU12" s="22"/>
      <c r="HVV12" s="22"/>
      <c r="HVW12" s="22"/>
      <c r="HVX12" s="22"/>
      <c r="HVY12" s="22"/>
      <c r="HVZ12" s="22"/>
      <c r="HWA12" s="22"/>
      <c r="HWB12" s="22"/>
      <c r="HWC12" s="22"/>
      <c r="HWD12" s="22"/>
      <c r="HWE12" s="22"/>
      <c r="HWF12" s="22"/>
      <c r="HWG12" s="22"/>
      <c r="HWH12" s="22"/>
      <c r="HWI12" s="22"/>
      <c r="HWJ12" s="22"/>
      <c r="HWK12" s="22"/>
      <c r="HWL12" s="22"/>
      <c r="HWM12" s="22"/>
      <c r="HWN12" s="22"/>
      <c r="HWO12" s="22"/>
      <c r="HWP12" s="22"/>
      <c r="HWQ12" s="22"/>
      <c r="HWR12" s="22"/>
      <c r="HWS12" s="22"/>
      <c r="HWT12" s="22"/>
      <c r="HWU12" s="22"/>
      <c r="HWV12" s="22"/>
      <c r="HWW12" s="22"/>
      <c r="HWX12" s="22"/>
      <c r="HWY12" s="22"/>
      <c r="HWZ12" s="22"/>
      <c r="HXA12" s="22"/>
      <c r="HXB12" s="22"/>
      <c r="HXC12" s="22"/>
      <c r="HXD12" s="22"/>
      <c r="HXE12" s="22"/>
      <c r="HXF12" s="22"/>
      <c r="HXG12" s="22"/>
      <c r="HXH12" s="22"/>
      <c r="HXI12" s="22"/>
      <c r="HXJ12" s="22"/>
      <c r="HXK12" s="22"/>
      <c r="HXL12" s="22"/>
      <c r="HXM12" s="22"/>
      <c r="HXN12" s="22"/>
      <c r="HXO12" s="22"/>
      <c r="HXP12" s="22"/>
      <c r="HXQ12" s="22"/>
      <c r="HXR12" s="22"/>
      <c r="HXS12" s="22"/>
      <c r="HXT12" s="22"/>
      <c r="HXU12" s="22"/>
      <c r="HXV12" s="22"/>
      <c r="HXW12" s="22"/>
      <c r="HXX12" s="22"/>
      <c r="HXY12" s="22"/>
      <c r="HXZ12" s="22"/>
      <c r="HYA12" s="22"/>
      <c r="HYB12" s="22"/>
      <c r="HYC12" s="22"/>
      <c r="HYD12" s="22"/>
      <c r="HYE12" s="22"/>
      <c r="HYF12" s="22"/>
      <c r="HYG12" s="22"/>
      <c r="HYH12" s="22"/>
      <c r="HYI12" s="22"/>
      <c r="HYJ12" s="22"/>
      <c r="HYK12" s="22"/>
      <c r="HYL12" s="22"/>
      <c r="HYM12" s="22"/>
      <c r="HYN12" s="22"/>
      <c r="HYO12" s="22"/>
      <c r="HYP12" s="22"/>
      <c r="HYQ12" s="22"/>
      <c r="HYR12" s="22"/>
      <c r="HYS12" s="22"/>
      <c r="HYT12" s="22"/>
      <c r="HYU12" s="22"/>
      <c r="HYV12" s="22"/>
      <c r="HYW12" s="22"/>
      <c r="HYX12" s="22"/>
      <c r="HYY12" s="22"/>
      <c r="HYZ12" s="22"/>
      <c r="HZA12" s="22"/>
      <c r="HZB12" s="22"/>
      <c r="HZC12" s="22"/>
      <c r="HZD12" s="22"/>
      <c r="HZE12" s="22"/>
      <c r="HZF12" s="22"/>
      <c r="HZG12" s="22"/>
      <c r="HZH12" s="22"/>
      <c r="HZI12" s="22"/>
      <c r="HZJ12" s="22"/>
      <c r="HZK12" s="22"/>
      <c r="HZL12" s="22"/>
      <c r="HZM12" s="22"/>
      <c r="HZN12" s="22"/>
      <c r="HZO12" s="22"/>
      <c r="HZP12" s="22"/>
      <c r="HZQ12" s="22"/>
      <c r="HZR12" s="22"/>
      <c r="HZS12" s="22"/>
      <c r="HZT12" s="22"/>
      <c r="HZU12" s="22"/>
      <c r="HZV12" s="22"/>
      <c r="HZW12" s="22"/>
      <c r="HZX12" s="22"/>
      <c r="HZY12" s="22"/>
      <c r="HZZ12" s="22"/>
      <c r="IAA12" s="22"/>
      <c r="IAB12" s="22"/>
      <c r="IAC12" s="22"/>
      <c r="IAD12" s="22"/>
      <c r="IAE12" s="22"/>
      <c r="IAF12" s="22"/>
      <c r="IAG12" s="22"/>
      <c r="IAH12" s="22"/>
      <c r="IAI12" s="22"/>
      <c r="IAJ12" s="22"/>
      <c r="IAK12" s="22"/>
      <c r="IAL12" s="22"/>
      <c r="IAM12" s="22"/>
      <c r="IAN12" s="22"/>
      <c r="IAO12" s="22"/>
      <c r="IAP12" s="22"/>
      <c r="IAQ12" s="22"/>
      <c r="IAR12" s="22"/>
      <c r="IAS12" s="22"/>
      <c r="IAT12" s="22"/>
      <c r="IAU12" s="22"/>
      <c r="IAV12" s="22"/>
      <c r="IAW12" s="22"/>
      <c r="IAX12" s="22"/>
      <c r="IAY12" s="22"/>
      <c r="IAZ12" s="22"/>
      <c r="IBA12" s="22"/>
      <c r="IBB12" s="22"/>
      <c r="IBC12" s="22"/>
      <c r="IBD12" s="22"/>
      <c r="IBE12" s="22"/>
      <c r="IBF12" s="22"/>
      <c r="IBG12" s="22"/>
      <c r="IBH12" s="22"/>
      <c r="IBI12" s="22"/>
      <c r="IBJ12" s="22"/>
      <c r="IBK12" s="22"/>
      <c r="IBL12" s="22"/>
      <c r="IBM12" s="22"/>
      <c r="IBN12" s="22"/>
      <c r="IBO12" s="22"/>
      <c r="IBP12" s="22"/>
      <c r="IBQ12" s="22"/>
      <c r="IBR12" s="22"/>
      <c r="IBS12" s="22"/>
      <c r="IBT12" s="22"/>
      <c r="IBU12" s="22"/>
      <c r="IBV12" s="22"/>
      <c r="IBW12" s="22"/>
      <c r="IBX12" s="22"/>
      <c r="IBY12" s="22"/>
      <c r="IBZ12" s="22"/>
      <c r="ICA12" s="22"/>
      <c r="ICB12" s="22"/>
      <c r="ICC12" s="22"/>
      <c r="ICD12" s="22"/>
      <c r="ICE12" s="22"/>
      <c r="ICF12" s="22"/>
      <c r="ICG12" s="22"/>
      <c r="ICH12" s="22"/>
      <c r="ICI12" s="22"/>
      <c r="ICJ12" s="22"/>
      <c r="ICK12" s="22"/>
      <c r="ICL12" s="22"/>
      <c r="ICM12" s="22"/>
      <c r="ICN12" s="22"/>
      <c r="ICO12" s="22"/>
      <c r="ICP12" s="22"/>
      <c r="ICQ12" s="22"/>
      <c r="ICR12" s="22"/>
      <c r="ICS12" s="22"/>
      <c r="ICT12" s="22"/>
      <c r="ICU12" s="22"/>
      <c r="ICV12" s="22"/>
      <c r="ICW12" s="22"/>
      <c r="ICX12" s="22"/>
      <c r="ICY12" s="22"/>
      <c r="ICZ12" s="22"/>
      <c r="IDA12" s="22"/>
      <c r="IDB12" s="22"/>
      <c r="IDC12" s="22"/>
      <c r="IDD12" s="22"/>
      <c r="IDE12" s="22"/>
      <c r="IDF12" s="22"/>
      <c r="IDG12" s="22"/>
      <c r="IDH12" s="22"/>
      <c r="IDI12" s="22"/>
      <c r="IDJ12" s="22"/>
      <c r="IDK12" s="22"/>
      <c r="IDL12" s="22"/>
      <c r="IDM12" s="22"/>
      <c r="IDN12" s="22"/>
      <c r="IDO12" s="22"/>
      <c r="IDP12" s="22"/>
      <c r="IDQ12" s="22"/>
      <c r="IDR12" s="22"/>
      <c r="IDS12" s="22"/>
      <c r="IDT12" s="22"/>
      <c r="IDU12" s="22"/>
      <c r="IDV12" s="22"/>
      <c r="IDW12" s="22"/>
      <c r="IDX12" s="22"/>
      <c r="IDY12" s="22"/>
      <c r="IDZ12" s="22"/>
      <c r="IEA12" s="22"/>
      <c r="IEB12" s="22"/>
      <c r="IEC12" s="22"/>
      <c r="IED12" s="22"/>
      <c r="IEE12" s="22"/>
      <c r="IEF12" s="22"/>
      <c r="IEG12" s="22"/>
      <c r="IEH12" s="22"/>
      <c r="IEI12" s="22"/>
      <c r="IEJ12" s="22"/>
      <c r="IEK12" s="22"/>
      <c r="IEL12" s="22"/>
      <c r="IEM12" s="22"/>
      <c r="IEN12" s="22"/>
      <c r="IEO12" s="22"/>
      <c r="IEP12" s="22"/>
      <c r="IEQ12" s="22"/>
      <c r="IER12" s="22"/>
      <c r="IES12" s="22"/>
      <c r="IET12" s="22"/>
      <c r="IEU12" s="22"/>
      <c r="IEV12" s="22"/>
      <c r="IEW12" s="22"/>
      <c r="IEX12" s="22"/>
      <c r="IEY12" s="22"/>
      <c r="IEZ12" s="22"/>
      <c r="IFA12" s="22"/>
      <c r="IFB12" s="22"/>
      <c r="IFC12" s="22"/>
      <c r="IFD12" s="22"/>
      <c r="IFE12" s="22"/>
      <c r="IFF12" s="22"/>
      <c r="IFG12" s="22"/>
      <c r="IFH12" s="22"/>
      <c r="IFI12" s="22"/>
      <c r="IFJ12" s="22"/>
      <c r="IFK12" s="22"/>
      <c r="IFL12" s="22"/>
      <c r="IFM12" s="22"/>
      <c r="IFN12" s="22"/>
      <c r="IFO12" s="22"/>
      <c r="IFP12" s="22"/>
      <c r="IFQ12" s="22"/>
      <c r="IFR12" s="22"/>
      <c r="IFS12" s="22"/>
      <c r="IFT12" s="22"/>
      <c r="IFU12" s="22"/>
      <c r="IFV12" s="22"/>
      <c r="IFW12" s="22"/>
      <c r="IFX12" s="22"/>
      <c r="IFY12" s="22"/>
      <c r="IFZ12" s="22"/>
      <c r="IGA12" s="22"/>
      <c r="IGB12" s="22"/>
      <c r="IGC12" s="22"/>
      <c r="IGD12" s="22"/>
      <c r="IGE12" s="22"/>
      <c r="IGF12" s="22"/>
      <c r="IGG12" s="22"/>
      <c r="IGH12" s="22"/>
      <c r="IGI12" s="22"/>
      <c r="IGJ12" s="22"/>
      <c r="IGK12" s="22"/>
      <c r="IGL12" s="22"/>
      <c r="IGM12" s="22"/>
      <c r="IGN12" s="22"/>
      <c r="IGO12" s="22"/>
      <c r="IGP12" s="22"/>
      <c r="IGQ12" s="22"/>
      <c r="IGR12" s="22"/>
      <c r="IGS12" s="22"/>
      <c r="IGT12" s="22"/>
      <c r="IGU12" s="22"/>
      <c r="IGV12" s="22"/>
      <c r="IGW12" s="22"/>
      <c r="IGX12" s="22"/>
      <c r="IGY12" s="22"/>
      <c r="IGZ12" s="22"/>
      <c r="IHA12" s="22"/>
      <c r="IHB12" s="22"/>
      <c r="IHC12" s="22"/>
      <c r="IHD12" s="22"/>
      <c r="IHE12" s="22"/>
      <c r="IHF12" s="22"/>
      <c r="IHG12" s="22"/>
      <c r="IHH12" s="22"/>
      <c r="IHI12" s="22"/>
      <c r="IHJ12" s="22"/>
      <c r="IHK12" s="22"/>
      <c r="IHL12" s="22"/>
      <c r="IHM12" s="22"/>
      <c r="IHN12" s="22"/>
      <c r="IHO12" s="22"/>
      <c r="IHP12" s="22"/>
      <c r="IHQ12" s="22"/>
      <c r="IHR12" s="22"/>
      <c r="IHS12" s="22"/>
      <c r="IHT12" s="22"/>
      <c r="IHU12" s="22"/>
      <c r="IHV12" s="22"/>
      <c r="IHW12" s="22"/>
      <c r="IHX12" s="22"/>
      <c r="IHY12" s="22"/>
      <c r="IHZ12" s="22"/>
      <c r="IIA12" s="22"/>
      <c r="IIB12" s="22"/>
      <c r="IIC12" s="22"/>
      <c r="IID12" s="22"/>
      <c r="IIE12" s="22"/>
      <c r="IIF12" s="22"/>
      <c r="IIG12" s="22"/>
      <c r="IIH12" s="22"/>
      <c r="III12" s="22"/>
      <c r="IIJ12" s="22"/>
      <c r="IIK12" s="22"/>
      <c r="IIL12" s="22"/>
      <c r="IIM12" s="22"/>
      <c r="IIN12" s="22"/>
      <c r="IIO12" s="22"/>
      <c r="IIP12" s="22"/>
      <c r="IIQ12" s="22"/>
      <c r="IIR12" s="22"/>
      <c r="IIS12" s="22"/>
      <c r="IIT12" s="22"/>
      <c r="IIU12" s="22"/>
      <c r="IIV12" s="22"/>
      <c r="IIW12" s="22"/>
      <c r="IIX12" s="22"/>
      <c r="IIY12" s="22"/>
      <c r="IIZ12" s="22"/>
      <c r="IJA12" s="22"/>
      <c r="IJB12" s="22"/>
      <c r="IJC12" s="22"/>
      <c r="IJD12" s="22"/>
      <c r="IJE12" s="22"/>
      <c r="IJF12" s="22"/>
      <c r="IJG12" s="22"/>
      <c r="IJH12" s="22"/>
      <c r="IJI12" s="22"/>
      <c r="IJJ12" s="22"/>
      <c r="IJK12" s="22"/>
      <c r="IJL12" s="22"/>
      <c r="IJM12" s="22"/>
      <c r="IJN12" s="22"/>
      <c r="IJO12" s="22"/>
      <c r="IJP12" s="22"/>
      <c r="IJQ12" s="22"/>
      <c r="IJR12" s="22"/>
      <c r="IJS12" s="22"/>
      <c r="IJT12" s="22"/>
      <c r="IJU12" s="22"/>
      <c r="IJV12" s="22"/>
      <c r="IJW12" s="22"/>
      <c r="IJX12" s="22"/>
      <c r="IJY12" s="22"/>
      <c r="IJZ12" s="22"/>
      <c r="IKA12" s="22"/>
      <c r="IKB12" s="22"/>
      <c r="IKC12" s="22"/>
      <c r="IKD12" s="22"/>
      <c r="IKE12" s="22"/>
      <c r="IKF12" s="22"/>
      <c r="IKG12" s="22"/>
      <c r="IKH12" s="22"/>
      <c r="IKI12" s="22"/>
      <c r="IKJ12" s="22"/>
      <c r="IKK12" s="22"/>
      <c r="IKL12" s="22"/>
      <c r="IKM12" s="22"/>
      <c r="IKN12" s="22"/>
      <c r="IKO12" s="22"/>
      <c r="IKP12" s="22"/>
      <c r="IKQ12" s="22"/>
      <c r="IKR12" s="22"/>
      <c r="IKS12" s="22"/>
      <c r="IKT12" s="22"/>
      <c r="IKU12" s="22"/>
      <c r="IKV12" s="22"/>
      <c r="IKW12" s="22"/>
      <c r="IKX12" s="22"/>
      <c r="IKY12" s="22"/>
      <c r="IKZ12" s="22"/>
      <c r="ILA12" s="22"/>
      <c r="ILB12" s="22"/>
      <c r="ILC12" s="22"/>
      <c r="ILD12" s="22"/>
      <c r="ILE12" s="22"/>
      <c r="ILF12" s="22"/>
      <c r="ILG12" s="22"/>
      <c r="ILH12" s="22"/>
      <c r="ILI12" s="22"/>
      <c r="ILJ12" s="22"/>
      <c r="ILK12" s="22"/>
      <c r="ILL12" s="22"/>
      <c r="ILM12" s="22"/>
      <c r="ILN12" s="22"/>
      <c r="ILO12" s="22"/>
      <c r="ILP12" s="22"/>
      <c r="ILQ12" s="22"/>
      <c r="ILR12" s="22"/>
      <c r="ILS12" s="22"/>
      <c r="ILT12" s="22"/>
      <c r="ILU12" s="22"/>
      <c r="ILV12" s="22"/>
      <c r="ILW12" s="22"/>
      <c r="ILX12" s="22"/>
      <c r="ILY12" s="22"/>
      <c r="ILZ12" s="22"/>
      <c r="IMA12" s="22"/>
      <c r="IMB12" s="22"/>
      <c r="IMC12" s="22"/>
      <c r="IMD12" s="22"/>
      <c r="IME12" s="22"/>
      <c r="IMF12" s="22"/>
      <c r="IMG12" s="22"/>
      <c r="IMH12" s="22"/>
      <c r="IMI12" s="22"/>
      <c r="IMJ12" s="22"/>
      <c r="IMK12" s="22"/>
      <c r="IML12" s="22"/>
      <c r="IMM12" s="22"/>
      <c r="IMN12" s="22"/>
      <c r="IMO12" s="22"/>
      <c r="IMP12" s="22"/>
      <c r="IMQ12" s="22"/>
      <c r="IMR12" s="22"/>
      <c r="IMS12" s="22"/>
      <c r="IMT12" s="22"/>
      <c r="IMU12" s="22"/>
      <c r="IMV12" s="22"/>
      <c r="IMW12" s="22"/>
      <c r="IMX12" s="22"/>
      <c r="IMY12" s="22"/>
      <c r="IMZ12" s="22"/>
      <c r="INA12" s="22"/>
      <c r="INB12" s="22"/>
      <c r="INC12" s="22"/>
      <c r="IND12" s="22"/>
      <c r="INE12" s="22"/>
      <c r="INF12" s="22"/>
      <c r="ING12" s="22"/>
      <c r="INH12" s="22"/>
      <c r="INI12" s="22"/>
      <c r="INJ12" s="22"/>
      <c r="INK12" s="22"/>
      <c r="INL12" s="22"/>
      <c r="INM12" s="22"/>
      <c r="INN12" s="22"/>
      <c r="INO12" s="22"/>
      <c r="INP12" s="22"/>
      <c r="INQ12" s="22"/>
      <c r="INR12" s="22"/>
      <c r="INS12" s="22"/>
      <c r="INT12" s="22"/>
      <c r="INU12" s="22"/>
      <c r="INV12" s="22"/>
      <c r="INW12" s="22"/>
      <c r="INX12" s="22"/>
      <c r="INY12" s="22"/>
      <c r="INZ12" s="22"/>
      <c r="IOA12" s="22"/>
      <c r="IOB12" s="22"/>
      <c r="IOC12" s="22"/>
      <c r="IOD12" s="22"/>
      <c r="IOE12" s="22"/>
      <c r="IOF12" s="22"/>
      <c r="IOG12" s="22"/>
      <c r="IOH12" s="22"/>
      <c r="IOI12" s="22"/>
      <c r="IOJ12" s="22"/>
      <c r="IOK12" s="22"/>
      <c r="IOL12" s="22"/>
      <c r="IOM12" s="22"/>
      <c r="ION12" s="22"/>
      <c r="IOO12" s="22"/>
      <c r="IOP12" s="22"/>
      <c r="IOQ12" s="22"/>
      <c r="IOR12" s="22"/>
      <c r="IOS12" s="22"/>
      <c r="IOT12" s="22"/>
      <c r="IOU12" s="22"/>
      <c r="IOV12" s="22"/>
      <c r="IOW12" s="22"/>
      <c r="IOX12" s="22"/>
      <c r="IOY12" s="22"/>
      <c r="IOZ12" s="22"/>
      <c r="IPA12" s="22"/>
      <c r="IPB12" s="22"/>
      <c r="IPC12" s="22"/>
      <c r="IPD12" s="22"/>
      <c r="IPE12" s="22"/>
      <c r="IPF12" s="22"/>
      <c r="IPG12" s="22"/>
      <c r="IPH12" s="22"/>
      <c r="IPI12" s="22"/>
      <c r="IPJ12" s="22"/>
      <c r="IPK12" s="22"/>
      <c r="IPL12" s="22"/>
      <c r="IPM12" s="22"/>
      <c r="IPN12" s="22"/>
      <c r="IPO12" s="22"/>
      <c r="IPP12" s="22"/>
      <c r="IPQ12" s="22"/>
      <c r="IPR12" s="22"/>
      <c r="IPS12" s="22"/>
      <c r="IPT12" s="22"/>
      <c r="IPU12" s="22"/>
      <c r="IPV12" s="22"/>
      <c r="IPW12" s="22"/>
      <c r="IPX12" s="22"/>
      <c r="IPY12" s="22"/>
      <c r="IPZ12" s="22"/>
      <c r="IQA12" s="22"/>
      <c r="IQB12" s="22"/>
      <c r="IQC12" s="22"/>
      <c r="IQD12" s="22"/>
      <c r="IQE12" s="22"/>
      <c r="IQF12" s="22"/>
      <c r="IQG12" s="22"/>
      <c r="IQH12" s="22"/>
      <c r="IQI12" s="22"/>
      <c r="IQJ12" s="22"/>
      <c r="IQK12" s="22"/>
      <c r="IQL12" s="22"/>
      <c r="IQM12" s="22"/>
      <c r="IQN12" s="22"/>
      <c r="IQO12" s="22"/>
      <c r="IQP12" s="22"/>
      <c r="IQQ12" s="22"/>
      <c r="IQR12" s="22"/>
      <c r="IQS12" s="22"/>
      <c r="IQT12" s="22"/>
      <c r="IQU12" s="22"/>
      <c r="IQV12" s="22"/>
      <c r="IQW12" s="22"/>
      <c r="IQX12" s="22"/>
      <c r="IQY12" s="22"/>
      <c r="IQZ12" s="22"/>
      <c r="IRA12" s="22"/>
      <c r="IRB12" s="22"/>
      <c r="IRC12" s="22"/>
      <c r="IRD12" s="22"/>
      <c r="IRE12" s="22"/>
      <c r="IRF12" s="22"/>
      <c r="IRG12" s="22"/>
      <c r="IRH12" s="22"/>
      <c r="IRI12" s="22"/>
      <c r="IRJ12" s="22"/>
      <c r="IRK12" s="22"/>
      <c r="IRL12" s="22"/>
      <c r="IRM12" s="22"/>
      <c r="IRN12" s="22"/>
      <c r="IRO12" s="22"/>
      <c r="IRP12" s="22"/>
      <c r="IRQ12" s="22"/>
      <c r="IRR12" s="22"/>
      <c r="IRS12" s="22"/>
      <c r="IRT12" s="22"/>
      <c r="IRU12" s="22"/>
      <c r="IRV12" s="22"/>
      <c r="IRW12" s="22"/>
      <c r="IRX12" s="22"/>
      <c r="IRY12" s="22"/>
      <c r="IRZ12" s="22"/>
      <c r="ISA12" s="22"/>
      <c r="ISB12" s="22"/>
      <c r="ISC12" s="22"/>
      <c r="ISD12" s="22"/>
      <c r="ISE12" s="22"/>
      <c r="ISF12" s="22"/>
      <c r="ISG12" s="22"/>
      <c r="ISH12" s="22"/>
      <c r="ISI12" s="22"/>
      <c r="ISJ12" s="22"/>
      <c r="ISK12" s="22"/>
      <c r="ISL12" s="22"/>
      <c r="ISM12" s="22"/>
      <c r="ISN12" s="22"/>
      <c r="ISO12" s="22"/>
      <c r="ISP12" s="22"/>
      <c r="ISQ12" s="22"/>
      <c r="ISR12" s="22"/>
      <c r="ISS12" s="22"/>
      <c r="IST12" s="22"/>
      <c r="ISU12" s="22"/>
      <c r="ISV12" s="22"/>
      <c r="ISW12" s="22"/>
      <c r="ISX12" s="22"/>
      <c r="ISY12" s="22"/>
      <c r="ISZ12" s="22"/>
      <c r="ITA12" s="22"/>
      <c r="ITB12" s="22"/>
      <c r="ITC12" s="22"/>
      <c r="ITD12" s="22"/>
      <c r="ITE12" s="22"/>
      <c r="ITF12" s="22"/>
      <c r="ITG12" s="22"/>
      <c r="ITH12" s="22"/>
      <c r="ITI12" s="22"/>
      <c r="ITJ12" s="22"/>
      <c r="ITK12" s="22"/>
      <c r="ITL12" s="22"/>
      <c r="ITM12" s="22"/>
      <c r="ITN12" s="22"/>
      <c r="ITO12" s="22"/>
      <c r="ITP12" s="22"/>
      <c r="ITQ12" s="22"/>
      <c r="ITR12" s="22"/>
      <c r="ITS12" s="22"/>
      <c r="ITT12" s="22"/>
      <c r="ITU12" s="22"/>
      <c r="ITV12" s="22"/>
      <c r="ITW12" s="22"/>
      <c r="ITX12" s="22"/>
      <c r="ITY12" s="22"/>
      <c r="ITZ12" s="22"/>
      <c r="IUA12" s="22"/>
      <c r="IUB12" s="22"/>
      <c r="IUC12" s="22"/>
      <c r="IUD12" s="22"/>
      <c r="IUE12" s="22"/>
      <c r="IUF12" s="22"/>
      <c r="IUG12" s="22"/>
      <c r="IUH12" s="22"/>
      <c r="IUI12" s="22"/>
      <c r="IUJ12" s="22"/>
      <c r="IUK12" s="22"/>
      <c r="IUL12" s="22"/>
      <c r="IUM12" s="22"/>
      <c r="IUN12" s="22"/>
      <c r="IUO12" s="22"/>
      <c r="IUP12" s="22"/>
      <c r="IUQ12" s="22"/>
      <c r="IUR12" s="22"/>
      <c r="IUS12" s="22"/>
      <c r="IUT12" s="22"/>
      <c r="IUU12" s="22"/>
      <c r="IUV12" s="22"/>
      <c r="IUW12" s="22"/>
      <c r="IUX12" s="22"/>
      <c r="IUY12" s="22"/>
      <c r="IUZ12" s="22"/>
      <c r="IVA12" s="22"/>
      <c r="IVB12" s="22"/>
      <c r="IVC12" s="22"/>
      <c r="IVD12" s="22"/>
      <c r="IVE12" s="22"/>
      <c r="IVF12" s="22"/>
      <c r="IVG12" s="22"/>
      <c r="IVH12" s="22"/>
      <c r="IVI12" s="22"/>
      <c r="IVJ12" s="22"/>
      <c r="IVK12" s="22"/>
      <c r="IVL12" s="22"/>
      <c r="IVM12" s="22"/>
      <c r="IVN12" s="22"/>
      <c r="IVO12" s="22"/>
      <c r="IVP12" s="22"/>
      <c r="IVQ12" s="22"/>
      <c r="IVR12" s="22"/>
      <c r="IVS12" s="22"/>
      <c r="IVT12" s="22"/>
      <c r="IVU12" s="22"/>
      <c r="IVV12" s="22"/>
      <c r="IVW12" s="22"/>
      <c r="IVX12" s="22"/>
      <c r="IVY12" s="22"/>
      <c r="IVZ12" s="22"/>
      <c r="IWA12" s="22"/>
      <c r="IWB12" s="22"/>
      <c r="IWC12" s="22"/>
      <c r="IWD12" s="22"/>
      <c r="IWE12" s="22"/>
      <c r="IWF12" s="22"/>
      <c r="IWG12" s="22"/>
      <c r="IWH12" s="22"/>
      <c r="IWI12" s="22"/>
      <c r="IWJ12" s="22"/>
      <c r="IWK12" s="22"/>
      <c r="IWL12" s="22"/>
      <c r="IWM12" s="22"/>
      <c r="IWN12" s="22"/>
      <c r="IWO12" s="22"/>
      <c r="IWP12" s="22"/>
      <c r="IWQ12" s="22"/>
      <c r="IWR12" s="22"/>
      <c r="IWS12" s="22"/>
      <c r="IWT12" s="22"/>
      <c r="IWU12" s="22"/>
      <c r="IWV12" s="22"/>
      <c r="IWW12" s="22"/>
      <c r="IWX12" s="22"/>
      <c r="IWY12" s="22"/>
      <c r="IWZ12" s="22"/>
      <c r="IXA12" s="22"/>
      <c r="IXB12" s="22"/>
      <c r="IXC12" s="22"/>
      <c r="IXD12" s="22"/>
      <c r="IXE12" s="22"/>
      <c r="IXF12" s="22"/>
      <c r="IXG12" s="22"/>
      <c r="IXH12" s="22"/>
      <c r="IXI12" s="22"/>
      <c r="IXJ12" s="22"/>
      <c r="IXK12" s="22"/>
      <c r="IXL12" s="22"/>
      <c r="IXM12" s="22"/>
      <c r="IXN12" s="22"/>
      <c r="IXO12" s="22"/>
      <c r="IXP12" s="22"/>
      <c r="IXQ12" s="22"/>
      <c r="IXR12" s="22"/>
      <c r="IXS12" s="22"/>
      <c r="IXT12" s="22"/>
      <c r="IXU12" s="22"/>
      <c r="IXV12" s="22"/>
      <c r="IXW12" s="22"/>
      <c r="IXX12" s="22"/>
      <c r="IXY12" s="22"/>
      <c r="IXZ12" s="22"/>
      <c r="IYA12" s="22"/>
      <c r="IYB12" s="22"/>
      <c r="IYC12" s="22"/>
      <c r="IYD12" s="22"/>
      <c r="IYE12" s="22"/>
      <c r="IYF12" s="22"/>
      <c r="IYG12" s="22"/>
      <c r="IYH12" s="22"/>
      <c r="IYI12" s="22"/>
      <c r="IYJ12" s="22"/>
      <c r="IYK12" s="22"/>
      <c r="IYL12" s="22"/>
      <c r="IYM12" s="22"/>
      <c r="IYN12" s="22"/>
      <c r="IYO12" s="22"/>
      <c r="IYP12" s="22"/>
      <c r="IYQ12" s="22"/>
      <c r="IYR12" s="22"/>
      <c r="IYS12" s="22"/>
      <c r="IYT12" s="22"/>
      <c r="IYU12" s="22"/>
      <c r="IYV12" s="22"/>
      <c r="IYW12" s="22"/>
      <c r="IYX12" s="22"/>
      <c r="IYY12" s="22"/>
      <c r="IYZ12" s="22"/>
      <c r="IZA12" s="22"/>
      <c r="IZB12" s="22"/>
      <c r="IZC12" s="22"/>
      <c r="IZD12" s="22"/>
      <c r="IZE12" s="22"/>
      <c r="IZF12" s="22"/>
      <c r="IZG12" s="22"/>
      <c r="IZH12" s="22"/>
      <c r="IZI12" s="22"/>
      <c r="IZJ12" s="22"/>
      <c r="IZK12" s="22"/>
      <c r="IZL12" s="22"/>
      <c r="IZM12" s="22"/>
      <c r="IZN12" s="22"/>
      <c r="IZO12" s="22"/>
      <c r="IZP12" s="22"/>
      <c r="IZQ12" s="22"/>
      <c r="IZR12" s="22"/>
      <c r="IZS12" s="22"/>
      <c r="IZT12" s="22"/>
      <c r="IZU12" s="22"/>
      <c r="IZV12" s="22"/>
      <c r="IZW12" s="22"/>
      <c r="IZX12" s="22"/>
      <c r="IZY12" s="22"/>
      <c r="IZZ12" s="22"/>
      <c r="JAA12" s="22"/>
      <c r="JAB12" s="22"/>
      <c r="JAC12" s="22"/>
      <c r="JAD12" s="22"/>
      <c r="JAE12" s="22"/>
      <c r="JAF12" s="22"/>
      <c r="JAG12" s="22"/>
      <c r="JAH12" s="22"/>
      <c r="JAI12" s="22"/>
      <c r="JAJ12" s="22"/>
      <c r="JAK12" s="22"/>
      <c r="JAL12" s="22"/>
      <c r="JAM12" s="22"/>
      <c r="JAN12" s="22"/>
      <c r="JAO12" s="22"/>
      <c r="JAP12" s="22"/>
      <c r="JAQ12" s="22"/>
      <c r="JAR12" s="22"/>
      <c r="JAS12" s="22"/>
      <c r="JAT12" s="22"/>
      <c r="JAU12" s="22"/>
      <c r="JAV12" s="22"/>
      <c r="JAW12" s="22"/>
      <c r="JAX12" s="22"/>
      <c r="JAY12" s="22"/>
      <c r="JAZ12" s="22"/>
      <c r="JBA12" s="22"/>
      <c r="JBB12" s="22"/>
      <c r="JBC12" s="22"/>
      <c r="JBD12" s="22"/>
      <c r="JBE12" s="22"/>
      <c r="JBF12" s="22"/>
      <c r="JBG12" s="22"/>
      <c r="JBH12" s="22"/>
      <c r="JBI12" s="22"/>
      <c r="JBJ12" s="22"/>
      <c r="JBK12" s="22"/>
      <c r="JBL12" s="22"/>
      <c r="JBM12" s="22"/>
      <c r="JBN12" s="22"/>
      <c r="JBO12" s="22"/>
      <c r="JBP12" s="22"/>
      <c r="JBQ12" s="22"/>
      <c r="JBR12" s="22"/>
      <c r="JBS12" s="22"/>
      <c r="JBT12" s="22"/>
      <c r="JBU12" s="22"/>
      <c r="JBV12" s="22"/>
      <c r="JBW12" s="22"/>
      <c r="JBX12" s="22"/>
      <c r="JBY12" s="22"/>
      <c r="JBZ12" s="22"/>
      <c r="JCA12" s="22"/>
      <c r="JCB12" s="22"/>
      <c r="JCC12" s="22"/>
      <c r="JCD12" s="22"/>
      <c r="JCE12" s="22"/>
      <c r="JCF12" s="22"/>
      <c r="JCG12" s="22"/>
      <c r="JCH12" s="22"/>
      <c r="JCI12" s="22"/>
      <c r="JCJ12" s="22"/>
      <c r="JCK12" s="22"/>
      <c r="JCL12" s="22"/>
      <c r="JCM12" s="22"/>
      <c r="JCN12" s="22"/>
      <c r="JCO12" s="22"/>
      <c r="JCP12" s="22"/>
      <c r="JCQ12" s="22"/>
      <c r="JCR12" s="22"/>
      <c r="JCS12" s="22"/>
      <c r="JCT12" s="22"/>
      <c r="JCU12" s="22"/>
      <c r="JCV12" s="22"/>
      <c r="JCW12" s="22"/>
      <c r="JCX12" s="22"/>
      <c r="JCY12" s="22"/>
      <c r="JCZ12" s="22"/>
      <c r="JDA12" s="22"/>
      <c r="JDB12" s="22"/>
      <c r="JDC12" s="22"/>
      <c r="JDD12" s="22"/>
      <c r="JDE12" s="22"/>
      <c r="JDF12" s="22"/>
      <c r="JDG12" s="22"/>
      <c r="JDH12" s="22"/>
      <c r="JDI12" s="22"/>
      <c r="JDJ12" s="22"/>
      <c r="JDK12" s="22"/>
      <c r="JDL12" s="22"/>
      <c r="JDM12" s="22"/>
      <c r="JDN12" s="22"/>
      <c r="JDO12" s="22"/>
      <c r="JDP12" s="22"/>
      <c r="JDQ12" s="22"/>
      <c r="JDR12" s="22"/>
      <c r="JDS12" s="22"/>
      <c r="JDT12" s="22"/>
      <c r="JDU12" s="22"/>
      <c r="JDV12" s="22"/>
      <c r="JDW12" s="22"/>
      <c r="JDX12" s="22"/>
      <c r="JDY12" s="22"/>
      <c r="JDZ12" s="22"/>
      <c r="JEA12" s="22"/>
      <c r="JEB12" s="22"/>
      <c r="JEC12" s="22"/>
      <c r="JED12" s="22"/>
      <c r="JEE12" s="22"/>
      <c r="JEF12" s="22"/>
      <c r="JEG12" s="22"/>
      <c r="JEH12" s="22"/>
      <c r="JEI12" s="22"/>
      <c r="JEJ12" s="22"/>
      <c r="JEK12" s="22"/>
      <c r="JEL12" s="22"/>
      <c r="JEM12" s="22"/>
      <c r="JEN12" s="22"/>
      <c r="JEO12" s="22"/>
      <c r="JEP12" s="22"/>
      <c r="JEQ12" s="22"/>
      <c r="JER12" s="22"/>
      <c r="JES12" s="22"/>
      <c r="JET12" s="22"/>
      <c r="JEU12" s="22"/>
      <c r="JEV12" s="22"/>
      <c r="JEW12" s="22"/>
      <c r="JEX12" s="22"/>
      <c r="JEY12" s="22"/>
      <c r="JEZ12" s="22"/>
      <c r="JFA12" s="22"/>
      <c r="JFB12" s="22"/>
      <c r="JFC12" s="22"/>
      <c r="JFD12" s="22"/>
      <c r="JFE12" s="22"/>
      <c r="JFF12" s="22"/>
      <c r="JFG12" s="22"/>
      <c r="JFH12" s="22"/>
      <c r="JFI12" s="22"/>
      <c r="JFJ12" s="22"/>
      <c r="JFK12" s="22"/>
      <c r="JFL12" s="22"/>
      <c r="JFM12" s="22"/>
      <c r="JFN12" s="22"/>
      <c r="JFO12" s="22"/>
      <c r="JFP12" s="22"/>
      <c r="JFQ12" s="22"/>
      <c r="JFR12" s="22"/>
      <c r="JFS12" s="22"/>
      <c r="JFT12" s="22"/>
      <c r="JFU12" s="22"/>
      <c r="JFV12" s="22"/>
      <c r="JFW12" s="22"/>
      <c r="JFX12" s="22"/>
      <c r="JFY12" s="22"/>
      <c r="JFZ12" s="22"/>
      <c r="JGA12" s="22"/>
      <c r="JGB12" s="22"/>
      <c r="JGC12" s="22"/>
      <c r="JGD12" s="22"/>
      <c r="JGE12" s="22"/>
      <c r="JGF12" s="22"/>
      <c r="JGG12" s="22"/>
      <c r="JGH12" s="22"/>
      <c r="JGI12" s="22"/>
      <c r="JGJ12" s="22"/>
      <c r="JGK12" s="22"/>
      <c r="JGL12" s="22"/>
      <c r="JGM12" s="22"/>
      <c r="JGN12" s="22"/>
      <c r="JGO12" s="22"/>
      <c r="JGP12" s="22"/>
      <c r="JGQ12" s="22"/>
      <c r="JGR12" s="22"/>
      <c r="JGS12" s="22"/>
      <c r="JGT12" s="22"/>
      <c r="JGU12" s="22"/>
      <c r="JGV12" s="22"/>
      <c r="JGW12" s="22"/>
      <c r="JGX12" s="22"/>
      <c r="JGY12" s="22"/>
      <c r="JGZ12" s="22"/>
      <c r="JHA12" s="22"/>
      <c r="JHB12" s="22"/>
      <c r="JHC12" s="22"/>
      <c r="JHD12" s="22"/>
      <c r="JHE12" s="22"/>
      <c r="JHF12" s="22"/>
      <c r="JHG12" s="22"/>
      <c r="JHH12" s="22"/>
      <c r="JHI12" s="22"/>
      <c r="JHJ12" s="22"/>
      <c r="JHK12" s="22"/>
      <c r="JHL12" s="22"/>
      <c r="JHM12" s="22"/>
      <c r="JHN12" s="22"/>
      <c r="JHO12" s="22"/>
      <c r="JHP12" s="22"/>
      <c r="JHQ12" s="22"/>
      <c r="JHR12" s="22"/>
      <c r="JHS12" s="22"/>
      <c r="JHT12" s="22"/>
      <c r="JHU12" s="22"/>
      <c r="JHV12" s="22"/>
      <c r="JHW12" s="22"/>
      <c r="JHX12" s="22"/>
      <c r="JHY12" s="22"/>
      <c r="JHZ12" s="22"/>
      <c r="JIA12" s="22"/>
      <c r="JIB12" s="22"/>
      <c r="JIC12" s="22"/>
      <c r="JID12" s="22"/>
      <c r="JIE12" s="22"/>
      <c r="JIF12" s="22"/>
      <c r="JIG12" s="22"/>
      <c r="JIH12" s="22"/>
      <c r="JII12" s="22"/>
      <c r="JIJ12" s="22"/>
      <c r="JIK12" s="22"/>
      <c r="JIL12" s="22"/>
      <c r="JIM12" s="22"/>
      <c r="JIN12" s="22"/>
      <c r="JIO12" s="22"/>
      <c r="JIP12" s="22"/>
      <c r="JIQ12" s="22"/>
      <c r="JIR12" s="22"/>
      <c r="JIS12" s="22"/>
      <c r="JIT12" s="22"/>
      <c r="JIU12" s="22"/>
      <c r="JIV12" s="22"/>
      <c r="JIW12" s="22"/>
      <c r="JIX12" s="22"/>
      <c r="JIY12" s="22"/>
      <c r="JIZ12" s="22"/>
      <c r="JJA12" s="22"/>
      <c r="JJB12" s="22"/>
      <c r="JJC12" s="22"/>
      <c r="JJD12" s="22"/>
      <c r="JJE12" s="22"/>
      <c r="JJF12" s="22"/>
      <c r="JJG12" s="22"/>
      <c r="JJH12" s="22"/>
      <c r="JJI12" s="22"/>
      <c r="JJJ12" s="22"/>
      <c r="JJK12" s="22"/>
      <c r="JJL12" s="22"/>
      <c r="JJM12" s="22"/>
      <c r="JJN12" s="22"/>
      <c r="JJO12" s="22"/>
      <c r="JJP12" s="22"/>
      <c r="JJQ12" s="22"/>
      <c r="JJR12" s="22"/>
      <c r="JJS12" s="22"/>
      <c r="JJT12" s="22"/>
      <c r="JJU12" s="22"/>
      <c r="JJV12" s="22"/>
      <c r="JJW12" s="22"/>
      <c r="JJX12" s="22"/>
      <c r="JJY12" s="22"/>
      <c r="JJZ12" s="22"/>
      <c r="JKA12" s="22"/>
      <c r="JKB12" s="22"/>
      <c r="JKC12" s="22"/>
      <c r="JKD12" s="22"/>
      <c r="JKE12" s="22"/>
      <c r="JKF12" s="22"/>
      <c r="JKG12" s="22"/>
      <c r="JKH12" s="22"/>
      <c r="JKI12" s="22"/>
      <c r="JKJ12" s="22"/>
      <c r="JKK12" s="22"/>
      <c r="JKL12" s="22"/>
      <c r="JKM12" s="22"/>
      <c r="JKN12" s="22"/>
      <c r="JKO12" s="22"/>
      <c r="JKP12" s="22"/>
      <c r="JKQ12" s="22"/>
      <c r="JKR12" s="22"/>
      <c r="JKS12" s="22"/>
      <c r="JKT12" s="22"/>
      <c r="JKU12" s="22"/>
      <c r="JKV12" s="22"/>
      <c r="JKW12" s="22"/>
      <c r="JKX12" s="22"/>
      <c r="JKY12" s="22"/>
      <c r="JKZ12" s="22"/>
      <c r="JLA12" s="22"/>
      <c r="JLB12" s="22"/>
      <c r="JLC12" s="22"/>
      <c r="JLD12" s="22"/>
      <c r="JLE12" s="22"/>
      <c r="JLF12" s="22"/>
      <c r="JLG12" s="22"/>
      <c r="JLH12" s="22"/>
      <c r="JLI12" s="22"/>
      <c r="JLJ12" s="22"/>
      <c r="JLK12" s="22"/>
      <c r="JLL12" s="22"/>
      <c r="JLM12" s="22"/>
      <c r="JLN12" s="22"/>
      <c r="JLO12" s="22"/>
      <c r="JLP12" s="22"/>
      <c r="JLQ12" s="22"/>
      <c r="JLR12" s="22"/>
      <c r="JLS12" s="22"/>
      <c r="JLT12" s="22"/>
      <c r="JLU12" s="22"/>
      <c r="JLV12" s="22"/>
      <c r="JLW12" s="22"/>
      <c r="JLX12" s="22"/>
      <c r="JLY12" s="22"/>
      <c r="JLZ12" s="22"/>
      <c r="JMA12" s="22"/>
      <c r="JMB12" s="22"/>
      <c r="JMC12" s="22"/>
      <c r="JMD12" s="22"/>
      <c r="JME12" s="22"/>
      <c r="JMF12" s="22"/>
      <c r="JMG12" s="22"/>
      <c r="JMH12" s="22"/>
      <c r="JMI12" s="22"/>
      <c r="JMJ12" s="22"/>
      <c r="JMK12" s="22"/>
      <c r="JML12" s="22"/>
      <c r="JMM12" s="22"/>
      <c r="JMN12" s="22"/>
      <c r="JMO12" s="22"/>
      <c r="JMP12" s="22"/>
      <c r="JMQ12" s="22"/>
      <c r="JMR12" s="22"/>
      <c r="JMS12" s="22"/>
      <c r="JMT12" s="22"/>
      <c r="JMU12" s="22"/>
      <c r="JMV12" s="22"/>
      <c r="JMW12" s="22"/>
      <c r="JMX12" s="22"/>
      <c r="JMY12" s="22"/>
      <c r="JMZ12" s="22"/>
      <c r="JNA12" s="22"/>
      <c r="JNB12" s="22"/>
      <c r="JNC12" s="22"/>
      <c r="JND12" s="22"/>
      <c r="JNE12" s="22"/>
      <c r="JNF12" s="22"/>
      <c r="JNG12" s="22"/>
      <c r="JNH12" s="22"/>
      <c r="JNI12" s="22"/>
      <c r="JNJ12" s="22"/>
      <c r="JNK12" s="22"/>
      <c r="JNL12" s="22"/>
      <c r="JNM12" s="22"/>
      <c r="JNN12" s="22"/>
      <c r="JNO12" s="22"/>
      <c r="JNP12" s="22"/>
      <c r="JNQ12" s="22"/>
      <c r="JNR12" s="22"/>
      <c r="JNS12" s="22"/>
      <c r="JNT12" s="22"/>
      <c r="JNU12" s="22"/>
      <c r="JNV12" s="22"/>
      <c r="JNW12" s="22"/>
      <c r="JNX12" s="22"/>
      <c r="JNY12" s="22"/>
      <c r="JNZ12" s="22"/>
      <c r="JOA12" s="22"/>
      <c r="JOB12" s="22"/>
      <c r="JOC12" s="22"/>
      <c r="JOD12" s="22"/>
      <c r="JOE12" s="22"/>
      <c r="JOF12" s="22"/>
      <c r="JOG12" s="22"/>
      <c r="JOH12" s="22"/>
      <c r="JOI12" s="22"/>
      <c r="JOJ12" s="22"/>
      <c r="JOK12" s="22"/>
      <c r="JOL12" s="22"/>
      <c r="JOM12" s="22"/>
      <c r="JON12" s="22"/>
      <c r="JOO12" s="22"/>
      <c r="JOP12" s="22"/>
      <c r="JOQ12" s="22"/>
      <c r="JOR12" s="22"/>
      <c r="JOS12" s="22"/>
      <c r="JOT12" s="22"/>
      <c r="JOU12" s="22"/>
      <c r="JOV12" s="22"/>
      <c r="JOW12" s="22"/>
      <c r="JOX12" s="22"/>
      <c r="JOY12" s="22"/>
      <c r="JOZ12" s="22"/>
      <c r="JPA12" s="22"/>
      <c r="JPB12" s="22"/>
      <c r="JPC12" s="22"/>
      <c r="JPD12" s="22"/>
      <c r="JPE12" s="22"/>
      <c r="JPF12" s="22"/>
      <c r="JPG12" s="22"/>
      <c r="JPH12" s="22"/>
      <c r="JPI12" s="22"/>
      <c r="JPJ12" s="22"/>
      <c r="JPK12" s="22"/>
      <c r="JPL12" s="22"/>
      <c r="JPM12" s="22"/>
      <c r="JPN12" s="22"/>
      <c r="JPO12" s="22"/>
      <c r="JPP12" s="22"/>
      <c r="JPQ12" s="22"/>
      <c r="JPR12" s="22"/>
      <c r="JPS12" s="22"/>
      <c r="JPT12" s="22"/>
      <c r="JPU12" s="22"/>
      <c r="JPV12" s="22"/>
      <c r="JPW12" s="22"/>
      <c r="JPX12" s="22"/>
      <c r="JPY12" s="22"/>
      <c r="JPZ12" s="22"/>
      <c r="JQA12" s="22"/>
      <c r="JQB12" s="22"/>
      <c r="JQC12" s="22"/>
      <c r="JQD12" s="22"/>
      <c r="JQE12" s="22"/>
      <c r="JQF12" s="22"/>
      <c r="JQG12" s="22"/>
      <c r="JQH12" s="22"/>
      <c r="JQI12" s="22"/>
      <c r="JQJ12" s="22"/>
      <c r="JQK12" s="22"/>
      <c r="JQL12" s="22"/>
      <c r="JQM12" s="22"/>
      <c r="JQN12" s="22"/>
      <c r="JQO12" s="22"/>
      <c r="JQP12" s="22"/>
      <c r="JQQ12" s="22"/>
      <c r="JQR12" s="22"/>
      <c r="JQS12" s="22"/>
      <c r="JQT12" s="22"/>
      <c r="JQU12" s="22"/>
      <c r="JQV12" s="22"/>
      <c r="JQW12" s="22"/>
      <c r="JQX12" s="22"/>
      <c r="JQY12" s="22"/>
      <c r="JQZ12" s="22"/>
      <c r="JRA12" s="22"/>
      <c r="JRB12" s="22"/>
      <c r="JRC12" s="22"/>
      <c r="JRD12" s="22"/>
      <c r="JRE12" s="22"/>
      <c r="JRF12" s="22"/>
      <c r="JRG12" s="22"/>
      <c r="JRH12" s="22"/>
      <c r="JRI12" s="22"/>
      <c r="JRJ12" s="22"/>
      <c r="JRK12" s="22"/>
      <c r="JRL12" s="22"/>
      <c r="JRM12" s="22"/>
      <c r="JRN12" s="22"/>
      <c r="JRO12" s="22"/>
      <c r="JRP12" s="22"/>
      <c r="JRQ12" s="22"/>
      <c r="JRR12" s="22"/>
      <c r="JRS12" s="22"/>
      <c r="JRT12" s="22"/>
      <c r="JRU12" s="22"/>
      <c r="JRV12" s="22"/>
      <c r="JRW12" s="22"/>
      <c r="JRX12" s="22"/>
      <c r="JRY12" s="22"/>
      <c r="JRZ12" s="22"/>
      <c r="JSA12" s="22"/>
      <c r="JSB12" s="22"/>
      <c r="JSC12" s="22"/>
      <c r="JSD12" s="22"/>
      <c r="JSE12" s="22"/>
      <c r="JSF12" s="22"/>
      <c r="JSG12" s="22"/>
      <c r="JSH12" s="22"/>
      <c r="JSI12" s="22"/>
      <c r="JSJ12" s="22"/>
      <c r="JSK12" s="22"/>
      <c r="JSL12" s="22"/>
      <c r="JSM12" s="22"/>
      <c r="JSN12" s="22"/>
      <c r="JSO12" s="22"/>
      <c r="JSP12" s="22"/>
      <c r="JSQ12" s="22"/>
      <c r="JSR12" s="22"/>
      <c r="JSS12" s="22"/>
      <c r="JST12" s="22"/>
      <c r="JSU12" s="22"/>
      <c r="JSV12" s="22"/>
      <c r="JSW12" s="22"/>
      <c r="JSX12" s="22"/>
      <c r="JSY12" s="22"/>
      <c r="JSZ12" s="22"/>
      <c r="JTA12" s="22"/>
      <c r="JTB12" s="22"/>
      <c r="JTC12" s="22"/>
      <c r="JTD12" s="22"/>
      <c r="JTE12" s="22"/>
      <c r="JTF12" s="22"/>
      <c r="JTG12" s="22"/>
      <c r="JTH12" s="22"/>
      <c r="JTI12" s="22"/>
      <c r="JTJ12" s="22"/>
      <c r="JTK12" s="22"/>
      <c r="JTL12" s="22"/>
      <c r="JTM12" s="22"/>
      <c r="JTN12" s="22"/>
      <c r="JTO12" s="22"/>
      <c r="JTP12" s="22"/>
      <c r="JTQ12" s="22"/>
      <c r="JTR12" s="22"/>
      <c r="JTS12" s="22"/>
      <c r="JTT12" s="22"/>
      <c r="JTU12" s="22"/>
      <c r="JTV12" s="22"/>
      <c r="JTW12" s="22"/>
      <c r="JTX12" s="22"/>
      <c r="JTY12" s="22"/>
      <c r="JTZ12" s="22"/>
      <c r="JUA12" s="22"/>
      <c r="JUB12" s="22"/>
      <c r="JUC12" s="22"/>
      <c r="JUD12" s="22"/>
      <c r="JUE12" s="22"/>
      <c r="JUF12" s="22"/>
      <c r="JUG12" s="22"/>
      <c r="JUH12" s="22"/>
      <c r="JUI12" s="22"/>
      <c r="JUJ12" s="22"/>
      <c r="JUK12" s="22"/>
      <c r="JUL12" s="22"/>
      <c r="JUM12" s="22"/>
      <c r="JUN12" s="22"/>
      <c r="JUO12" s="22"/>
      <c r="JUP12" s="22"/>
      <c r="JUQ12" s="22"/>
      <c r="JUR12" s="22"/>
      <c r="JUS12" s="22"/>
      <c r="JUT12" s="22"/>
      <c r="JUU12" s="22"/>
      <c r="JUV12" s="22"/>
      <c r="JUW12" s="22"/>
      <c r="JUX12" s="22"/>
      <c r="JUY12" s="22"/>
      <c r="JUZ12" s="22"/>
      <c r="JVA12" s="22"/>
      <c r="JVB12" s="22"/>
      <c r="JVC12" s="22"/>
      <c r="JVD12" s="22"/>
      <c r="JVE12" s="22"/>
      <c r="JVF12" s="22"/>
      <c r="JVG12" s="22"/>
      <c r="JVH12" s="22"/>
      <c r="JVI12" s="22"/>
      <c r="JVJ12" s="22"/>
      <c r="JVK12" s="22"/>
      <c r="JVL12" s="22"/>
      <c r="JVM12" s="22"/>
      <c r="JVN12" s="22"/>
      <c r="JVO12" s="22"/>
      <c r="JVP12" s="22"/>
      <c r="JVQ12" s="22"/>
      <c r="JVR12" s="22"/>
      <c r="JVS12" s="22"/>
      <c r="JVT12" s="22"/>
      <c r="JVU12" s="22"/>
      <c r="JVV12" s="22"/>
      <c r="JVW12" s="22"/>
      <c r="JVX12" s="22"/>
      <c r="JVY12" s="22"/>
      <c r="JVZ12" s="22"/>
      <c r="JWA12" s="22"/>
      <c r="JWB12" s="22"/>
      <c r="JWC12" s="22"/>
      <c r="JWD12" s="22"/>
      <c r="JWE12" s="22"/>
      <c r="JWF12" s="22"/>
      <c r="JWG12" s="22"/>
      <c r="JWH12" s="22"/>
      <c r="JWI12" s="22"/>
      <c r="JWJ12" s="22"/>
      <c r="JWK12" s="22"/>
      <c r="JWL12" s="22"/>
      <c r="JWM12" s="22"/>
      <c r="JWN12" s="22"/>
      <c r="JWO12" s="22"/>
      <c r="JWP12" s="22"/>
      <c r="JWQ12" s="22"/>
      <c r="JWR12" s="22"/>
      <c r="JWS12" s="22"/>
      <c r="JWT12" s="22"/>
      <c r="JWU12" s="22"/>
      <c r="JWV12" s="22"/>
      <c r="JWW12" s="22"/>
      <c r="JWX12" s="22"/>
      <c r="JWY12" s="22"/>
      <c r="JWZ12" s="22"/>
      <c r="JXA12" s="22"/>
      <c r="JXB12" s="22"/>
      <c r="JXC12" s="22"/>
      <c r="JXD12" s="22"/>
      <c r="JXE12" s="22"/>
      <c r="JXF12" s="22"/>
      <c r="JXG12" s="22"/>
      <c r="JXH12" s="22"/>
      <c r="JXI12" s="22"/>
      <c r="JXJ12" s="22"/>
      <c r="JXK12" s="22"/>
      <c r="JXL12" s="22"/>
      <c r="JXM12" s="22"/>
      <c r="JXN12" s="22"/>
      <c r="JXO12" s="22"/>
      <c r="JXP12" s="22"/>
      <c r="JXQ12" s="22"/>
      <c r="JXR12" s="22"/>
      <c r="JXS12" s="22"/>
      <c r="JXT12" s="22"/>
      <c r="JXU12" s="22"/>
      <c r="JXV12" s="22"/>
      <c r="JXW12" s="22"/>
      <c r="JXX12" s="22"/>
      <c r="JXY12" s="22"/>
      <c r="JXZ12" s="22"/>
      <c r="JYA12" s="22"/>
      <c r="JYB12" s="22"/>
      <c r="JYC12" s="22"/>
      <c r="JYD12" s="22"/>
      <c r="JYE12" s="22"/>
      <c r="JYF12" s="22"/>
      <c r="JYG12" s="22"/>
      <c r="JYH12" s="22"/>
      <c r="JYI12" s="22"/>
      <c r="JYJ12" s="22"/>
      <c r="JYK12" s="22"/>
      <c r="JYL12" s="22"/>
      <c r="JYM12" s="22"/>
      <c r="JYN12" s="22"/>
      <c r="JYO12" s="22"/>
      <c r="JYP12" s="22"/>
      <c r="JYQ12" s="22"/>
      <c r="JYR12" s="22"/>
      <c r="JYS12" s="22"/>
      <c r="JYT12" s="22"/>
      <c r="JYU12" s="22"/>
      <c r="JYV12" s="22"/>
      <c r="JYW12" s="22"/>
      <c r="JYX12" s="22"/>
      <c r="JYY12" s="22"/>
      <c r="JYZ12" s="22"/>
      <c r="JZA12" s="22"/>
      <c r="JZB12" s="22"/>
      <c r="JZC12" s="22"/>
      <c r="JZD12" s="22"/>
      <c r="JZE12" s="22"/>
      <c r="JZF12" s="22"/>
      <c r="JZG12" s="22"/>
      <c r="JZH12" s="22"/>
      <c r="JZI12" s="22"/>
      <c r="JZJ12" s="22"/>
      <c r="JZK12" s="22"/>
      <c r="JZL12" s="22"/>
      <c r="JZM12" s="22"/>
      <c r="JZN12" s="22"/>
      <c r="JZO12" s="22"/>
      <c r="JZP12" s="22"/>
      <c r="JZQ12" s="22"/>
      <c r="JZR12" s="22"/>
      <c r="JZS12" s="22"/>
      <c r="JZT12" s="22"/>
      <c r="JZU12" s="22"/>
      <c r="JZV12" s="22"/>
      <c r="JZW12" s="22"/>
      <c r="JZX12" s="22"/>
      <c r="JZY12" s="22"/>
      <c r="JZZ12" s="22"/>
      <c r="KAA12" s="22"/>
      <c r="KAB12" s="22"/>
      <c r="KAC12" s="22"/>
      <c r="KAD12" s="22"/>
      <c r="KAE12" s="22"/>
      <c r="KAF12" s="22"/>
      <c r="KAG12" s="22"/>
      <c r="KAH12" s="22"/>
      <c r="KAI12" s="22"/>
      <c r="KAJ12" s="22"/>
      <c r="KAK12" s="22"/>
      <c r="KAL12" s="22"/>
      <c r="KAM12" s="22"/>
      <c r="KAN12" s="22"/>
      <c r="KAO12" s="22"/>
      <c r="KAP12" s="22"/>
      <c r="KAQ12" s="22"/>
      <c r="KAR12" s="22"/>
      <c r="KAS12" s="22"/>
      <c r="KAT12" s="22"/>
      <c r="KAU12" s="22"/>
      <c r="KAV12" s="22"/>
      <c r="KAW12" s="22"/>
      <c r="KAX12" s="22"/>
      <c r="KAY12" s="22"/>
      <c r="KAZ12" s="22"/>
      <c r="KBA12" s="22"/>
      <c r="KBB12" s="22"/>
      <c r="KBC12" s="22"/>
      <c r="KBD12" s="22"/>
      <c r="KBE12" s="22"/>
      <c r="KBF12" s="22"/>
      <c r="KBG12" s="22"/>
      <c r="KBH12" s="22"/>
      <c r="KBI12" s="22"/>
      <c r="KBJ12" s="22"/>
      <c r="KBK12" s="22"/>
      <c r="KBL12" s="22"/>
      <c r="KBM12" s="22"/>
      <c r="KBN12" s="22"/>
      <c r="KBO12" s="22"/>
      <c r="KBP12" s="22"/>
      <c r="KBQ12" s="22"/>
      <c r="KBR12" s="22"/>
      <c r="KBS12" s="22"/>
      <c r="KBT12" s="22"/>
      <c r="KBU12" s="22"/>
      <c r="KBV12" s="22"/>
      <c r="KBW12" s="22"/>
      <c r="KBX12" s="22"/>
      <c r="KBY12" s="22"/>
      <c r="KBZ12" s="22"/>
      <c r="KCA12" s="22"/>
      <c r="KCB12" s="22"/>
      <c r="KCC12" s="22"/>
      <c r="KCD12" s="22"/>
      <c r="KCE12" s="22"/>
      <c r="KCF12" s="22"/>
      <c r="KCG12" s="22"/>
      <c r="KCH12" s="22"/>
      <c r="KCI12" s="22"/>
      <c r="KCJ12" s="22"/>
      <c r="KCK12" s="22"/>
      <c r="KCL12" s="22"/>
      <c r="KCM12" s="22"/>
      <c r="KCN12" s="22"/>
      <c r="KCO12" s="22"/>
      <c r="KCP12" s="22"/>
      <c r="KCQ12" s="22"/>
      <c r="KCR12" s="22"/>
      <c r="KCS12" s="22"/>
      <c r="KCT12" s="22"/>
      <c r="KCU12" s="22"/>
      <c r="KCV12" s="22"/>
      <c r="KCW12" s="22"/>
      <c r="KCX12" s="22"/>
      <c r="KCY12" s="22"/>
      <c r="KCZ12" s="22"/>
      <c r="KDA12" s="22"/>
      <c r="KDB12" s="22"/>
      <c r="KDC12" s="22"/>
      <c r="KDD12" s="22"/>
      <c r="KDE12" s="22"/>
      <c r="KDF12" s="22"/>
      <c r="KDG12" s="22"/>
      <c r="KDH12" s="22"/>
      <c r="KDI12" s="22"/>
      <c r="KDJ12" s="22"/>
      <c r="KDK12" s="22"/>
      <c r="KDL12" s="22"/>
      <c r="KDM12" s="22"/>
      <c r="KDN12" s="22"/>
      <c r="KDO12" s="22"/>
      <c r="KDP12" s="22"/>
      <c r="KDQ12" s="22"/>
      <c r="KDR12" s="22"/>
      <c r="KDS12" s="22"/>
      <c r="KDT12" s="22"/>
      <c r="KDU12" s="22"/>
      <c r="KDV12" s="22"/>
      <c r="KDW12" s="22"/>
      <c r="KDX12" s="22"/>
      <c r="KDY12" s="22"/>
      <c r="KDZ12" s="22"/>
      <c r="KEA12" s="22"/>
      <c r="KEB12" s="22"/>
      <c r="KEC12" s="22"/>
      <c r="KED12" s="22"/>
      <c r="KEE12" s="22"/>
      <c r="KEF12" s="22"/>
      <c r="KEG12" s="22"/>
      <c r="KEH12" s="22"/>
      <c r="KEI12" s="22"/>
      <c r="KEJ12" s="22"/>
      <c r="KEK12" s="22"/>
      <c r="KEL12" s="22"/>
      <c r="KEM12" s="22"/>
      <c r="KEN12" s="22"/>
      <c r="KEO12" s="22"/>
      <c r="KEP12" s="22"/>
      <c r="KEQ12" s="22"/>
      <c r="KER12" s="22"/>
      <c r="KES12" s="22"/>
      <c r="KET12" s="22"/>
      <c r="KEU12" s="22"/>
      <c r="KEV12" s="22"/>
      <c r="KEW12" s="22"/>
      <c r="KEX12" s="22"/>
      <c r="KEY12" s="22"/>
      <c r="KEZ12" s="22"/>
      <c r="KFA12" s="22"/>
      <c r="KFB12" s="22"/>
      <c r="KFC12" s="22"/>
      <c r="KFD12" s="22"/>
      <c r="KFE12" s="22"/>
      <c r="KFF12" s="22"/>
      <c r="KFG12" s="22"/>
      <c r="KFH12" s="22"/>
      <c r="KFI12" s="22"/>
      <c r="KFJ12" s="22"/>
      <c r="KFK12" s="22"/>
      <c r="KFL12" s="22"/>
      <c r="KFM12" s="22"/>
      <c r="KFN12" s="22"/>
      <c r="KFO12" s="22"/>
      <c r="KFP12" s="22"/>
      <c r="KFQ12" s="22"/>
      <c r="KFR12" s="22"/>
      <c r="KFS12" s="22"/>
      <c r="KFT12" s="22"/>
      <c r="KFU12" s="22"/>
      <c r="KFV12" s="22"/>
      <c r="KFW12" s="22"/>
      <c r="KFX12" s="22"/>
      <c r="KFY12" s="22"/>
      <c r="KFZ12" s="22"/>
      <c r="KGA12" s="22"/>
      <c r="KGB12" s="22"/>
      <c r="KGC12" s="22"/>
      <c r="KGD12" s="22"/>
      <c r="KGE12" s="22"/>
      <c r="KGF12" s="22"/>
      <c r="KGG12" s="22"/>
      <c r="KGH12" s="22"/>
      <c r="KGI12" s="22"/>
      <c r="KGJ12" s="22"/>
      <c r="KGK12" s="22"/>
      <c r="KGL12" s="22"/>
      <c r="KGM12" s="22"/>
      <c r="KGN12" s="22"/>
      <c r="KGO12" s="22"/>
      <c r="KGP12" s="22"/>
      <c r="KGQ12" s="22"/>
      <c r="KGR12" s="22"/>
      <c r="KGS12" s="22"/>
      <c r="KGT12" s="22"/>
      <c r="KGU12" s="22"/>
      <c r="KGV12" s="22"/>
      <c r="KGW12" s="22"/>
      <c r="KGX12" s="22"/>
      <c r="KGY12" s="22"/>
      <c r="KGZ12" s="22"/>
      <c r="KHA12" s="22"/>
      <c r="KHB12" s="22"/>
      <c r="KHC12" s="22"/>
      <c r="KHD12" s="22"/>
      <c r="KHE12" s="22"/>
      <c r="KHF12" s="22"/>
      <c r="KHG12" s="22"/>
      <c r="KHH12" s="22"/>
      <c r="KHI12" s="22"/>
      <c r="KHJ12" s="22"/>
      <c r="KHK12" s="22"/>
      <c r="KHL12" s="22"/>
      <c r="KHM12" s="22"/>
      <c r="KHN12" s="22"/>
      <c r="KHO12" s="22"/>
      <c r="KHP12" s="22"/>
      <c r="KHQ12" s="22"/>
      <c r="KHR12" s="22"/>
      <c r="KHS12" s="22"/>
      <c r="KHT12" s="22"/>
      <c r="KHU12" s="22"/>
      <c r="KHV12" s="22"/>
      <c r="KHW12" s="22"/>
      <c r="KHX12" s="22"/>
      <c r="KHY12" s="22"/>
      <c r="KHZ12" s="22"/>
      <c r="KIA12" s="22"/>
      <c r="KIB12" s="22"/>
      <c r="KIC12" s="22"/>
      <c r="KID12" s="22"/>
      <c r="KIE12" s="22"/>
      <c r="KIF12" s="22"/>
      <c r="KIG12" s="22"/>
      <c r="KIH12" s="22"/>
      <c r="KII12" s="22"/>
      <c r="KIJ12" s="22"/>
      <c r="KIK12" s="22"/>
      <c r="KIL12" s="22"/>
      <c r="KIM12" s="22"/>
      <c r="KIN12" s="22"/>
      <c r="KIO12" s="22"/>
      <c r="KIP12" s="22"/>
      <c r="KIQ12" s="22"/>
      <c r="KIR12" s="22"/>
      <c r="KIS12" s="22"/>
      <c r="KIT12" s="22"/>
      <c r="KIU12" s="22"/>
      <c r="KIV12" s="22"/>
      <c r="KIW12" s="22"/>
      <c r="KIX12" s="22"/>
      <c r="KIY12" s="22"/>
      <c r="KIZ12" s="22"/>
      <c r="KJA12" s="22"/>
      <c r="KJB12" s="22"/>
      <c r="KJC12" s="22"/>
      <c r="KJD12" s="22"/>
      <c r="KJE12" s="22"/>
      <c r="KJF12" s="22"/>
      <c r="KJG12" s="22"/>
      <c r="KJH12" s="22"/>
      <c r="KJI12" s="22"/>
      <c r="KJJ12" s="22"/>
      <c r="KJK12" s="22"/>
      <c r="KJL12" s="22"/>
      <c r="KJM12" s="22"/>
      <c r="KJN12" s="22"/>
      <c r="KJO12" s="22"/>
      <c r="KJP12" s="22"/>
      <c r="KJQ12" s="22"/>
      <c r="KJR12" s="22"/>
      <c r="KJS12" s="22"/>
      <c r="KJT12" s="22"/>
      <c r="KJU12" s="22"/>
      <c r="KJV12" s="22"/>
      <c r="KJW12" s="22"/>
      <c r="KJX12" s="22"/>
      <c r="KJY12" s="22"/>
      <c r="KJZ12" s="22"/>
      <c r="KKA12" s="22"/>
      <c r="KKB12" s="22"/>
      <c r="KKC12" s="22"/>
      <c r="KKD12" s="22"/>
      <c r="KKE12" s="22"/>
      <c r="KKF12" s="22"/>
      <c r="KKG12" s="22"/>
      <c r="KKH12" s="22"/>
      <c r="KKI12" s="22"/>
      <c r="KKJ12" s="22"/>
      <c r="KKK12" s="22"/>
      <c r="KKL12" s="22"/>
      <c r="KKM12" s="22"/>
      <c r="KKN12" s="22"/>
      <c r="KKO12" s="22"/>
      <c r="KKP12" s="22"/>
      <c r="KKQ12" s="22"/>
      <c r="KKR12" s="22"/>
      <c r="KKS12" s="22"/>
      <c r="KKT12" s="22"/>
      <c r="KKU12" s="22"/>
      <c r="KKV12" s="22"/>
      <c r="KKW12" s="22"/>
      <c r="KKX12" s="22"/>
      <c r="KKY12" s="22"/>
      <c r="KKZ12" s="22"/>
      <c r="KLA12" s="22"/>
      <c r="KLB12" s="22"/>
      <c r="KLC12" s="22"/>
      <c r="KLD12" s="22"/>
      <c r="KLE12" s="22"/>
      <c r="KLF12" s="22"/>
      <c r="KLG12" s="22"/>
      <c r="KLH12" s="22"/>
      <c r="KLI12" s="22"/>
      <c r="KLJ12" s="22"/>
      <c r="KLK12" s="22"/>
      <c r="KLL12" s="22"/>
      <c r="KLM12" s="22"/>
      <c r="KLN12" s="22"/>
      <c r="KLO12" s="22"/>
      <c r="KLP12" s="22"/>
      <c r="KLQ12" s="22"/>
      <c r="KLR12" s="22"/>
      <c r="KLS12" s="22"/>
      <c r="KLT12" s="22"/>
      <c r="KLU12" s="22"/>
      <c r="KLV12" s="22"/>
      <c r="KLW12" s="22"/>
      <c r="KLX12" s="22"/>
      <c r="KLY12" s="22"/>
      <c r="KLZ12" s="22"/>
      <c r="KMA12" s="22"/>
      <c r="KMB12" s="22"/>
      <c r="KMC12" s="22"/>
      <c r="KMD12" s="22"/>
      <c r="KME12" s="22"/>
      <c r="KMF12" s="22"/>
      <c r="KMG12" s="22"/>
      <c r="KMH12" s="22"/>
      <c r="KMI12" s="22"/>
      <c r="KMJ12" s="22"/>
      <c r="KMK12" s="22"/>
      <c r="KML12" s="22"/>
      <c r="KMM12" s="22"/>
      <c r="KMN12" s="22"/>
      <c r="KMO12" s="22"/>
      <c r="KMP12" s="22"/>
      <c r="KMQ12" s="22"/>
      <c r="KMR12" s="22"/>
      <c r="KMS12" s="22"/>
      <c r="KMT12" s="22"/>
      <c r="KMU12" s="22"/>
      <c r="KMV12" s="22"/>
      <c r="KMW12" s="22"/>
      <c r="KMX12" s="22"/>
      <c r="KMY12" s="22"/>
      <c r="KMZ12" s="22"/>
      <c r="KNA12" s="22"/>
      <c r="KNB12" s="22"/>
      <c r="KNC12" s="22"/>
      <c r="KND12" s="22"/>
      <c r="KNE12" s="22"/>
      <c r="KNF12" s="22"/>
      <c r="KNG12" s="22"/>
      <c r="KNH12" s="22"/>
      <c r="KNI12" s="22"/>
      <c r="KNJ12" s="22"/>
      <c r="KNK12" s="22"/>
      <c r="KNL12" s="22"/>
      <c r="KNM12" s="22"/>
      <c r="KNN12" s="22"/>
      <c r="KNO12" s="22"/>
      <c r="KNP12" s="22"/>
      <c r="KNQ12" s="22"/>
      <c r="KNR12" s="22"/>
      <c r="KNS12" s="22"/>
      <c r="KNT12" s="22"/>
      <c r="KNU12" s="22"/>
      <c r="KNV12" s="22"/>
      <c r="KNW12" s="22"/>
      <c r="KNX12" s="22"/>
      <c r="KNY12" s="22"/>
      <c r="KNZ12" s="22"/>
      <c r="KOA12" s="22"/>
      <c r="KOB12" s="22"/>
      <c r="KOC12" s="22"/>
      <c r="KOD12" s="22"/>
      <c r="KOE12" s="22"/>
      <c r="KOF12" s="22"/>
      <c r="KOG12" s="22"/>
      <c r="KOH12" s="22"/>
      <c r="KOI12" s="22"/>
      <c r="KOJ12" s="22"/>
      <c r="KOK12" s="22"/>
      <c r="KOL12" s="22"/>
      <c r="KOM12" s="22"/>
      <c r="KON12" s="22"/>
      <c r="KOO12" s="22"/>
      <c r="KOP12" s="22"/>
      <c r="KOQ12" s="22"/>
      <c r="KOR12" s="22"/>
      <c r="KOS12" s="22"/>
      <c r="KOT12" s="22"/>
      <c r="KOU12" s="22"/>
      <c r="KOV12" s="22"/>
      <c r="KOW12" s="22"/>
      <c r="KOX12" s="22"/>
      <c r="KOY12" s="22"/>
      <c r="KOZ12" s="22"/>
      <c r="KPA12" s="22"/>
      <c r="KPB12" s="22"/>
      <c r="KPC12" s="22"/>
      <c r="KPD12" s="22"/>
      <c r="KPE12" s="22"/>
      <c r="KPF12" s="22"/>
      <c r="KPG12" s="22"/>
      <c r="KPH12" s="22"/>
      <c r="KPI12" s="22"/>
      <c r="KPJ12" s="22"/>
      <c r="KPK12" s="22"/>
      <c r="KPL12" s="22"/>
      <c r="KPM12" s="22"/>
      <c r="KPN12" s="22"/>
      <c r="KPO12" s="22"/>
      <c r="KPP12" s="22"/>
      <c r="KPQ12" s="22"/>
      <c r="KPR12" s="22"/>
      <c r="KPS12" s="22"/>
      <c r="KPT12" s="22"/>
      <c r="KPU12" s="22"/>
      <c r="KPV12" s="22"/>
      <c r="KPW12" s="22"/>
      <c r="KPX12" s="22"/>
      <c r="KPY12" s="22"/>
      <c r="KPZ12" s="22"/>
      <c r="KQA12" s="22"/>
      <c r="KQB12" s="22"/>
      <c r="KQC12" s="22"/>
      <c r="KQD12" s="22"/>
      <c r="KQE12" s="22"/>
      <c r="KQF12" s="22"/>
      <c r="KQG12" s="22"/>
      <c r="KQH12" s="22"/>
      <c r="KQI12" s="22"/>
      <c r="KQJ12" s="22"/>
      <c r="KQK12" s="22"/>
      <c r="KQL12" s="22"/>
      <c r="KQM12" s="22"/>
      <c r="KQN12" s="22"/>
      <c r="KQO12" s="22"/>
      <c r="KQP12" s="22"/>
      <c r="KQQ12" s="22"/>
      <c r="KQR12" s="22"/>
      <c r="KQS12" s="22"/>
      <c r="KQT12" s="22"/>
      <c r="KQU12" s="22"/>
      <c r="KQV12" s="22"/>
      <c r="KQW12" s="22"/>
      <c r="KQX12" s="22"/>
      <c r="KQY12" s="22"/>
      <c r="KQZ12" s="22"/>
      <c r="KRA12" s="22"/>
      <c r="KRB12" s="22"/>
      <c r="KRC12" s="22"/>
      <c r="KRD12" s="22"/>
      <c r="KRE12" s="22"/>
      <c r="KRF12" s="22"/>
      <c r="KRG12" s="22"/>
      <c r="KRH12" s="22"/>
      <c r="KRI12" s="22"/>
      <c r="KRJ12" s="22"/>
      <c r="KRK12" s="22"/>
      <c r="KRL12" s="22"/>
      <c r="KRM12" s="22"/>
      <c r="KRN12" s="22"/>
      <c r="KRO12" s="22"/>
      <c r="KRP12" s="22"/>
      <c r="KRQ12" s="22"/>
      <c r="KRR12" s="22"/>
      <c r="KRS12" s="22"/>
      <c r="KRT12" s="22"/>
      <c r="KRU12" s="22"/>
      <c r="KRV12" s="22"/>
      <c r="KRW12" s="22"/>
      <c r="KRX12" s="22"/>
      <c r="KRY12" s="22"/>
      <c r="KRZ12" s="22"/>
      <c r="KSA12" s="22"/>
      <c r="KSB12" s="22"/>
      <c r="KSC12" s="22"/>
      <c r="KSD12" s="22"/>
      <c r="KSE12" s="22"/>
      <c r="KSF12" s="22"/>
      <c r="KSG12" s="22"/>
      <c r="KSH12" s="22"/>
      <c r="KSI12" s="22"/>
      <c r="KSJ12" s="22"/>
      <c r="KSK12" s="22"/>
      <c r="KSL12" s="22"/>
      <c r="KSM12" s="22"/>
      <c r="KSN12" s="22"/>
      <c r="KSO12" s="22"/>
      <c r="KSP12" s="22"/>
      <c r="KSQ12" s="22"/>
      <c r="KSR12" s="22"/>
      <c r="KSS12" s="22"/>
      <c r="KST12" s="22"/>
      <c r="KSU12" s="22"/>
      <c r="KSV12" s="22"/>
      <c r="KSW12" s="22"/>
      <c r="KSX12" s="22"/>
      <c r="KSY12" s="22"/>
      <c r="KSZ12" s="22"/>
      <c r="KTA12" s="22"/>
      <c r="KTB12" s="22"/>
      <c r="KTC12" s="22"/>
      <c r="KTD12" s="22"/>
      <c r="KTE12" s="22"/>
      <c r="KTF12" s="22"/>
      <c r="KTG12" s="22"/>
      <c r="KTH12" s="22"/>
      <c r="KTI12" s="22"/>
      <c r="KTJ12" s="22"/>
      <c r="KTK12" s="22"/>
      <c r="KTL12" s="22"/>
      <c r="KTM12" s="22"/>
      <c r="KTN12" s="22"/>
      <c r="KTO12" s="22"/>
      <c r="KTP12" s="22"/>
      <c r="KTQ12" s="22"/>
      <c r="KTR12" s="22"/>
      <c r="KTS12" s="22"/>
      <c r="KTT12" s="22"/>
      <c r="KTU12" s="22"/>
      <c r="KTV12" s="22"/>
      <c r="KTW12" s="22"/>
      <c r="KTX12" s="22"/>
      <c r="KTY12" s="22"/>
      <c r="KTZ12" s="22"/>
      <c r="KUA12" s="22"/>
      <c r="KUB12" s="22"/>
      <c r="KUC12" s="22"/>
      <c r="KUD12" s="22"/>
      <c r="KUE12" s="22"/>
      <c r="KUF12" s="22"/>
      <c r="KUG12" s="22"/>
      <c r="KUH12" s="22"/>
      <c r="KUI12" s="22"/>
      <c r="KUJ12" s="22"/>
      <c r="KUK12" s="22"/>
      <c r="KUL12" s="22"/>
      <c r="KUM12" s="22"/>
      <c r="KUN12" s="22"/>
      <c r="KUO12" s="22"/>
      <c r="KUP12" s="22"/>
      <c r="KUQ12" s="22"/>
      <c r="KUR12" s="22"/>
      <c r="KUS12" s="22"/>
      <c r="KUT12" s="22"/>
      <c r="KUU12" s="22"/>
      <c r="KUV12" s="22"/>
      <c r="KUW12" s="22"/>
      <c r="KUX12" s="22"/>
      <c r="KUY12" s="22"/>
      <c r="KUZ12" s="22"/>
      <c r="KVA12" s="22"/>
      <c r="KVB12" s="22"/>
      <c r="KVC12" s="22"/>
      <c r="KVD12" s="22"/>
      <c r="KVE12" s="22"/>
      <c r="KVF12" s="22"/>
      <c r="KVG12" s="22"/>
      <c r="KVH12" s="22"/>
      <c r="KVI12" s="22"/>
      <c r="KVJ12" s="22"/>
      <c r="KVK12" s="22"/>
      <c r="KVL12" s="22"/>
      <c r="KVM12" s="22"/>
      <c r="KVN12" s="22"/>
      <c r="KVO12" s="22"/>
      <c r="KVP12" s="22"/>
      <c r="KVQ12" s="22"/>
      <c r="KVR12" s="22"/>
      <c r="KVS12" s="22"/>
      <c r="KVT12" s="22"/>
      <c r="KVU12" s="22"/>
      <c r="KVV12" s="22"/>
      <c r="KVW12" s="22"/>
      <c r="KVX12" s="22"/>
      <c r="KVY12" s="22"/>
      <c r="KVZ12" s="22"/>
      <c r="KWA12" s="22"/>
      <c r="KWB12" s="22"/>
      <c r="KWC12" s="22"/>
      <c r="KWD12" s="22"/>
      <c r="KWE12" s="22"/>
      <c r="KWF12" s="22"/>
      <c r="KWG12" s="22"/>
      <c r="KWH12" s="22"/>
      <c r="KWI12" s="22"/>
      <c r="KWJ12" s="22"/>
      <c r="KWK12" s="22"/>
      <c r="KWL12" s="22"/>
      <c r="KWM12" s="22"/>
      <c r="KWN12" s="22"/>
      <c r="KWO12" s="22"/>
      <c r="KWP12" s="22"/>
      <c r="KWQ12" s="22"/>
      <c r="KWR12" s="22"/>
      <c r="KWS12" s="22"/>
      <c r="KWT12" s="22"/>
      <c r="KWU12" s="22"/>
      <c r="KWV12" s="22"/>
      <c r="KWW12" s="22"/>
      <c r="KWX12" s="22"/>
      <c r="KWY12" s="22"/>
      <c r="KWZ12" s="22"/>
      <c r="KXA12" s="22"/>
      <c r="KXB12" s="22"/>
      <c r="KXC12" s="22"/>
      <c r="KXD12" s="22"/>
      <c r="KXE12" s="22"/>
      <c r="KXF12" s="22"/>
      <c r="KXG12" s="22"/>
      <c r="KXH12" s="22"/>
      <c r="KXI12" s="22"/>
      <c r="KXJ12" s="22"/>
      <c r="KXK12" s="22"/>
      <c r="KXL12" s="22"/>
      <c r="KXM12" s="22"/>
      <c r="KXN12" s="22"/>
      <c r="KXO12" s="22"/>
      <c r="KXP12" s="22"/>
      <c r="KXQ12" s="22"/>
      <c r="KXR12" s="22"/>
      <c r="KXS12" s="22"/>
      <c r="KXT12" s="22"/>
      <c r="KXU12" s="22"/>
      <c r="KXV12" s="22"/>
      <c r="KXW12" s="22"/>
      <c r="KXX12" s="22"/>
      <c r="KXY12" s="22"/>
      <c r="KXZ12" s="22"/>
      <c r="KYA12" s="22"/>
      <c r="KYB12" s="22"/>
      <c r="KYC12" s="22"/>
      <c r="KYD12" s="22"/>
      <c r="KYE12" s="22"/>
      <c r="KYF12" s="22"/>
      <c r="KYG12" s="22"/>
      <c r="KYH12" s="22"/>
      <c r="KYI12" s="22"/>
      <c r="KYJ12" s="22"/>
      <c r="KYK12" s="22"/>
      <c r="KYL12" s="22"/>
      <c r="KYM12" s="22"/>
      <c r="KYN12" s="22"/>
      <c r="KYO12" s="22"/>
      <c r="KYP12" s="22"/>
      <c r="KYQ12" s="22"/>
      <c r="KYR12" s="22"/>
      <c r="KYS12" s="22"/>
      <c r="KYT12" s="22"/>
      <c r="KYU12" s="22"/>
      <c r="KYV12" s="22"/>
      <c r="KYW12" s="22"/>
      <c r="KYX12" s="22"/>
      <c r="KYY12" s="22"/>
      <c r="KYZ12" s="22"/>
      <c r="KZA12" s="22"/>
      <c r="KZB12" s="22"/>
      <c r="KZC12" s="22"/>
      <c r="KZD12" s="22"/>
      <c r="KZE12" s="22"/>
      <c r="KZF12" s="22"/>
      <c r="KZG12" s="22"/>
      <c r="KZH12" s="22"/>
      <c r="KZI12" s="22"/>
      <c r="KZJ12" s="22"/>
      <c r="KZK12" s="22"/>
      <c r="KZL12" s="22"/>
      <c r="KZM12" s="22"/>
      <c r="KZN12" s="22"/>
      <c r="KZO12" s="22"/>
      <c r="KZP12" s="22"/>
      <c r="KZQ12" s="22"/>
      <c r="KZR12" s="22"/>
      <c r="KZS12" s="22"/>
      <c r="KZT12" s="22"/>
      <c r="KZU12" s="22"/>
      <c r="KZV12" s="22"/>
      <c r="KZW12" s="22"/>
      <c r="KZX12" s="22"/>
      <c r="KZY12" s="22"/>
      <c r="KZZ12" s="22"/>
      <c r="LAA12" s="22"/>
      <c r="LAB12" s="22"/>
      <c r="LAC12" s="22"/>
      <c r="LAD12" s="22"/>
      <c r="LAE12" s="22"/>
      <c r="LAF12" s="22"/>
      <c r="LAG12" s="22"/>
      <c r="LAH12" s="22"/>
      <c r="LAI12" s="22"/>
      <c r="LAJ12" s="22"/>
      <c r="LAK12" s="22"/>
      <c r="LAL12" s="22"/>
      <c r="LAM12" s="22"/>
      <c r="LAN12" s="22"/>
      <c r="LAO12" s="22"/>
      <c r="LAP12" s="22"/>
      <c r="LAQ12" s="22"/>
      <c r="LAR12" s="22"/>
      <c r="LAS12" s="22"/>
      <c r="LAT12" s="22"/>
      <c r="LAU12" s="22"/>
      <c r="LAV12" s="22"/>
      <c r="LAW12" s="22"/>
      <c r="LAX12" s="22"/>
      <c r="LAY12" s="22"/>
      <c r="LAZ12" s="22"/>
      <c r="LBA12" s="22"/>
      <c r="LBB12" s="22"/>
      <c r="LBC12" s="22"/>
      <c r="LBD12" s="22"/>
      <c r="LBE12" s="22"/>
      <c r="LBF12" s="22"/>
      <c r="LBG12" s="22"/>
      <c r="LBH12" s="22"/>
      <c r="LBI12" s="22"/>
      <c r="LBJ12" s="22"/>
      <c r="LBK12" s="22"/>
      <c r="LBL12" s="22"/>
      <c r="LBM12" s="22"/>
      <c r="LBN12" s="22"/>
      <c r="LBO12" s="22"/>
      <c r="LBP12" s="22"/>
      <c r="LBQ12" s="22"/>
      <c r="LBR12" s="22"/>
      <c r="LBS12" s="22"/>
      <c r="LBT12" s="22"/>
      <c r="LBU12" s="22"/>
      <c r="LBV12" s="22"/>
      <c r="LBW12" s="22"/>
      <c r="LBX12" s="22"/>
      <c r="LBY12" s="22"/>
      <c r="LBZ12" s="22"/>
      <c r="LCA12" s="22"/>
      <c r="LCB12" s="22"/>
      <c r="LCC12" s="22"/>
      <c r="LCD12" s="22"/>
      <c r="LCE12" s="22"/>
      <c r="LCF12" s="22"/>
      <c r="LCG12" s="22"/>
      <c r="LCH12" s="22"/>
      <c r="LCI12" s="22"/>
      <c r="LCJ12" s="22"/>
      <c r="LCK12" s="22"/>
      <c r="LCL12" s="22"/>
      <c r="LCM12" s="22"/>
      <c r="LCN12" s="22"/>
      <c r="LCO12" s="22"/>
      <c r="LCP12" s="22"/>
      <c r="LCQ12" s="22"/>
      <c r="LCR12" s="22"/>
      <c r="LCS12" s="22"/>
      <c r="LCT12" s="22"/>
      <c r="LCU12" s="22"/>
      <c r="LCV12" s="22"/>
      <c r="LCW12" s="22"/>
      <c r="LCX12" s="22"/>
      <c r="LCY12" s="22"/>
      <c r="LCZ12" s="22"/>
      <c r="LDA12" s="22"/>
      <c r="LDB12" s="22"/>
      <c r="LDC12" s="22"/>
      <c r="LDD12" s="22"/>
      <c r="LDE12" s="22"/>
      <c r="LDF12" s="22"/>
      <c r="LDG12" s="22"/>
      <c r="LDH12" s="22"/>
      <c r="LDI12" s="22"/>
      <c r="LDJ12" s="22"/>
      <c r="LDK12" s="22"/>
      <c r="LDL12" s="22"/>
      <c r="LDM12" s="22"/>
      <c r="LDN12" s="22"/>
      <c r="LDO12" s="22"/>
      <c r="LDP12" s="22"/>
      <c r="LDQ12" s="22"/>
      <c r="LDR12" s="22"/>
      <c r="LDS12" s="22"/>
      <c r="LDT12" s="22"/>
      <c r="LDU12" s="22"/>
      <c r="LDV12" s="22"/>
      <c r="LDW12" s="22"/>
      <c r="LDX12" s="22"/>
      <c r="LDY12" s="22"/>
      <c r="LDZ12" s="22"/>
      <c r="LEA12" s="22"/>
      <c r="LEB12" s="22"/>
      <c r="LEC12" s="22"/>
      <c r="LED12" s="22"/>
      <c r="LEE12" s="22"/>
      <c r="LEF12" s="22"/>
      <c r="LEG12" s="22"/>
      <c r="LEH12" s="22"/>
      <c r="LEI12" s="22"/>
      <c r="LEJ12" s="22"/>
      <c r="LEK12" s="22"/>
      <c r="LEL12" s="22"/>
      <c r="LEM12" s="22"/>
      <c r="LEN12" s="22"/>
      <c r="LEO12" s="22"/>
      <c r="LEP12" s="22"/>
      <c r="LEQ12" s="22"/>
      <c r="LER12" s="22"/>
      <c r="LES12" s="22"/>
      <c r="LET12" s="22"/>
      <c r="LEU12" s="22"/>
      <c r="LEV12" s="22"/>
      <c r="LEW12" s="22"/>
      <c r="LEX12" s="22"/>
      <c r="LEY12" s="22"/>
      <c r="LEZ12" s="22"/>
      <c r="LFA12" s="22"/>
      <c r="LFB12" s="22"/>
      <c r="LFC12" s="22"/>
      <c r="LFD12" s="22"/>
      <c r="LFE12" s="22"/>
      <c r="LFF12" s="22"/>
      <c r="LFG12" s="22"/>
      <c r="LFH12" s="22"/>
      <c r="LFI12" s="22"/>
      <c r="LFJ12" s="22"/>
      <c r="LFK12" s="22"/>
      <c r="LFL12" s="22"/>
      <c r="LFM12" s="22"/>
      <c r="LFN12" s="22"/>
      <c r="LFO12" s="22"/>
      <c r="LFP12" s="22"/>
      <c r="LFQ12" s="22"/>
      <c r="LFR12" s="22"/>
      <c r="LFS12" s="22"/>
      <c r="LFT12" s="22"/>
      <c r="LFU12" s="22"/>
      <c r="LFV12" s="22"/>
      <c r="LFW12" s="22"/>
      <c r="LFX12" s="22"/>
      <c r="LFY12" s="22"/>
      <c r="LFZ12" s="22"/>
      <c r="LGA12" s="22"/>
      <c r="LGB12" s="22"/>
      <c r="LGC12" s="22"/>
      <c r="LGD12" s="22"/>
      <c r="LGE12" s="22"/>
      <c r="LGF12" s="22"/>
      <c r="LGG12" s="22"/>
      <c r="LGH12" s="22"/>
      <c r="LGI12" s="22"/>
      <c r="LGJ12" s="22"/>
      <c r="LGK12" s="22"/>
      <c r="LGL12" s="22"/>
      <c r="LGM12" s="22"/>
      <c r="LGN12" s="22"/>
      <c r="LGO12" s="22"/>
      <c r="LGP12" s="22"/>
      <c r="LGQ12" s="22"/>
      <c r="LGR12" s="22"/>
      <c r="LGS12" s="22"/>
      <c r="LGT12" s="22"/>
      <c r="LGU12" s="22"/>
      <c r="LGV12" s="22"/>
      <c r="LGW12" s="22"/>
      <c r="LGX12" s="22"/>
      <c r="LGY12" s="22"/>
      <c r="LGZ12" s="22"/>
      <c r="LHA12" s="22"/>
      <c r="LHB12" s="22"/>
      <c r="LHC12" s="22"/>
      <c r="LHD12" s="22"/>
      <c r="LHE12" s="22"/>
      <c r="LHF12" s="22"/>
      <c r="LHG12" s="22"/>
      <c r="LHH12" s="22"/>
      <c r="LHI12" s="22"/>
      <c r="LHJ12" s="22"/>
      <c r="LHK12" s="22"/>
      <c r="LHL12" s="22"/>
      <c r="LHM12" s="22"/>
      <c r="LHN12" s="22"/>
      <c r="LHO12" s="22"/>
      <c r="LHP12" s="22"/>
      <c r="LHQ12" s="22"/>
      <c r="LHR12" s="22"/>
      <c r="LHS12" s="22"/>
      <c r="LHT12" s="22"/>
      <c r="LHU12" s="22"/>
      <c r="LHV12" s="22"/>
      <c r="LHW12" s="22"/>
      <c r="LHX12" s="22"/>
      <c r="LHY12" s="22"/>
      <c r="LHZ12" s="22"/>
      <c r="LIA12" s="22"/>
      <c r="LIB12" s="22"/>
      <c r="LIC12" s="22"/>
      <c r="LID12" s="22"/>
      <c r="LIE12" s="22"/>
      <c r="LIF12" s="22"/>
      <c r="LIG12" s="22"/>
      <c r="LIH12" s="22"/>
      <c r="LII12" s="22"/>
      <c r="LIJ12" s="22"/>
      <c r="LIK12" s="22"/>
      <c r="LIL12" s="22"/>
      <c r="LIM12" s="22"/>
      <c r="LIN12" s="22"/>
      <c r="LIO12" s="22"/>
      <c r="LIP12" s="22"/>
      <c r="LIQ12" s="22"/>
      <c r="LIR12" s="22"/>
      <c r="LIS12" s="22"/>
      <c r="LIT12" s="22"/>
      <c r="LIU12" s="22"/>
      <c r="LIV12" s="22"/>
      <c r="LIW12" s="22"/>
      <c r="LIX12" s="22"/>
      <c r="LIY12" s="22"/>
      <c r="LIZ12" s="22"/>
      <c r="LJA12" s="22"/>
      <c r="LJB12" s="22"/>
      <c r="LJC12" s="22"/>
      <c r="LJD12" s="22"/>
      <c r="LJE12" s="22"/>
      <c r="LJF12" s="22"/>
      <c r="LJG12" s="22"/>
      <c r="LJH12" s="22"/>
      <c r="LJI12" s="22"/>
      <c r="LJJ12" s="22"/>
      <c r="LJK12" s="22"/>
      <c r="LJL12" s="22"/>
      <c r="LJM12" s="22"/>
      <c r="LJN12" s="22"/>
      <c r="LJO12" s="22"/>
      <c r="LJP12" s="22"/>
      <c r="LJQ12" s="22"/>
      <c r="LJR12" s="22"/>
      <c r="LJS12" s="22"/>
      <c r="LJT12" s="22"/>
      <c r="LJU12" s="22"/>
      <c r="LJV12" s="22"/>
      <c r="LJW12" s="22"/>
      <c r="LJX12" s="22"/>
      <c r="LJY12" s="22"/>
      <c r="LJZ12" s="22"/>
      <c r="LKA12" s="22"/>
      <c r="LKB12" s="22"/>
      <c r="LKC12" s="22"/>
      <c r="LKD12" s="22"/>
      <c r="LKE12" s="22"/>
      <c r="LKF12" s="22"/>
      <c r="LKG12" s="22"/>
      <c r="LKH12" s="22"/>
      <c r="LKI12" s="22"/>
      <c r="LKJ12" s="22"/>
      <c r="LKK12" s="22"/>
      <c r="LKL12" s="22"/>
      <c r="LKM12" s="22"/>
      <c r="LKN12" s="22"/>
      <c r="LKO12" s="22"/>
      <c r="LKP12" s="22"/>
      <c r="LKQ12" s="22"/>
      <c r="LKR12" s="22"/>
      <c r="LKS12" s="22"/>
      <c r="LKT12" s="22"/>
      <c r="LKU12" s="22"/>
      <c r="LKV12" s="22"/>
      <c r="LKW12" s="22"/>
      <c r="LKX12" s="22"/>
      <c r="LKY12" s="22"/>
      <c r="LKZ12" s="22"/>
      <c r="LLA12" s="22"/>
      <c r="LLB12" s="22"/>
      <c r="LLC12" s="22"/>
      <c r="LLD12" s="22"/>
      <c r="LLE12" s="22"/>
      <c r="LLF12" s="22"/>
      <c r="LLG12" s="22"/>
      <c r="LLH12" s="22"/>
      <c r="LLI12" s="22"/>
      <c r="LLJ12" s="22"/>
      <c r="LLK12" s="22"/>
      <c r="LLL12" s="22"/>
      <c r="LLM12" s="22"/>
      <c r="LLN12" s="22"/>
      <c r="LLO12" s="22"/>
      <c r="LLP12" s="22"/>
      <c r="LLQ12" s="22"/>
      <c r="LLR12" s="22"/>
      <c r="LLS12" s="22"/>
      <c r="LLT12" s="22"/>
      <c r="LLU12" s="22"/>
      <c r="LLV12" s="22"/>
      <c r="LLW12" s="22"/>
      <c r="LLX12" s="22"/>
      <c r="LLY12" s="22"/>
      <c r="LLZ12" s="22"/>
      <c r="LMA12" s="22"/>
      <c r="LMB12" s="22"/>
      <c r="LMC12" s="22"/>
      <c r="LMD12" s="22"/>
      <c r="LME12" s="22"/>
      <c r="LMF12" s="22"/>
      <c r="LMG12" s="22"/>
      <c r="LMH12" s="22"/>
      <c r="LMI12" s="22"/>
      <c r="LMJ12" s="22"/>
      <c r="LMK12" s="22"/>
      <c r="LML12" s="22"/>
      <c r="LMM12" s="22"/>
      <c r="LMN12" s="22"/>
      <c r="LMO12" s="22"/>
      <c r="LMP12" s="22"/>
      <c r="LMQ12" s="22"/>
      <c r="LMR12" s="22"/>
      <c r="LMS12" s="22"/>
      <c r="LMT12" s="22"/>
      <c r="LMU12" s="22"/>
      <c r="LMV12" s="22"/>
      <c r="LMW12" s="22"/>
      <c r="LMX12" s="22"/>
      <c r="LMY12" s="22"/>
      <c r="LMZ12" s="22"/>
      <c r="LNA12" s="22"/>
      <c r="LNB12" s="22"/>
      <c r="LNC12" s="22"/>
      <c r="LND12" s="22"/>
      <c r="LNE12" s="22"/>
      <c r="LNF12" s="22"/>
      <c r="LNG12" s="22"/>
      <c r="LNH12" s="22"/>
      <c r="LNI12" s="22"/>
      <c r="LNJ12" s="22"/>
      <c r="LNK12" s="22"/>
      <c r="LNL12" s="22"/>
      <c r="LNM12" s="22"/>
      <c r="LNN12" s="22"/>
      <c r="LNO12" s="22"/>
      <c r="LNP12" s="22"/>
      <c r="LNQ12" s="22"/>
      <c r="LNR12" s="22"/>
      <c r="LNS12" s="22"/>
      <c r="LNT12" s="22"/>
      <c r="LNU12" s="22"/>
      <c r="LNV12" s="22"/>
      <c r="LNW12" s="22"/>
      <c r="LNX12" s="22"/>
      <c r="LNY12" s="22"/>
      <c r="LNZ12" s="22"/>
      <c r="LOA12" s="22"/>
      <c r="LOB12" s="22"/>
      <c r="LOC12" s="22"/>
      <c r="LOD12" s="22"/>
      <c r="LOE12" s="22"/>
      <c r="LOF12" s="22"/>
      <c r="LOG12" s="22"/>
      <c r="LOH12" s="22"/>
      <c r="LOI12" s="22"/>
      <c r="LOJ12" s="22"/>
      <c r="LOK12" s="22"/>
      <c r="LOL12" s="22"/>
      <c r="LOM12" s="22"/>
      <c r="LON12" s="22"/>
      <c r="LOO12" s="22"/>
      <c r="LOP12" s="22"/>
      <c r="LOQ12" s="22"/>
      <c r="LOR12" s="22"/>
      <c r="LOS12" s="22"/>
      <c r="LOT12" s="22"/>
      <c r="LOU12" s="22"/>
      <c r="LOV12" s="22"/>
      <c r="LOW12" s="22"/>
      <c r="LOX12" s="22"/>
      <c r="LOY12" s="22"/>
      <c r="LOZ12" s="22"/>
      <c r="LPA12" s="22"/>
      <c r="LPB12" s="22"/>
      <c r="LPC12" s="22"/>
      <c r="LPD12" s="22"/>
      <c r="LPE12" s="22"/>
      <c r="LPF12" s="22"/>
      <c r="LPG12" s="22"/>
      <c r="LPH12" s="22"/>
      <c r="LPI12" s="22"/>
      <c r="LPJ12" s="22"/>
      <c r="LPK12" s="22"/>
      <c r="LPL12" s="22"/>
      <c r="LPM12" s="22"/>
      <c r="LPN12" s="22"/>
      <c r="LPO12" s="22"/>
      <c r="LPP12" s="22"/>
      <c r="LPQ12" s="22"/>
      <c r="LPR12" s="22"/>
      <c r="LPS12" s="22"/>
      <c r="LPT12" s="22"/>
      <c r="LPU12" s="22"/>
      <c r="LPV12" s="22"/>
      <c r="LPW12" s="22"/>
      <c r="LPX12" s="22"/>
      <c r="LPY12" s="22"/>
      <c r="LPZ12" s="22"/>
      <c r="LQA12" s="22"/>
      <c r="LQB12" s="22"/>
      <c r="LQC12" s="22"/>
      <c r="LQD12" s="22"/>
      <c r="LQE12" s="22"/>
      <c r="LQF12" s="22"/>
      <c r="LQG12" s="22"/>
      <c r="LQH12" s="22"/>
      <c r="LQI12" s="22"/>
      <c r="LQJ12" s="22"/>
      <c r="LQK12" s="22"/>
      <c r="LQL12" s="22"/>
      <c r="LQM12" s="22"/>
      <c r="LQN12" s="22"/>
      <c r="LQO12" s="22"/>
      <c r="LQP12" s="22"/>
      <c r="LQQ12" s="22"/>
      <c r="LQR12" s="22"/>
      <c r="LQS12" s="22"/>
      <c r="LQT12" s="22"/>
      <c r="LQU12" s="22"/>
      <c r="LQV12" s="22"/>
      <c r="LQW12" s="22"/>
      <c r="LQX12" s="22"/>
      <c r="LQY12" s="22"/>
      <c r="LQZ12" s="22"/>
      <c r="LRA12" s="22"/>
      <c r="LRB12" s="22"/>
      <c r="LRC12" s="22"/>
      <c r="LRD12" s="22"/>
      <c r="LRE12" s="22"/>
      <c r="LRF12" s="22"/>
      <c r="LRG12" s="22"/>
      <c r="LRH12" s="22"/>
      <c r="LRI12" s="22"/>
      <c r="LRJ12" s="22"/>
      <c r="LRK12" s="22"/>
      <c r="LRL12" s="22"/>
      <c r="LRM12" s="22"/>
      <c r="LRN12" s="22"/>
      <c r="LRO12" s="22"/>
      <c r="LRP12" s="22"/>
      <c r="LRQ12" s="22"/>
      <c r="LRR12" s="22"/>
      <c r="LRS12" s="22"/>
      <c r="LRT12" s="22"/>
      <c r="LRU12" s="22"/>
      <c r="LRV12" s="22"/>
      <c r="LRW12" s="22"/>
      <c r="LRX12" s="22"/>
      <c r="LRY12" s="22"/>
      <c r="LRZ12" s="22"/>
      <c r="LSA12" s="22"/>
      <c r="LSB12" s="22"/>
      <c r="LSC12" s="22"/>
      <c r="LSD12" s="22"/>
      <c r="LSE12" s="22"/>
      <c r="LSF12" s="22"/>
      <c r="LSG12" s="22"/>
      <c r="LSH12" s="22"/>
      <c r="LSI12" s="22"/>
      <c r="LSJ12" s="22"/>
      <c r="LSK12" s="22"/>
      <c r="LSL12" s="22"/>
      <c r="LSM12" s="22"/>
      <c r="LSN12" s="22"/>
      <c r="LSO12" s="22"/>
      <c r="LSP12" s="22"/>
      <c r="LSQ12" s="22"/>
      <c r="LSR12" s="22"/>
      <c r="LSS12" s="22"/>
      <c r="LST12" s="22"/>
      <c r="LSU12" s="22"/>
      <c r="LSV12" s="22"/>
      <c r="LSW12" s="22"/>
      <c r="LSX12" s="22"/>
      <c r="LSY12" s="22"/>
      <c r="LSZ12" s="22"/>
      <c r="LTA12" s="22"/>
      <c r="LTB12" s="22"/>
      <c r="LTC12" s="22"/>
      <c r="LTD12" s="22"/>
      <c r="LTE12" s="22"/>
      <c r="LTF12" s="22"/>
      <c r="LTG12" s="22"/>
      <c r="LTH12" s="22"/>
      <c r="LTI12" s="22"/>
      <c r="LTJ12" s="22"/>
      <c r="LTK12" s="22"/>
      <c r="LTL12" s="22"/>
      <c r="LTM12" s="22"/>
      <c r="LTN12" s="22"/>
      <c r="LTO12" s="22"/>
      <c r="LTP12" s="22"/>
      <c r="LTQ12" s="22"/>
      <c r="LTR12" s="22"/>
      <c r="LTS12" s="22"/>
      <c r="LTT12" s="22"/>
      <c r="LTU12" s="22"/>
      <c r="LTV12" s="22"/>
      <c r="LTW12" s="22"/>
      <c r="LTX12" s="22"/>
      <c r="LTY12" s="22"/>
      <c r="LTZ12" s="22"/>
      <c r="LUA12" s="22"/>
      <c r="LUB12" s="22"/>
      <c r="LUC12" s="22"/>
      <c r="LUD12" s="22"/>
      <c r="LUE12" s="22"/>
      <c r="LUF12" s="22"/>
      <c r="LUG12" s="22"/>
      <c r="LUH12" s="22"/>
      <c r="LUI12" s="22"/>
      <c r="LUJ12" s="22"/>
      <c r="LUK12" s="22"/>
      <c r="LUL12" s="22"/>
      <c r="LUM12" s="22"/>
      <c r="LUN12" s="22"/>
      <c r="LUO12" s="22"/>
      <c r="LUP12" s="22"/>
      <c r="LUQ12" s="22"/>
      <c r="LUR12" s="22"/>
      <c r="LUS12" s="22"/>
      <c r="LUT12" s="22"/>
      <c r="LUU12" s="22"/>
      <c r="LUV12" s="22"/>
      <c r="LUW12" s="22"/>
      <c r="LUX12" s="22"/>
      <c r="LUY12" s="22"/>
      <c r="LUZ12" s="22"/>
      <c r="LVA12" s="22"/>
      <c r="LVB12" s="22"/>
      <c r="LVC12" s="22"/>
      <c r="LVD12" s="22"/>
      <c r="LVE12" s="22"/>
      <c r="LVF12" s="22"/>
      <c r="LVG12" s="22"/>
      <c r="LVH12" s="22"/>
      <c r="LVI12" s="22"/>
      <c r="LVJ12" s="22"/>
      <c r="LVK12" s="22"/>
      <c r="LVL12" s="22"/>
      <c r="LVM12" s="22"/>
      <c r="LVN12" s="22"/>
      <c r="LVO12" s="22"/>
      <c r="LVP12" s="22"/>
      <c r="LVQ12" s="22"/>
      <c r="LVR12" s="22"/>
      <c r="LVS12" s="22"/>
      <c r="LVT12" s="22"/>
      <c r="LVU12" s="22"/>
      <c r="LVV12" s="22"/>
      <c r="LVW12" s="22"/>
      <c r="LVX12" s="22"/>
      <c r="LVY12" s="22"/>
      <c r="LVZ12" s="22"/>
      <c r="LWA12" s="22"/>
      <c r="LWB12" s="22"/>
      <c r="LWC12" s="22"/>
      <c r="LWD12" s="22"/>
      <c r="LWE12" s="22"/>
      <c r="LWF12" s="22"/>
      <c r="LWG12" s="22"/>
      <c r="LWH12" s="22"/>
      <c r="LWI12" s="22"/>
      <c r="LWJ12" s="22"/>
      <c r="LWK12" s="22"/>
      <c r="LWL12" s="22"/>
      <c r="LWM12" s="22"/>
      <c r="LWN12" s="22"/>
      <c r="LWO12" s="22"/>
      <c r="LWP12" s="22"/>
      <c r="LWQ12" s="22"/>
      <c r="LWR12" s="22"/>
      <c r="LWS12" s="22"/>
      <c r="LWT12" s="22"/>
      <c r="LWU12" s="22"/>
      <c r="LWV12" s="22"/>
      <c r="LWW12" s="22"/>
      <c r="LWX12" s="22"/>
      <c r="LWY12" s="22"/>
      <c r="LWZ12" s="22"/>
      <c r="LXA12" s="22"/>
      <c r="LXB12" s="22"/>
      <c r="LXC12" s="22"/>
      <c r="LXD12" s="22"/>
      <c r="LXE12" s="22"/>
      <c r="LXF12" s="22"/>
      <c r="LXG12" s="22"/>
      <c r="LXH12" s="22"/>
      <c r="LXI12" s="22"/>
      <c r="LXJ12" s="22"/>
      <c r="LXK12" s="22"/>
      <c r="LXL12" s="22"/>
      <c r="LXM12" s="22"/>
      <c r="LXN12" s="22"/>
      <c r="LXO12" s="22"/>
      <c r="LXP12" s="22"/>
      <c r="LXQ12" s="22"/>
      <c r="LXR12" s="22"/>
      <c r="LXS12" s="22"/>
      <c r="LXT12" s="22"/>
      <c r="LXU12" s="22"/>
      <c r="LXV12" s="22"/>
      <c r="LXW12" s="22"/>
      <c r="LXX12" s="22"/>
      <c r="LXY12" s="22"/>
      <c r="LXZ12" s="22"/>
      <c r="LYA12" s="22"/>
      <c r="LYB12" s="22"/>
      <c r="LYC12" s="22"/>
      <c r="LYD12" s="22"/>
      <c r="LYE12" s="22"/>
      <c r="LYF12" s="22"/>
      <c r="LYG12" s="22"/>
      <c r="LYH12" s="22"/>
      <c r="LYI12" s="22"/>
      <c r="LYJ12" s="22"/>
      <c r="LYK12" s="22"/>
      <c r="LYL12" s="22"/>
      <c r="LYM12" s="22"/>
      <c r="LYN12" s="22"/>
      <c r="LYO12" s="22"/>
      <c r="LYP12" s="22"/>
      <c r="LYQ12" s="22"/>
      <c r="LYR12" s="22"/>
      <c r="LYS12" s="22"/>
      <c r="LYT12" s="22"/>
      <c r="LYU12" s="22"/>
      <c r="LYV12" s="22"/>
      <c r="LYW12" s="22"/>
      <c r="LYX12" s="22"/>
      <c r="LYY12" s="22"/>
      <c r="LYZ12" s="22"/>
      <c r="LZA12" s="22"/>
      <c r="LZB12" s="22"/>
      <c r="LZC12" s="22"/>
      <c r="LZD12" s="22"/>
      <c r="LZE12" s="22"/>
      <c r="LZF12" s="22"/>
      <c r="LZG12" s="22"/>
      <c r="LZH12" s="22"/>
      <c r="LZI12" s="22"/>
      <c r="LZJ12" s="22"/>
      <c r="LZK12" s="22"/>
      <c r="LZL12" s="22"/>
      <c r="LZM12" s="22"/>
      <c r="LZN12" s="22"/>
      <c r="LZO12" s="22"/>
      <c r="LZP12" s="22"/>
      <c r="LZQ12" s="22"/>
      <c r="LZR12" s="22"/>
      <c r="LZS12" s="22"/>
      <c r="LZT12" s="22"/>
      <c r="LZU12" s="22"/>
      <c r="LZV12" s="22"/>
      <c r="LZW12" s="22"/>
      <c r="LZX12" s="22"/>
      <c r="LZY12" s="22"/>
      <c r="LZZ12" s="22"/>
      <c r="MAA12" s="22"/>
      <c r="MAB12" s="22"/>
      <c r="MAC12" s="22"/>
      <c r="MAD12" s="22"/>
      <c r="MAE12" s="22"/>
      <c r="MAF12" s="22"/>
      <c r="MAG12" s="22"/>
      <c r="MAH12" s="22"/>
      <c r="MAI12" s="22"/>
      <c r="MAJ12" s="22"/>
      <c r="MAK12" s="22"/>
      <c r="MAL12" s="22"/>
      <c r="MAM12" s="22"/>
      <c r="MAN12" s="22"/>
      <c r="MAO12" s="22"/>
      <c r="MAP12" s="22"/>
      <c r="MAQ12" s="22"/>
      <c r="MAR12" s="22"/>
      <c r="MAS12" s="22"/>
      <c r="MAT12" s="22"/>
      <c r="MAU12" s="22"/>
      <c r="MAV12" s="22"/>
      <c r="MAW12" s="22"/>
      <c r="MAX12" s="22"/>
      <c r="MAY12" s="22"/>
      <c r="MAZ12" s="22"/>
      <c r="MBA12" s="22"/>
      <c r="MBB12" s="22"/>
      <c r="MBC12" s="22"/>
      <c r="MBD12" s="22"/>
      <c r="MBE12" s="22"/>
      <c r="MBF12" s="22"/>
      <c r="MBG12" s="22"/>
      <c r="MBH12" s="22"/>
      <c r="MBI12" s="22"/>
      <c r="MBJ12" s="22"/>
      <c r="MBK12" s="22"/>
      <c r="MBL12" s="22"/>
      <c r="MBM12" s="22"/>
      <c r="MBN12" s="22"/>
      <c r="MBO12" s="22"/>
      <c r="MBP12" s="22"/>
      <c r="MBQ12" s="22"/>
      <c r="MBR12" s="22"/>
      <c r="MBS12" s="22"/>
      <c r="MBT12" s="22"/>
      <c r="MBU12" s="22"/>
      <c r="MBV12" s="22"/>
      <c r="MBW12" s="22"/>
      <c r="MBX12" s="22"/>
      <c r="MBY12" s="22"/>
      <c r="MBZ12" s="22"/>
      <c r="MCA12" s="22"/>
      <c r="MCB12" s="22"/>
      <c r="MCC12" s="22"/>
      <c r="MCD12" s="22"/>
      <c r="MCE12" s="22"/>
      <c r="MCF12" s="22"/>
      <c r="MCG12" s="22"/>
      <c r="MCH12" s="22"/>
      <c r="MCI12" s="22"/>
      <c r="MCJ12" s="22"/>
      <c r="MCK12" s="22"/>
      <c r="MCL12" s="22"/>
      <c r="MCM12" s="22"/>
      <c r="MCN12" s="22"/>
      <c r="MCO12" s="22"/>
      <c r="MCP12" s="22"/>
      <c r="MCQ12" s="22"/>
      <c r="MCR12" s="22"/>
      <c r="MCS12" s="22"/>
      <c r="MCT12" s="22"/>
      <c r="MCU12" s="22"/>
      <c r="MCV12" s="22"/>
      <c r="MCW12" s="22"/>
      <c r="MCX12" s="22"/>
      <c r="MCY12" s="22"/>
      <c r="MCZ12" s="22"/>
      <c r="MDA12" s="22"/>
      <c r="MDB12" s="22"/>
      <c r="MDC12" s="22"/>
      <c r="MDD12" s="22"/>
      <c r="MDE12" s="22"/>
      <c r="MDF12" s="22"/>
      <c r="MDG12" s="22"/>
      <c r="MDH12" s="22"/>
      <c r="MDI12" s="22"/>
      <c r="MDJ12" s="22"/>
      <c r="MDK12" s="22"/>
      <c r="MDL12" s="22"/>
      <c r="MDM12" s="22"/>
      <c r="MDN12" s="22"/>
      <c r="MDO12" s="22"/>
      <c r="MDP12" s="22"/>
      <c r="MDQ12" s="22"/>
      <c r="MDR12" s="22"/>
      <c r="MDS12" s="22"/>
      <c r="MDT12" s="22"/>
      <c r="MDU12" s="22"/>
      <c r="MDV12" s="22"/>
      <c r="MDW12" s="22"/>
      <c r="MDX12" s="22"/>
      <c r="MDY12" s="22"/>
      <c r="MDZ12" s="22"/>
      <c r="MEA12" s="22"/>
      <c r="MEB12" s="22"/>
      <c r="MEC12" s="22"/>
      <c r="MED12" s="22"/>
      <c r="MEE12" s="22"/>
      <c r="MEF12" s="22"/>
      <c r="MEG12" s="22"/>
      <c r="MEH12" s="22"/>
      <c r="MEI12" s="22"/>
      <c r="MEJ12" s="22"/>
      <c r="MEK12" s="22"/>
      <c r="MEL12" s="22"/>
      <c r="MEM12" s="22"/>
      <c r="MEN12" s="22"/>
      <c r="MEO12" s="22"/>
      <c r="MEP12" s="22"/>
      <c r="MEQ12" s="22"/>
      <c r="MER12" s="22"/>
      <c r="MES12" s="22"/>
      <c r="MET12" s="22"/>
      <c r="MEU12" s="22"/>
      <c r="MEV12" s="22"/>
      <c r="MEW12" s="22"/>
      <c r="MEX12" s="22"/>
      <c r="MEY12" s="22"/>
      <c r="MEZ12" s="22"/>
      <c r="MFA12" s="22"/>
      <c r="MFB12" s="22"/>
      <c r="MFC12" s="22"/>
      <c r="MFD12" s="22"/>
      <c r="MFE12" s="22"/>
      <c r="MFF12" s="22"/>
      <c r="MFG12" s="22"/>
      <c r="MFH12" s="22"/>
      <c r="MFI12" s="22"/>
      <c r="MFJ12" s="22"/>
      <c r="MFK12" s="22"/>
      <c r="MFL12" s="22"/>
      <c r="MFM12" s="22"/>
      <c r="MFN12" s="22"/>
      <c r="MFO12" s="22"/>
      <c r="MFP12" s="22"/>
      <c r="MFQ12" s="22"/>
      <c r="MFR12" s="22"/>
      <c r="MFS12" s="22"/>
      <c r="MFT12" s="22"/>
      <c r="MFU12" s="22"/>
      <c r="MFV12" s="22"/>
      <c r="MFW12" s="22"/>
      <c r="MFX12" s="22"/>
      <c r="MFY12" s="22"/>
      <c r="MFZ12" s="22"/>
      <c r="MGA12" s="22"/>
      <c r="MGB12" s="22"/>
      <c r="MGC12" s="22"/>
      <c r="MGD12" s="22"/>
      <c r="MGE12" s="22"/>
      <c r="MGF12" s="22"/>
      <c r="MGG12" s="22"/>
      <c r="MGH12" s="22"/>
      <c r="MGI12" s="22"/>
      <c r="MGJ12" s="22"/>
      <c r="MGK12" s="22"/>
      <c r="MGL12" s="22"/>
      <c r="MGM12" s="22"/>
      <c r="MGN12" s="22"/>
      <c r="MGO12" s="22"/>
      <c r="MGP12" s="22"/>
      <c r="MGQ12" s="22"/>
      <c r="MGR12" s="22"/>
      <c r="MGS12" s="22"/>
      <c r="MGT12" s="22"/>
      <c r="MGU12" s="22"/>
      <c r="MGV12" s="22"/>
      <c r="MGW12" s="22"/>
      <c r="MGX12" s="22"/>
      <c r="MGY12" s="22"/>
      <c r="MGZ12" s="22"/>
      <c r="MHA12" s="22"/>
      <c r="MHB12" s="22"/>
      <c r="MHC12" s="22"/>
      <c r="MHD12" s="22"/>
      <c r="MHE12" s="22"/>
      <c r="MHF12" s="22"/>
      <c r="MHG12" s="22"/>
      <c r="MHH12" s="22"/>
      <c r="MHI12" s="22"/>
      <c r="MHJ12" s="22"/>
      <c r="MHK12" s="22"/>
      <c r="MHL12" s="22"/>
      <c r="MHM12" s="22"/>
      <c r="MHN12" s="22"/>
      <c r="MHO12" s="22"/>
      <c r="MHP12" s="22"/>
      <c r="MHQ12" s="22"/>
      <c r="MHR12" s="22"/>
      <c r="MHS12" s="22"/>
      <c r="MHT12" s="22"/>
      <c r="MHU12" s="22"/>
      <c r="MHV12" s="22"/>
      <c r="MHW12" s="22"/>
      <c r="MHX12" s="22"/>
      <c r="MHY12" s="22"/>
      <c r="MHZ12" s="22"/>
      <c r="MIA12" s="22"/>
      <c r="MIB12" s="22"/>
      <c r="MIC12" s="22"/>
      <c r="MID12" s="22"/>
      <c r="MIE12" s="22"/>
      <c r="MIF12" s="22"/>
      <c r="MIG12" s="22"/>
      <c r="MIH12" s="22"/>
      <c r="MII12" s="22"/>
      <c r="MIJ12" s="22"/>
      <c r="MIK12" s="22"/>
      <c r="MIL12" s="22"/>
      <c r="MIM12" s="22"/>
      <c r="MIN12" s="22"/>
      <c r="MIO12" s="22"/>
      <c r="MIP12" s="22"/>
      <c r="MIQ12" s="22"/>
      <c r="MIR12" s="22"/>
      <c r="MIS12" s="22"/>
      <c r="MIT12" s="22"/>
      <c r="MIU12" s="22"/>
      <c r="MIV12" s="22"/>
      <c r="MIW12" s="22"/>
      <c r="MIX12" s="22"/>
      <c r="MIY12" s="22"/>
      <c r="MIZ12" s="22"/>
      <c r="MJA12" s="22"/>
      <c r="MJB12" s="22"/>
      <c r="MJC12" s="22"/>
      <c r="MJD12" s="22"/>
      <c r="MJE12" s="22"/>
      <c r="MJF12" s="22"/>
      <c r="MJG12" s="22"/>
      <c r="MJH12" s="22"/>
      <c r="MJI12" s="22"/>
      <c r="MJJ12" s="22"/>
      <c r="MJK12" s="22"/>
      <c r="MJL12" s="22"/>
      <c r="MJM12" s="22"/>
      <c r="MJN12" s="22"/>
      <c r="MJO12" s="22"/>
      <c r="MJP12" s="22"/>
      <c r="MJQ12" s="22"/>
      <c r="MJR12" s="22"/>
      <c r="MJS12" s="22"/>
      <c r="MJT12" s="22"/>
      <c r="MJU12" s="22"/>
      <c r="MJV12" s="22"/>
      <c r="MJW12" s="22"/>
      <c r="MJX12" s="22"/>
      <c r="MJY12" s="22"/>
      <c r="MJZ12" s="22"/>
      <c r="MKA12" s="22"/>
      <c r="MKB12" s="22"/>
      <c r="MKC12" s="22"/>
      <c r="MKD12" s="22"/>
      <c r="MKE12" s="22"/>
      <c r="MKF12" s="22"/>
      <c r="MKG12" s="22"/>
      <c r="MKH12" s="22"/>
      <c r="MKI12" s="22"/>
      <c r="MKJ12" s="22"/>
      <c r="MKK12" s="22"/>
      <c r="MKL12" s="22"/>
      <c r="MKM12" s="22"/>
      <c r="MKN12" s="22"/>
      <c r="MKO12" s="22"/>
      <c r="MKP12" s="22"/>
      <c r="MKQ12" s="22"/>
      <c r="MKR12" s="22"/>
      <c r="MKS12" s="22"/>
      <c r="MKT12" s="22"/>
      <c r="MKU12" s="22"/>
      <c r="MKV12" s="22"/>
      <c r="MKW12" s="22"/>
      <c r="MKX12" s="22"/>
      <c r="MKY12" s="22"/>
      <c r="MKZ12" s="22"/>
      <c r="MLA12" s="22"/>
      <c r="MLB12" s="22"/>
      <c r="MLC12" s="22"/>
      <c r="MLD12" s="22"/>
      <c r="MLE12" s="22"/>
      <c r="MLF12" s="22"/>
      <c r="MLG12" s="22"/>
      <c r="MLH12" s="22"/>
      <c r="MLI12" s="22"/>
      <c r="MLJ12" s="22"/>
      <c r="MLK12" s="22"/>
      <c r="MLL12" s="22"/>
      <c r="MLM12" s="22"/>
      <c r="MLN12" s="22"/>
      <c r="MLO12" s="22"/>
      <c r="MLP12" s="22"/>
      <c r="MLQ12" s="22"/>
      <c r="MLR12" s="22"/>
      <c r="MLS12" s="22"/>
      <c r="MLT12" s="22"/>
      <c r="MLU12" s="22"/>
      <c r="MLV12" s="22"/>
      <c r="MLW12" s="22"/>
      <c r="MLX12" s="22"/>
      <c r="MLY12" s="22"/>
      <c r="MLZ12" s="22"/>
      <c r="MMA12" s="22"/>
      <c r="MMB12" s="22"/>
      <c r="MMC12" s="22"/>
      <c r="MMD12" s="22"/>
      <c r="MME12" s="22"/>
      <c r="MMF12" s="22"/>
      <c r="MMG12" s="22"/>
      <c r="MMH12" s="22"/>
      <c r="MMI12" s="22"/>
      <c r="MMJ12" s="22"/>
      <c r="MMK12" s="22"/>
      <c r="MML12" s="22"/>
      <c r="MMM12" s="22"/>
      <c r="MMN12" s="22"/>
      <c r="MMO12" s="22"/>
      <c r="MMP12" s="22"/>
      <c r="MMQ12" s="22"/>
      <c r="MMR12" s="22"/>
      <c r="MMS12" s="22"/>
      <c r="MMT12" s="22"/>
      <c r="MMU12" s="22"/>
      <c r="MMV12" s="22"/>
      <c r="MMW12" s="22"/>
      <c r="MMX12" s="22"/>
      <c r="MMY12" s="22"/>
      <c r="MMZ12" s="22"/>
      <c r="MNA12" s="22"/>
      <c r="MNB12" s="22"/>
      <c r="MNC12" s="22"/>
      <c r="MND12" s="22"/>
      <c r="MNE12" s="22"/>
      <c r="MNF12" s="22"/>
      <c r="MNG12" s="22"/>
      <c r="MNH12" s="22"/>
      <c r="MNI12" s="22"/>
      <c r="MNJ12" s="22"/>
      <c r="MNK12" s="22"/>
      <c r="MNL12" s="22"/>
      <c r="MNM12" s="22"/>
      <c r="MNN12" s="22"/>
      <c r="MNO12" s="22"/>
      <c r="MNP12" s="22"/>
      <c r="MNQ12" s="22"/>
      <c r="MNR12" s="22"/>
      <c r="MNS12" s="22"/>
      <c r="MNT12" s="22"/>
      <c r="MNU12" s="22"/>
      <c r="MNV12" s="22"/>
      <c r="MNW12" s="22"/>
      <c r="MNX12" s="22"/>
      <c r="MNY12" s="22"/>
      <c r="MNZ12" s="22"/>
      <c r="MOA12" s="22"/>
      <c r="MOB12" s="22"/>
      <c r="MOC12" s="22"/>
      <c r="MOD12" s="22"/>
      <c r="MOE12" s="22"/>
      <c r="MOF12" s="22"/>
      <c r="MOG12" s="22"/>
      <c r="MOH12" s="22"/>
      <c r="MOI12" s="22"/>
      <c r="MOJ12" s="22"/>
      <c r="MOK12" s="22"/>
      <c r="MOL12" s="22"/>
      <c r="MOM12" s="22"/>
      <c r="MON12" s="22"/>
      <c r="MOO12" s="22"/>
      <c r="MOP12" s="22"/>
      <c r="MOQ12" s="22"/>
      <c r="MOR12" s="22"/>
      <c r="MOS12" s="22"/>
      <c r="MOT12" s="22"/>
      <c r="MOU12" s="22"/>
      <c r="MOV12" s="22"/>
      <c r="MOW12" s="22"/>
      <c r="MOX12" s="22"/>
      <c r="MOY12" s="22"/>
      <c r="MOZ12" s="22"/>
      <c r="MPA12" s="22"/>
      <c r="MPB12" s="22"/>
      <c r="MPC12" s="22"/>
      <c r="MPD12" s="22"/>
      <c r="MPE12" s="22"/>
      <c r="MPF12" s="22"/>
      <c r="MPG12" s="22"/>
      <c r="MPH12" s="22"/>
      <c r="MPI12" s="22"/>
      <c r="MPJ12" s="22"/>
      <c r="MPK12" s="22"/>
      <c r="MPL12" s="22"/>
      <c r="MPM12" s="22"/>
      <c r="MPN12" s="22"/>
      <c r="MPO12" s="22"/>
      <c r="MPP12" s="22"/>
      <c r="MPQ12" s="22"/>
      <c r="MPR12" s="22"/>
      <c r="MPS12" s="22"/>
      <c r="MPT12" s="22"/>
      <c r="MPU12" s="22"/>
      <c r="MPV12" s="22"/>
      <c r="MPW12" s="22"/>
      <c r="MPX12" s="22"/>
      <c r="MPY12" s="22"/>
      <c r="MPZ12" s="22"/>
      <c r="MQA12" s="22"/>
      <c r="MQB12" s="22"/>
      <c r="MQC12" s="22"/>
      <c r="MQD12" s="22"/>
      <c r="MQE12" s="22"/>
      <c r="MQF12" s="22"/>
      <c r="MQG12" s="22"/>
      <c r="MQH12" s="22"/>
      <c r="MQI12" s="22"/>
      <c r="MQJ12" s="22"/>
      <c r="MQK12" s="22"/>
      <c r="MQL12" s="22"/>
      <c r="MQM12" s="22"/>
      <c r="MQN12" s="22"/>
      <c r="MQO12" s="22"/>
      <c r="MQP12" s="22"/>
      <c r="MQQ12" s="22"/>
      <c r="MQR12" s="22"/>
      <c r="MQS12" s="22"/>
      <c r="MQT12" s="22"/>
      <c r="MQU12" s="22"/>
      <c r="MQV12" s="22"/>
      <c r="MQW12" s="22"/>
      <c r="MQX12" s="22"/>
      <c r="MQY12" s="22"/>
      <c r="MQZ12" s="22"/>
      <c r="MRA12" s="22"/>
      <c r="MRB12" s="22"/>
      <c r="MRC12" s="22"/>
      <c r="MRD12" s="22"/>
      <c r="MRE12" s="22"/>
      <c r="MRF12" s="22"/>
      <c r="MRG12" s="22"/>
      <c r="MRH12" s="22"/>
      <c r="MRI12" s="22"/>
      <c r="MRJ12" s="22"/>
      <c r="MRK12" s="22"/>
      <c r="MRL12" s="22"/>
      <c r="MRM12" s="22"/>
      <c r="MRN12" s="22"/>
      <c r="MRO12" s="22"/>
      <c r="MRP12" s="22"/>
      <c r="MRQ12" s="22"/>
      <c r="MRR12" s="22"/>
      <c r="MRS12" s="22"/>
      <c r="MRT12" s="22"/>
      <c r="MRU12" s="22"/>
      <c r="MRV12" s="22"/>
      <c r="MRW12" s="22"/>
      <c r="MRX12" s="22"/>
      <c r="MRY12" s="22"/>
      <c r="MRZ12" s="22"/>
      <c r="MSA12" s="22"/>
      <c r="MSB12" s="22"/>
      <c r="MSC12" s="22"/>
      <c r="MSD12" s="22"/>
      <c r="MSE12" s="22"/>
      <c r="MSF12" s="22"/>
      <c r="MSG12" s="22"/>
      <c r="MSH12" s="22"/>
      <c r="MSI12" s="22"/>
      <c r="MSJ12" s="22"/>
      <c r="MSK12" s="22"/>
      <c r="MSL12" s="22"/>
      <c r="MSM12" s="22"/>
      <c r="MSN12" s="22"/>
      <c r="MSO12" s="22"/>
      <c r="MSP12" s="22"/>
      <c r="MSQ12" s="22"/>
      <c r="MSR12" s="22"/>
      <c r="MSS12" s="22"/>
      <c r="MST12" s="22"/>
      <c r="MSU12" s="22"/>
      <c r="MSV12" s="22"/>
      <c r="MSW12" s="22"/>
      <c r="MSX12" s="22"/>
      <c r="MSY12" s="22"/>
      <c r="MSZ12" s="22"/>
      <c r="MTA12" s="22"/>
      <c r="MTB12" s="22"/>
      <c r="MTC12" s="22"/>
      <c r="MTD12" s="22"/>
      <c r="MTE12" s="22"/>
      <c r="MTF12" s="22"/>
      <c r="MTG12" s="22"/>
      <c r="MTH12" s="22"/>
      <c r="MTI12" s="22"/>
      <c r="MTJ12" s="22"/>
      <c r="MTK12" s="22"/>
      <c r="MTL12" s="22"/>
      <c r="MTM12" s="22"/>
      <c r="MTN12" s="22"/>
      <c r="MTO12" s="22"/>
      <c r="MTP12" s="22"/>
      <c r="MTQ12" s="22"/>
      <c r="MTR12" s="22"/>
      <c r="MTS12" s="22"/>
      <c r="MTT12" s="22"/>
      <c r="MTU12" s="22"/>
      <c r="MTV12" s="22"/>
      <c r="MTW12" s="22"/>
      <c r="MTX12" s="22"/>
      <c r="MTY12" s="22"/>
      <c r="MTZ12" s="22"/>
      <c r="MUA12" s="22"/>
      <c r="MUB12" s="22"/>
      <c r="MUC12" s="22"/>
      <c r="MUD12" s="22"/>
      <c r="MUE12" s="22"/>
      <c r="MUF12" s="22"/>
      <c r="MUG12" s="22"/>
      <c r="MUH12" s="22"/>
      <c r="MUI12" s="22"/>
      <c r="MUJ12" s="22"/>
      <c r="MUK12" s="22"/>
      <c r="MUL12" s="22"/>
      <c r="MUM12" s="22"/>
      <c r="MUN12" s="22"/>
      <c r="MUO12" s="22"/>
      <c r="MUP12" s="22"/>
      <c r="MUQ12" s="22"/>
      <c r="MUR12" s="22"/>
      <c r="MUS12" s="22"/>
      <c r="MUT12" s="22"/>
      <c r="MUU12" s="22"/>
      <c r="MUV12" s="22"/>
      <c r="MUW12" s="22"/>
      <c r="MUX12" s="22"/>
      <c r="MUY12" s="22"/>
      <c r="MUZ12" s="22"/>
      <c r="MVA12" s="22"/>
      <c r="MVB12" s="22"/>
      <c r="MVC12" s="22"/>
      <c r="MVD12" s="22"/>
      <c r="MVE12" s="22"/>
      <c r="MVF12" s="22"/>
      <c r="MVG12" s="22"/>
      <c r="MVH12" s="22"/>
      <c r="MVI12" s="22"/>
      <c r="MVJ12" s="22"/>
      <c r="MVK12" s="22"/>
      <c r="MVL12" s="22"/>
      <c r="MVM12" s="22"/>
      <c r="MVN12" s="22"/>
      <c r="MVO12" s="22"/>
      <c r="MVP12" s="22"/>
      <c r="MVQ12" s="22"/>
      <c r="MVR12" s="22"/>
      <c r="MVS12" s="22"/>
      <c r="MVT12" s="22"/>
      <c r="MVU12" s="22"/>
      <c r="MVV12" s="22"/>
      <c r="MVW12" s="22"/>
      <c r="MVX12" s="22"/>
      <c r="MVY12" s="22"/>
      <c r="MVZ12" s="22"/>
      <c r="MWA12" s="22"/>
      <c r="MWB12" s="22"/>
      <c r="MWC12" s="22"/>
      <c r="MWD12" s="22"/>
      <c r="MWE12" s="22"/>
      <c r="MWF12" s="22"/>
      <c r="MWG12" s="22"/>
      <c r="MWH12" s="22"/>
      <c r="MWI12" s="22"/>
      <c r="MWJ12" s="22"/>
      <c r="MWK12" s="22"/>
      <c r="MWL12" s="22"/>
      <c r="MWM12" s="22"/>
      <c r="MWN12" s="22"/>
      <c r="MWO12" s="22"/>
      <c r="MWP12" s="22"/>
      <c r="MWQ12" s="22"/>
      <c r="MWR12" s="22"/>
      <c r="MWS12" s="22"/>
      <c r="MWT12" s="22"/>
      <c r="MWU12" s="22"/>
      <c r="MWV12" s="22"/>
      <c r="MWW12" s="22"/>
      <c r="MWX12" s="22"/>
      <c r="MWY12" s="22"/>
      <c r="MWZ12" s="22"/>
      <c r="MXA12" s="22"/>
      <c r="MXB12" s="22"/>
      <c r="MXC12" s="22"/>
      <c r="MXD12" s="22"/>
      <c r="MXE12" s="22"/>
      <c r="MXF12" s="22"/>
      <c r="MXG12" s="22"/>
      <c r="MXH12" s="22"/>
      <c r="MXI12" s="22"/>
      <c r="MXJ12" s="22"/>
      <c r="MXK12" s="22"/>
      <c r="MXL12" s="22"/>
      <c r="MXM12" s="22"/>
      <c r="MXN12" s="22"/>
      <c r="MXO12" s="22"/>
      <c r="MXP12" s="22"/>
      <c r="MXQ12" s="22"/>
      <c r="MXR12" s="22"/>
      <c r="MXS12" s="22"/>
      <c r="MXT12" s="22"/>
      <c r="MXU12" s="22"/>
      <c r="MXV12" s="22"/>
      <c r="MXW12" s="22"/>
      <c r="MXX12" s="22"/>
      <c r="MXY12" s="22"/>
      <c r="MXZ12" s="22"/>
      <c r="MYA12" s="22"/>
      <c r="MYB12" s="22"/>
      <c r="MYC12" s="22"/>
      <c r="MYD12" s="22"/>
      <c r="MYE12" s="22"/>
      <c r="MYF12" s="22"/>
      <c r="MYG12" s="22"/>
      <c r="MYH12" s="22"/>
      <c r="MYI12" s="22"/>
      <c r="MYJ12" s="22"/>
      <c r="MYK12" s="22"/>
      <c r="MYL12" s="22"/>
      <c r="MYM12" s="22"/>
      <c r="MYN12" s="22"/>
      <c r="MYO12" s="22"/>
      <c r="MYP12" s="22"/>
      <c r="MYQ12" s="22"/>
      <c r="MYR12" s="22"/>
      <c r="MYS12" s="22"/>
      <c r="MYT12" s="22"/>
      <c r="MYU12" s="22"/>
      <c r="MYV12" s="22"/>
      <c r="MYW12" s="22"/>
      <c r="MYX12" s="22"/>
      <c r="MYY12" s="22"/>
      <c r="MYZ12" s="22"/>
      <c r="MZA12" s="22"/>
      <c r="MZB12" s="22"/>
      <c r="MZC12" s="22"/>
      <c r="MZD12" s="22"/>
      <c r="MZE12" s="22"/>
      <c r="MZF12" s="22"/>
      <c r="MZG12" s="22"/>
      <c r="MZH12" s="22"/>
      <c r="MZI12" s="22"/>
      <c r="MZJ12" s="22"/>
      <c r="MZK12" s="22"/>
      <c r="MZL12" s="22"/>
      <c r="MZM12" s="22"/>
      <c r="MZN12" s="22"/>
      <c r="MZO12" s="22"/>
      <c r="MZP12" s="22"/>
      <c r="MZQ12" s="22"/>
      <c r="MZR12" s="22"/>
      <c r="MZS12" s="22"/>
      <c r="MZT12" s="22"/>
      <c r="MZU12" s="22"/>
      <c r="MZV12" s="22"/>
      <c r="MZW12" s="22"/>
      <c r="MZX12" s="22"/>
      <c r="MZY12" s="22"/>
      <c r="MZZ12" s="22"/>
      <c r="NAA12" s="22"/>
      <c r="NAB12" s="22"/>
      <c r="NAC12" s="22"/>
      <c r="NAD12" s="22"/>
      <c r="NAE12" s="22"/>
      <c r="NAF12" s="22"/>
      <c r="NAG12" s="22"/>
      <c r="NAH12" s="22"/>
      <c r="NAI12" s="22"/>
      <c r="NAJ12" s="22"/>
      <c r="NAK12" s="22"/>
      <c r="NAL12" s="22"/>
      <c r="NAM12" s="22"/>
      <c r="NAN12" s="22"/>
      <c r="NAO12" s="22"/>
      <c r="NAP12" s="22"/>
      <c r="NAQ12" s="22"/>
      <c r="NAR12" s="22"/>
      <c r="NAS12" s="22"/>
      <c r="NAT12" s="22"/>
      <c r="NAU12" s="22"/>
      <c r="NAV12" s="22"/>
      <c r="NAW12" s="22"/>
      <c r="NAX12" s="22"/>
      <c r="NAY12" s="22"/>
      <c r="NAZ12" s="22"/>
      <c r="NBA12" s="22"/>
      <c r="NBB12" s="22"/>
      <c r="NBC12" s="22"/>
      <c r="NBD12" s="22"/>
      <c r="NBE12" s="22"/>
      <c r="NBF12" s="22"/>
      <c r="NBG12" s="22"/>
      <c r="NBH12" s="22"/>
      <c r="NBI12" s="22"/>
      <c r="NBJ12" s="22"/>
      <c r="NBK12" s="22"/>
      <c r="NBL12" s="22"/>
      <c r="NBM12" s="22"/>
      <c r="NBN12" s="22"/>
      <c r="NBO12" s="22"/>
      <c r="NBP12" s="22"/>
      <c r="NBQ12" s="22"/>
      <c r="NBR12" s="22"/>
      <c r="NBS12" s="22"/>
      <c r="NBT12" s="22"/>
      <c r="NBU12" s="22"/>
      <c r="NBV12" s="22"/>
      <c r="NBW12" s="22"/>
      <c r="NBX12" s="22"/>
      <c r="NBY12" s="22"/>
      <c r="NBZ12" s="22"/>
      <c r="NCA12" s="22"/>
      <c r="NCB12" s="22"/>
      <c r="NCC12" s="22"/>
      <c r="NCD12" s="22"/>
      <c r="NCE12" s="22"/>
      <c r="NCF12" s="22"/>
      <c r="NCG12" s="22"/>
      <c r="NCH12" s="22"/>
      <c r="NCI12" s="22"/>
      <c r="NCJ12" s="22"/>
      <c r="NCK12" s="22"/>
      <c r="NCL12" s="22"/>
      <c r="NCM12" s="22"/>
      <c r="NCN12" s="22"/>
      <c r="NCO12" s="22"/>
      <c r="NCP12" s="22"/>
      <c r="NCQ12" s="22"/>
      <c r="NCR12" s="22"/>
      <c r="NCS12" s="22"/>
      <c r="NCT12" s="22"/>
      <c r="NCU12" s="22"/>
      <c r="NCV12" s="22"/>
      <c r="NCW12" s="22"/>
      <c r="NCX12" s="22"/>
      <c r="NCY12" s="22"/>
      <c r="NCZ12" s="22"/>
      <c r="NDA12" s="22"/>
      <c r="NDB12" s="22"/>
      <c r="NDC12" s="22"/>
      <c r="NDD12" s="22"/>
      <c r="NDE12" s="22"/>
      <c r="NDF12" s="22"/>
      <c r="NDG12" s="22"/>
      <c r="NDH12" s="22"/>
      <c r="NDI12" s="22"/>
      <c r="NDJ12" s="22"/>
      <c r="NDK12" s="22"/>
      <c r="NDL12" s="22"/>
      <c r="NDM12" s="22"/>
      <c r="NDN12" s="22"/>
      <c r="NDO12" s="22"/>
      <c r="NDP12" s="22"/>
      <c r="NDQ12" s="22"/>
      <c r="NDR12" s="22"/>
      <c r="NDS12" s="22"/>
      <c r="NDT12" s="22"/>
      <c r="NDU12" s="22"/>
      <c r="NDV12" s="22"/>
      <c r="NDW12" s="22"/>
      <c r="NDX12" s="22"/>
      <c r="NDY12" s="22"/>
      <c r="NDZ12" s="22"/>
      <c r="NEA12" s="22"/>
      <c r="NEB12" s="22"/>
      <c r="NEC12" s="22"/>
      <c r="NED12" s="22"/>
      <c r="NEE12" s="22"/>
      <c r="NEF12" s="22"/>
      <c r="NEG12" s="22"/>
      <c r="NEH12" s="22"/>
      <c r="NEI12" s="22"/>
      <c r="NEJ12" s="22"/>
      <c r="NEK12" s="22"/>
      <c r="NEL12" s="22"/>
      <c r="NEM12" s="22"/>
      <c r="NEN12" s="22"/>
      <c r="NEO12" s="22"/>
      <c r="NEP12" s="22"/>
      <c r="NEQ12" s="22"/>
      <c r="NER12" s="22"/>
      <c r="NES12" s="22"/>
      <c r="NET12" s="22"/>
      <c r="NEU12" s="22"/>
      <c r="NEV12" s="22"/>
      <c r="NEW12" s="22"/>
      <c r="NEX12" s="22"/>
      <c r="NEY12" s="22"/>
      <c r="NEZ12" s="22"/>
      <c r="NFA12" s="22"/>
      <c r="NFB12" s="22"/>
      <c r="NFC12" s="22"/>
      <c r="NFD12" s="22"/>
      <c r="NFE12" s="22"/>
      <c r="NFF12" s="22"/>
      <c r="NFG12" s="22"/>
      <c r="NFH12" s="22"/>
      <c r="NFI12" s="22"/>
      <c r="NFJ12" s="22"/>
      <c r="NFK12" s="22"/>
      <c r="NFL12" s="22"/>
      <c r="NFM12" s="22"/>
      <c r="NFN12" s="22"/>
      <c r="NFO12" s="22"/>
      <c r="NFP12" s="22"/>
      <c r="NFQ12" s="22"/>
      <c r="NFR12" s="22"/>
      <c r="NFS12" s="22"/>
      <c r="NFT12" s="22"/>
      <c r="NFU12" s="22"/>
      <c r="NFV12" s="22"/>
      <c r="NFW12" s="22"/>
      <c r="NFX12" s="22"/>
      <c r="NFY12" s="22"/>
      <c r="NFZ12" s="22"/>
      <c r="NGA12" s="22"/>
      <c r="NGB12" s="22"/>
      <c r="NGC12" s="22"/>
      <c r="NGD12" s="22"/>
      <c r="NGE12" s="22"/>
      <c r="NGF12" s="22"/>
      <c r="NGG12" s="22"/>
      <c r="NGH12" s="22"/>
      <c r="NGI12" s="22"/>
      <c r="NGJ12" s="22"/>
      <c r="NGK12" s="22"/>
      <c r="NGL12" s="22"/>
      <c r="NGM12" s="22"/>
      <c r="NGN12" s="22"/>
      <c r="NGO12" s="22"/>
      <c r="NGP12" s="22"/>
      <c r="NGQ12" s="22"/>
      <c r="NGR12" s="22"/>
      <c r="NGS12" s="22"/>
      <c r="NGT12" s="22"/>
      <c r="NGU12" s="22"/>
      <c r="NGV12" s="22"/>
      <c r="NGW12" s="22"/>
      <c r="NGX12" s="22"/>
      <c r="NGY12" s="22"/>
      <c r="NGZ12" s="22"/>
      <c r="NHA12" s="22"/>
      <c r="NHB12" s="22"/>
      <c r="NHC12" s="22"/>
      <c r="NHD12" s="22"/>
      <c r="NHE12" s="22"/>
      <c r="NHF12" s="22"/>
      <c r="NHG12" s="22"/>
      <c r="NHH12" s="22"/>
      <c r="NHI12" s="22"/>
      <c r="NHJ12" s="22"/>
      <c r="NHK12" s="22"/>
      <c r="NHL12" s="22"/>
      <c r="NHM12" s="22"/>
      <c r="NHN12" s="22"/>
      <c r="NHO12" s="22"/>
      <c r="NHP12" s="22"/>
      <c r="NHQ12" s="22"/>
      <c r="NHR12" s="22"/>
      <c r="NHS12" s="22"/>
      <c r="NHT12" s="22"/>
      <c r="NHU12" s="22"/>
      <c r="NHV12" s="22"/>
      <c r="NHW12" s="22"/>
      <c r="NHX12" s="22"/>
      <c r="NHY12" s="22"/>
      <c r="NHZ12" s="22"/>
      <c r="NIA12" s="22"/>
      <c r="NIB12" s="22"/>
      <c r="NIC12" s="22"/>
      <c r="NID12" s="22"/>
      <c r="NIE12" s="22"/>
      <c r="NIF12" s="22"/>
      <c r="NIG12" s="22"/>
      <c r="NIH12" s="22"/>
      <c r="NII12" s="22"/>
      <c r="NIJ12" s="22"/>
      <c r="NIK12" s="22"/>
      <c r="NIL12" s="22"/>
      <c r="NIM12" s="22"/>
      <c r="NIN12" s="22"/>
      <c r="NIO12" s="22"/>
      <c r="NIP12" s="22"/>
      <c r="NIQ12" s="22"/>
      <c r="NIR12" s="22"/>
      <c r="NIS12" s="22"/>
      <c r="NIT12" s="22"/>
      <c r="NIU12" s="22"/>
      <c r="NIV12" s="22"/>
      <c r="NIW12" s="22"/>
      <c r="NIX12" s="22"/>
      <c r="NIY12" s="22"/>
      <c r="NIZ12" s="22"/>
      <c r="NJA12" s="22"/>
      <c r="NJB12" s="22"/>
      <c r="NJC12" s="22"/>
      <c r="NJD12" s="22"/>
      <c r="NJE12" s="22"/>
      <c r="NJF12" s="22"/>
      <c r="NJG12" s="22"/>
      <c r="NJH12" s="22"/>
      <c r="NJI12" s="22"/>
      <c r="NJJ12" s="22"/>
      <c r="NJK12" s="22"/>
      <c r="NJL12" s="22"/>
      <c r="NJM12" s="22"/>
      <c r="NJN12" s="22"/>
      <c r="NJO12" s="22"/>
      <c r="NJP12" s="22"/>
      <c r="NJQ12" s="22"/>
      <c r="NJR12" s="22"/>
      <c r="NJS12" s="22"/>
      <c r="NJT12" s="22"/>
      <c r="NJU12" s="22"/>
      <c r="NJV12" s="22"/>
      <c r="NJW12" s="22"/>
      <c r="NJX12" s="22"/>
      <c r="NJY12" s="22"/>
      <c r="NJZ12" s="22"/>
      <c r="NKA12" s="22"/>
      <c r="NKB12" s="22"/>
      <c r="NKC12" s="22"/>
      <c r="NKD12" s="22"/>
      <c r="NKE12" s="22"/>
      <c r="NKF12" s="22"/>
      <c r="NKG12" s="22"/>
      <c r="NKH12" s="22"/>
      <c r="NKI12" s="22"/>
      <c r="NKJ12" s="22"/>
      <c r="NKK12" s="22"/>
      <c r="NKL12" s="22"/>
      <c r="NKM12" s="22"/>
      <c r="NKN12" s="22"/>
      <c r="NKO12" s="22"/>
      <c r="NKP12" s="22"/>
      <c r="NKQ12" s="22"/>
      <c r="NKR12" s="22"/>
      <c r="NKS12" s="22"/>
      <c r="NKT12" s="22"/>
      <c r="NKU12" s="22"/>
      <c r="NKV12" s="22"/>
      <c r="NKW12" s="22"/>
      <c r="NKX12" s="22"/>
      <c r="NKY12" s="22"/>
      <c r="NKZ12" s="22"/>
      <c r="NLA12" s="22"/>
      <c r="NLB12" s="22"/>
      <c r="NLC12" s="22"/>
      <c r="NLD12" s="22"/>
      <c r="NLE12" s="22"/>
      <c r="NLF12" s="22"/>
      <c r="NLG12" s="22"/>
      <c r="NLH12" s="22"/>
      <c r="NLI12" s="22"/>
      <c r="NLJ12" s="22"/>
      <c r="NLK12" s="22"/>
      <c r="NLL12" s="22"/>
      <c r="NLM12" s="22"/>
      <c r="NLN12" s="22"/>
      <c r="NLO12" s="22"/>
      <c r="NLP12" s="22"/>
      <c r="NLQ12" s="22"/>
      <c r="NLR12" s="22"/>
      <c r="NLS12" s="22"/>
      <c r="NLT12" s="22"/>
      <c r="NLU12" s="22"/>
      <c r="NLV12" s="22"/>
      <c r="NLW12" s="22"/>
      <c r="NLX12" s="22"/>
      <c r="NLY12" s="22"/>
      <c r="NLZ12" s="22"/>
      <c r="NMA12" s="22"/>
      <c r="NMB12" s="22"/>
      <c r="NMC12" s="22"/>
      <c r="NMD12" s="22"/>
      <c r="NME12" s="22"/>
      <c r="NMF12" s="22"/>
      <c r="NMG12" s="22"/>
      <c r="NMH12" s="22"/>
      <c r="NMI12" s="22"/>
      <c r="NMJ12" s="22"/>
      <c r="NMK12" s="22"/>
      <c r="NML12" s="22"/>
      <c r="NMM12" s="22"/>
      <c r="NMN12" s="22"/>
      <c r="NMO12" s="22"/>
      <c r="NMP12" s="22"/>
      <c r="NMQ12" s="22"/>
      <c r="NMR12" s="22"/>
      <c r="NMS12" s="22"/>
      <c r="NMT12" s="22"/>
      <c r="NMU12" s="22"/>
      <c r="NMV12" s="22"/>
      <c r="NMW12" s="22"/>
      <c r="NMX12" s="22"/>
      <c r="NMY12" s="22"/>
      <c r="NMZ12" s="22"/>
      <c r="NNA12" s="22"/>
      <c r="NNB12" s="22"/>
      <c r="NNC12" s="22"/>
      <c r="NND12" s="22"/>
      <c r="NNE12" s="22"/>
      <c r="NNF12" s="22"/>
      <c r="NNG12" s="22"/>
      <c r="NNH12" s="22"/>
      <c r="NNI12" s="22"/>
      <c r="NNJ12" s="22"/>
      <c r="NNK12" s="22"/>
      <c r="NNL12" s="22"/>
      <c r="NNM12" s="22"/>
      <c r="NNN12" s="22"/>
      <c r="NNO12" s="22"/>
      <c r="NNP12" s="22"/>
      <c r="NNQ12" s="22"/>
      <c r="NNR12" s="22"/>
      <c r="NNS12" s="22"/>
      <c r="NNT12" s="22"/>
      <c r="NNU12" s="22"/>
      <c r="NNV12" s="22"/>
      <c r="NNW12" s="22"/>
      <c r="NNX12" s="22"/>
      <c r="NNY12" s="22"/>
      <c r="NNZ12" s="22"/>
      <c r="NOA12" s="22"/>
      <c r="NOB12" s="22"/>
      <c r="NOC12" s="22"/>
      <c r="NOD12" s="22"/>
      <c r="NOE12" s="22"/>
      <c r="NOF12" s="22"/>
      <c r="NOG12" s="22"/>
      <c r="NOH12" s="22"/>
      <c r="NOI12" s="22"/>
      <c r="NOJ12" s="22"/>
      <c r="NOK12" s="22"/>
      <c r="NOL12" s="22"/>
      <c r="NOM12" s="22"/>
      <c r="NON12" s="22"/>
      <c r="NOO12" s="22"/>
      <c r="NOP12" s="22"/>
      <c r="NOQ12" s="22"/>
      <c r="NOR12" s="22"/>
      <c r="NOS12" s="22"/>
      <c r="NOT12" s="22"/>
      <c r="NOU12" s="22"/>
      <c r="NOV12" s="22"/>
      <c r="NOW12" s="22"/>
      <c r="NOX12" s="22"/>
      <c r="NOY12" s="22"/>
      <c r="NOZ12" s="22"/>
      <c r="NPA12" s="22"/>
      <c r="NPB12" s="22"/>
      <c r="NPC12" s="22"/>
      <c r="NPD12" s="22"/>
      <c r="NPE12" s="22"/>
      <c r="NPF12" s="22"/>
      <c r="NPG12" s="22"/>
      <c r="NPH12" s="22"/>
      <c r="NPI12" s="22"/>
      <c r="NPJ12" s="22"/>
      <c r="NPK12" s="22"/>
      <c r="NPL12" s="22"/>
      <c r="NPM12" s="22"/>
      <c r="NPN12" s="22"/>
      <c r="NPO12" s="22"/>
      <c r="NPP12" s="22"/>
      <c r="NPQ12" s="22"/>
      <c r="NPR12" s="22"/>
      <c r="NPS12" s="22"/>
      <c r="NPT12" s="22"/>
      <c r="NPU12" s="22"/>
      <c r="NPV12" s="22"/>
      <c r="NPW12" s="22"/>
      <c r="NPX12" s="22"/>
      <c r="NPY12" s="22"/>
      <c r="NPZ12" s="22"/>
      <c r="NQA12" s="22"/>
      <c r="NQB12" s="22"/>
      <c r="NQC12" s="22"/>
      <c r="NQD12" s="22"/>
      <c r="NQE12" s="22"/>
      <c r="NQF12" s="22"/>
      <c r="NQG12" s="22"/>
      <c r="NQH12" s="22"/>
      <c r="NQI12" s="22"/>
      <c r="NQJ12" s="22"/>
      <c r="NQK12" s="22"/>
      <c r="NQL12" s="22"/>
      <c r="NQM12" s="22"/>
      <c r="NQN12" s="22"/>
      <c r="NQO12" s="22"/>
      <c r="NQP12" s="22"/>
      <c r="NQQ12" s="22"/>
      <c r="NQR12" s="22"/>
      <c r="NQS12" s="22"/>
      <c r="NQT12" s="22"/>
      <c r="NQU12" s="22"/>
      <c r="NQV12" s="22"/>
      <c r="NQW12" s="22"/>
      <c r="NQX12" s="22"/>
      <c r="NQY12" s="22"/>
      <c r="NQZ12" s="22"/>
      <c r="NRA12" s="22"/>
      <c r="NRB12" s="22"/>
      <c r="NRC12" s="22"/>
      <c r="NRD12" s="22"/>
      <c r="NRE12" s="22"/>
      <c r="NRF12" s="22"/>
      <c r="NRG12" s="22"/>
      <c r="NRH12" s="22"/>
      <c r="NRI12" s="22"/>
      <c r="NRJ12" s="22"/>
      <c r="NRK12" s="22"/>
      <c r="NRL12" s="22"/>
      <c r="NRM12" s="22"/>
      <c r="NRN12" s="22"/>
      <c r="NRO12" s="22"/>
      <c r="NRP12" s="22"/>
      <c r="NRQ12" s="22"/>
      <c r="NRR12" s="22"/>
      <c r="NRS12" s="22"/>
      <c r="NRT12" s="22"/>
      <c r="NRU12" s="22"/>
      <c r="NRV12" s="22"/>
      <c r="NRW12" s="22"/>
      <c r="NRX12" s="22"/>
      <c r="NRY12" s="22"/>
      <c r="NRZ12" s="22"/>
      <c r="NSA12" s="22"/>
      <c r="NSB12" s="22"/>
      <c r="NSC12" s="22"/>
      <c r="NSD12" s="22"/>
      <c r="NSE12" s="22"/>
      <c r="NSF12" s="22"/>
      <c r="NSG12" s="22"/>
      <c r="NSH12" s="22"/>
      <c r="NSI12" s="22"/>
      <c r="NSJ12" s="22"/>
      <c r="NSK12" s="22"/>
      <c r="NSL12" s="22"/>
      <c r="NSM12" s="22"/>
      <c r="NSN12" s="22"/>
      <c r="NSO12" s="22"/>
      <c r="NSP12" s="22"/>
      <c r="NSQ12" s="22"/>
      <c r="NSR12" s="22"/>
      <c r="NSS12" s="22"/>
      <c r="NST12" s="22"/>
      <c r="NSU12" s="22"/>
      <c r="NSV12" s="22"/>
      <c r="NSW12" s="22"/>
      <c r="NSX12" s="22"/>
      <c r="NSY12" s="22"/>
      <c r="NSZ12" s="22"/>
      <c r="NTA12" s="22"/>
      <c r="NTB12" s="22"/>
      <c r="NTC12" s="22"/>
      <c r="NTD12" s="22"/>
      <c r="NTE12" s="22"/>
      <c r="NTF12" s="22"/>
      <c r="NTG12" s="22"/>
      <c r="NTH12" s="22"/>
      <c r="NTI12" s="22"/>
      <c r="NTJ12" s="22"/>
      <c r="NTK12" s="22"/>
      <c r="NTL12" s="22"/>
      <c r="NTM12" s="22"/>
      <c r="NTN12" s="22"/>
      <c r="NTO12" s="22"/>
      <c r="NTP12" s="22"/>
      <c r="NTQ12" s="22"/>
      <c r="NTR12" s="22"/>
      <c r="NTS12" s="22"/>
      <c r="NTT12" s="22"/>
      <c r="NTU12" s="22"/>
      <c r="NTV12" s="22"/>
      <c r="NTW12" s="22"/>
      <c r="NTX12" s="22"/>
      <c r="NTY12" s="22"/>
      <c r="NTZ12" s="22"/>
      <c r="NUA12" s="22"/>
      <c r="NUB12" s="22"/>
      <c r="NUC12" s="22"/>
      <c r="NUD12" s="22"/>
      <c r="NUE12" s="22"/>
      <c r="NUF12" s="22"/>
      <c r="NUG12" s="22"/>
      <c r="NUH12" s="22"/>
      <c r="NUI12" s="22"/>
      <c r="NUJ12" s="22"/>
      <c r="NUK12" s="22"/>
      <c r="NUL12" s="22"/>
      <c r="NUM12" s="22"/>
      <c r="NUN12" s="22"/>
      <c r="NUO12" s="22"/>
      <c r="NUP12" s="22"/>
      <c r="NUQ12" s="22"/>
      <c r="NUR12" s="22"/>
      <c r="NUS12" s="22"/>
      <c r="NUT12" s="22"/>
      <c r="NUU12" s="22"/>
      <c r="NUV12" s="22"/>
      <c r="NUW12" s="22"/>
      <c r="NUX12" s="22"/>
      <c r="NUY12" s="22"/>
      <c r="NUZ12" s="22"/>
      <c r="NVA12" s="22"/>
      <c r="NVB12" s="22"/>
      <c r="NVC12" s="22"/>
      <c r="NVD12" s="22"/>
      <c r="NVE12" s="22"/>
      <c r="NVF12" s="22"/>
      <c r="NVG12" s="22"/>
      <c r="NVH12" s="22"/>
      <c r="NVI12" s="22"/>
      <c r="NVJ12" s="22"/>
      <c r="NVK12" s="22"/>
      <c r="NVL12" s="22"/>
      <c r="NVM12" s="22"/>
      <c r="NVN12" s="22"/>
      <c r="NVO12" s="22"/>
      <c r="NVP12" s="22"/>
      <c r="NVQ12" s="22"/>
      <c r="NVR12" s="22"/>
      <c r="NVS12" s="22"/>
      <c r="NVT12" s="22"/>
      <c r="NVU12" s="22"/>
      <c r="NVV12" s="22"/>
      <c r="NVW12" s="22"/>
      <c r="NVX12" s="22"/>
      <c r="NVY12" s="22"/>
      <c r="NVZ12" s="22"/>
      <c r="NWA12" s="22"/>
      <c r="NWB12" s="22"/>
      <c r="NWC12" s="22"/>
      <c r="NWD12" s="22"/>
      <c r="NWE12" s="22"/>
      <c r="NWF12" s="22"/>
      <c r="NWG12" s="22"/>
      <c r="NWH12" s="22"/>
      <c r="NWI12" s="22"/>
      <c r="NWJ12" s="22"/>
      <c r="NWK12" s="22"/>
      <c r="NWL12" s="22"/>
      <c r="NWM12" s="22"/>
      <c r="NWN12" s="22"/>
      <c r="NWO12" s="22"/>
      <c r="NWP12" s="22"/>
      <c r="NWQ12" s="22"/>
      <c r="NWR12" s="22"/>
      <c r="NWS12" s="22"/>
      <c r="NWT12" s="22"/>
      <c r="NWU12" s="22"/>
      <c r="NWV12" s="22"/>
      <c r="NWW12" s="22"/>
      <c r="NWX12" s="22"/>
      <c r="NWY12" s="22"/>
      <c r="NWZ12" s="22"/>
      <c r="NXA12" s="22"/>
      <c r="NXB12" s="22"/>
      <c r="NXC12" s="22"/>
      <c r="NXD12" s="22"/>
      <c r="NXE12" s="22"/>
      <c r="NXF12" s="22"/>
      <c r="NXG12" s="22"/>
      <c r="NXH12" s="22"/>
      <c r="NXI12" s="22"/>
      <c r="NXJ12" s="22"/>
      <c r="NXK12" s="22"/>
      <c r="NXL12" s="22"/>
      <c r="NXM12" s="22"/>
      <c r="NXN12" s="22"/>
      <c r="NXO12" s="22"/>
      <c r="NXP12" s="22"/>
      <c r="NXQ12" s="22"/>
      <c r="NXR12" s="22"/>
      <c r="NXS12" s="22"/>
      <c r="NXT12" s="22"/>
      <c r="NXU12" s="22"/>
      <c r="NXV12" s="22"/>
      <c r="NXW12" s="22"/>
      <c r="NXX12" s="22"/>
      <c r="NXY12" s="22"/>
      <c r="NXZ12" s="22"/>
      <c r="NYA12" s="22"/>
      <c r="NYB12" s="22"/>
      <c r="NYC12" s="22"/>
      <c r="NYD12" s="22"/>
      <c r="NYE12" s="22"/>
      <c r="NYF12" s="22"/>
      <c r="NYG12" s="22"/>
      <c r="NYH12" s="22"/>
      <c r="NYI12" s="22"/>
      <c r="NYJ12" s="22"/>
      <c r="NYK12" s="22"/>
      <c r="NYL12" s="22"/>
      <c r="NYM12" s="22"/>
      <c r="NYN12" s="22"/>
      <c r="NYO12" s="22"/>
      <c r="NYP12" s="22"/>
      <c r="NYQ12" s="22"/>
      <c r="NYR12" s="22"/>
      <c r="NYS12" s="22"/>
      <c r="NYT12" s="22"/>
      <c r="NYU12" s="22"/>
      <c r="NYV12" s="22"/>
      <c r="NYW12" s="22"/>
      <c r="NYX12" s="22"/>
      <c r="NYY12" s="22"/>
      <c r="NYZ12" s="22"/>
      <c r="NZA12" s="22"/>
      <c r="NZB12" s="22"/>
      <c r="NZC12" s="22"/>
      <c r="NZD12" s="22"/>
      <c r="NZE12" s="22"/>
      <c r="NZF12" s="22"/>
      <c r="NZG12" s="22"/>
      <c r="NZH12" s="22"/>
      <c r="NZI12" s="22"/>
      <c r="NZJ12" s="22"/>
      <c r="NZK12" s="22"/>
      <c r="NZL12" s="22"/>
      <c r="NZM12" s="22"/>
      <c r="NZN12" s="22"/>
      <c r="NZO12" s="22"/>
      <c r="NZP12" s="22"/>
      <c r="NZQ12" s="22"/>
      <c r="NZR12" s="22"/>
      <c r="NZS12" s="22"/>
      <c r="NZT12" s="22"/>
      <c r="NZU12" s="22"/>
      <c r="NZV12" s="22"/>
      <c r="NZW12" s="22"/>
      <c r="NZX12" s="22"/>
      <c r="NZY12" s="22"/>
      <c r="NZZ12" s="22"/>
      <c r="OAA12" s="22"/>
      <c r="OAB12" s="22"/>
      <c r="OAC12" s="22"/>
      <c r="OAD12" s="22"/>
      <c r="OAE12" s="22"/>
      <c r="OAF12" s="22"/>
      <c r="OAG12" s="22"/>
      <c r="OAH12" s="22"/>
      <c r="OAI12" s="22"/>
      <c r="OAJ12" s="22"/>
      <c r="OAK12" s="22"/>
      <c r="OAL12" s="22"/>
      <c r="OAM12" s="22"/>
      <c r="OAN12" s="22"/>
      <c r="OAO12" s="22"/>
      <c r="OAP12" s="22"/>
      <c r="OAQ12" s="22"/>
      <c r="OAR12" s="22"/>
      <c r="OAS12" s="22"/>
      <c r="OAT12" s="22"/>
      <c r="OAU12" s="22"/>
      <c r="OAV12" s="22"/>
      <c r="OAW12" s="22"/>
      <c r="OAX12" s="22"/>
      <c r="OAY12" s="22"/>
      <c r="OAZ12" s="22"/>
      <c r="OBA12" s="22"/>
      <c r="OBB12" s="22"/>
      <c r="OBC12" s="22"/>
      <c r="OBD12" s="22"/>
      <c r="OBE12" s="22"/>
      <c r="OBF12" s="22"/>
      <c r="OBG12" s="22"/>
      <c r="OBH12" s="22"/>
      <c r="OBI12" s="22"/>
      <c r="OBJ12" s="22"/>
      <c r="OBK12" s="22"/>
      <c r="OBL12" s="22"/>
      <c r="OBM12" s="22"/>
      <c r="OBN12" s="22"/>
      <c r="OBO12" s="22"/>
      <c r="OBP12" s="22"/>
      <c r="OBQ12" s="22"/>
      <c r="OBR12" s="22"/>
      <c r="OBS12" s="22"/>
      <c r="OBT12" s="22"/>
      <c r="OBU12" s="22"/>
      <c r="OBV12" s="22"/>
      <c r="OBW12" s="22"/>
      <c r="OBX12" s="22"/>
      <c r="OBY12" s="22"/>
      <c r="OBZ12" s="22"/>
      <c r="OCA12" s="22"/>
      <c r="OCB12" s="22"/>
      <c r="OCC12" s="22"/>
      <c r="OCD12" s="22"/>
      <c r="OCE12" s="22"/>
      <c r="OCF12" s="22"/>
      <c r="OCG12" s="22"/>
      <c r="OCH12" s="22"/>
      <c r="OCI12" s="22"/>
      <c r="OCJ12" s="22"/>
      <c r="OCK12" s="22"/>
      <c r="OCL12" s="22"/>
      <c r="OCM12" s="22"/>
      <c r="OCN12" s="22"/>
      <c r="OCO12" s="22"/>
      <c r="OCP12" s="22"/>
      <c r="OCQ12" s="22"/>
      <c r="OCR12" s="22"/>
      <c r="OCS12" s="22"/>
      <c r="OCT12" s="22"/>
      <c r="OCU12" s="22"/>
      <c r="OCV12" s="22"/>
      <c r="OCW12" s="22"/>
      <c r="OCX12" s="22"/>
      <c r="OCY12" s="22"/>
      <c r="OCZ12" s="22"/>
      <c r="ODA12" s="22"/>
      <c r="ODB12" s="22"/>
      <c r="ODC12" s="22"/>
      <c r="ODD12" s="22"/>
      <c r="ODE12" s="22"/>
      <c r="ODF12" s="22"/>
      <c r="ODG12" s="22"/>
      <c r="ODH12" s="22"/>
      <c r="ODI12" s="22"/>
      <c r="ODJ12" s="22"/>
      <c r="ODK12" s="22"/>
      <c r="ODL12" s="22"/>
      <c r="ODM12" s="22"/>
      <c r="ODN12" s="22"/>
      <c r="ODO12" s="22"/>
      <c r="ODP12" s="22"/>
      <c r="ODQ12" s="22"/>
      <c r="ODR12" s="22"/>
      <c r="ODS12" s="22"/>
      <c r="ODT12" s="22"/>
      <c r="ODU12" s="22"/>
      <c r="ODV12" s="22"/>
      <c r="ODW12" s="22"/>
      <c r="ODX12" s="22"/>
      <c r="ODY12" s="22"/>
      <c r="ODZ12" s="22"/>
      <c r="OEA12" s="22"/>
      <c r="OEB12" s="22"/>
      <c r="OEC12" s="22"/>
      <c r="OED12" s="22"/>
      <c r="OEE12" s="22"/>
      <c r="OEF12" s="22"/>
      <c r="OEG12" s="22"/>
      <c r="OEH12" s="22"/>
      <c r="OEI12" s="22"/>
      <c r="OEJ12" s="22"/>
      <c r="OEK12" s="22"/>
      <c r="OEL12" s="22"/>
      <c r="OEM12" s="22"/>
      <c r="OEN12" s="22"/>
      <c r="OEO12" s="22"/>
      <c r="OEP12" s="22"/>
      <c r="OEQ12" s="22"/>
      <c r="OER12" s="22"/>
      <c r="OES12" s="22"/>
      <c r="OET12" s="22"/>
      <c r="OEU12" s="22"/>
      <c r="OEV12" s="22"/>
      <c r="OEW12" s="22"/>
      <c r="OEX12" s="22"/>
      <c r="OEY12" s="22"/>
      <c r="OEZ12" s="22"/>
      <c r="OFA12" s="22"/>
      <c r="OFB12" s="22"/>
      <c r="OFC12" s="22"/>
      <c r="OFD12" s="22"/>
      <c r="OFE12" s="22"/>
      <c r="OFF12" s="22"/>
      <c r="OFG12" s="22"/>
      <c r="OFH12" s="22"/>
      <c r="OFI12" s="22"/>
      <c r="OFJ12" s="22"/>
      <c r="OFK12" s="22"/>
      <c r="OFL12" s="22"/>
      <c r="OFM12" s="22"/>
      <c r="OFN12" s="22"/>
      <c r="OFO12" s="22"/>
      <c r="OFP12" s="22"/>
      <c r="OFQ12" s="22"/>
      <c r="OFR12" s="22"/>
      <c r="OFS12" s="22"/>
      <c r="OFT12" s="22"/>
      <c r="OFU12" s="22"/>
      <c r="OFV12" s="22"/>
      <c r="OFW12" s="22"/>
      <c r="OFX12" s="22"/>
      <c r="OFY12" s="22"/>
      <c r="OFZ12" s="22"/>
      <c r="OGA12" s="22"/>
      <c r="OGB12" s="22"/>
      <c r="OGC12" s="22"/>
      <c r="OGD12" s="22"/>
      <c r="OGE12" s="22"/>
      <c r="OGF12" s="22"/>
      <c r="OGG12" s="22"/>
      <c r="OGH12" s="22"/>
      <c r="OGI12" s="22"/>
      <c r="OGJ12" s="22"/>
      <c r="OGK12" s="22"/>
      <c r="OGL12" s="22"/>
      <c r="OGM12" s="22"/>
      <c r="OGN12" s="22"/>
      <c r="OGO12" s="22"/>
      <c r="OGP12" s="22"/>
      <c r="OGQ12" s="22"/>
      <c r="OGR12" s="22"/>
      <c r="OGS12" s="22"/>
      <c r="OGT12" s="22"/>
      <c r="OGU12" s="22"/>
      <c r="OGV12" s="22"/>
      <c r="OGW12" s="22"/>
      <c r="OGX12" s="22"/>
      <c r="OGY12" s="22"/>
      <c r="OGZ12" s="22"/>
      <c r="OHA12" s="22"/>
      <c r="OHB12" s="22"/>
      <c r="OHC12" s="22"/>
      <c r="OHD12" s="22"/>
      <c r="OHE12" s="22"/>
      <c r="OHF12" s="22"/>
      <c r="OHG12" s="22"/>
      <c r="OHH12" s="22"/>
      <c r="OHI12" s="22"/>
      <c r="OHJ12" s="22"/>
      <c r="OHK12" s="22"/>
      <c r="OHL12" s="22"/>
      <c r="OHM12" s="22"/>
      <c r="OHN12" s="22"/>
      <c r="OHO12" s="22"/>
      <c r="OHP12" s="22"/>
      <c r="OHQ12" s="22"/>
      <c r="OHR12" s="22"/>
      <c r="OHS12" s="22"/>
      <c r="OHT12" s="22"/>
      <c r="OHU12" s="22"/>
      <c r="OHV12" s="22"/>
      <c r="OHW12" s="22"/>
      <c r="OHX12" s="22"/>
      <c r="OHY12" s="22"/>
      <c r="OHZ12" s="22"/>
      <c r="OIA12" s="22"/>
      <c r="OIB12" s="22"/>
      <c r="OIC12" s="22"/>
      <c r="OID12" s="22"/>
      <c r="OIE12" s="22"/>
      <c r="OIF12" s="22"/>
      <c r="OIG12" s="22"/>
      <c r="OIH12" s="22"/>
      <c r="OII12" s="22"/>
      <c r="OIJ12" s="22"/>
      <c r="OIK12" s="22"/>
      <c r="OIL12" s="22"/>
      <c r="OIM12" s="22"/>
      <c r="OIN12" s="22"/>
      <c r="OIO12" s="22"/>
      <c r="OIP12" s="22"/>
      <c r="OIQ12" s="22"/>
      <c r="OIR12" s="22"/>
      <c r="OIS12" s="22"/>
      <c r="OIT12" s="22"/>
      <c r="OIU12" s="22"/>
      <c r="OIV12" s="22"/>
      <c r="OIW12" s="22"/>
      <c r="OIX12" s="22"/>
      <c r="OIY12" s="22"/>
      <c r="OIZ12" s="22"/>
      <c r="OJA12" s="22"/>
      <c r="OJB12" s="22"/>
      <c r="OJC12" s="22"/>
      <c r="OJD12" s="22"/>
      <c r="OJE12" s="22"/>
      <c r="OJF12" s="22"/>
      <c r="OJG12" s="22"/>
      <c r="OJH12" s="22"/>
      <c r="OJI12" s="22"/>
      <c r="OJJ12" s="22"/>
      <c r="OJK12" s="22"/>
      <c r="OJL12" s="22"/>
      <c r="OJM12" s="22"/>
      <c r="OJN12" s="22"/>
      <c r="OJO12" s="22"/>
      <c r="OJP12" s="22"/>
      <c r="OJQ12" s="22"/>
      <c r="OJR12" s="22"/>
      <c r="OJS12" s="22"/>
      <c r="OJT12" s="22"/>
      <c r="OJU12" s="22"/>
      <c r="OJV12" s="22"/>
      <c r="OJW12" s="22"/>
      <c r="OJX12" s="22"/>
      <c r="OJY12" s="22"/>
      <c r="OJZ12" s="22"/>
      <c r="OKA12" s="22"/>
      <c r="OKB12" s="22"/>
      <c r="OKC12" s="22"/>
      <c r="OKD12" s="22"/>
      <c r="OKE12" s="22"/>
      <c r="OKF12" s="22"/>
      <c r="OKG12" s="22"/>
      <c r="OKH12" s="22"/>
      <c r="OKI12" s="22"/>
      <c r="OKJ12" s="22"/>
      <c r="OKK12" s="22"/>
      <c r="OKL12" s="22"/>
      <c r="OKM12" s="22"/>
      <c r="OKN12" s="22"/>
      <c r="OKO12" s="22"/>
      <c r="OKP12" s="22"/>
      <c r="OKQ12" s="22"/>
      <c r="OKR12" s="22"/>
      <c r="OKS12" s="22"/>
      <c r="OKT12" s="22"/>
      <c r="OKU12" s="22"/>
      <c r="OKV12" s="22"/>
      <c r="OKW12" s="22"/>
      <c r="OKX12" s="22"/>
      <c r="OKY12" s="22"/>
      <c r="OKZ12" s="22"/>
      <c r="OLA12" s="22"/>
      <c r="OLB12" s="22"/>
      <c r="OLC12" s="22"/>
      <c r="OLD12" s="22"/>
      <c r="OLE12" s="22"/>
      <c r="OLF12" s="22"/>
      <c r="OLG12" s="22"/>
      <c r="OLH12" s="22"/>
      <c r="OLI12" s="22"/>
      <c r="OLJ12" s="22"/>
      <c r="OLK12" s="22"/>
      <c r="OLL12" s="22"/>
      <c r="OLM12" s="22"/>
      <c r="OLN12" s="22"/>
      <c r="OLO12" s="22"/>
      <c r="OLP12" s="22"/>
      <c r="OLQ12" s="22"/>
      <c r="OLR12" s="22"/>
      <c r="OLS12" s="22"/>
      <c r="OLT12" s="22"/>
      <c r="OLU12" s="22"/>
      <c r="OLV12" s="22"/>
      <c r="OLW12" s="22"/>
      <c r="OLX12" s="22"/>
      <c r="OLY12" s="22"/>
      <c r="OLZ12" s="22"/>
      <c r="OMA12" s="22"/>
      <c r="OMB12" s="22"/>
      <c r="OMC12" s="22"/>
      <c r="OMD12" s="22"/>
      <c r="OME12" s="22"/>
      <c r="OMF12" s="22"/>
      <c r="OMG12" s="22"/>
      <c r="OMH12" s="22"/>
      <c r="OMI12" s="22"/>
      <c r="OMJ12" s="22"/>
      <c r="OMK12" s="22"/>
      <c r="OML12" s="22"/>
      <c r="OMM12" s="22"/>
      <c r="OMN12" s="22"/>
      <c r="OMO12" s="22"/>
      <c r="OMP12" s="22"/>
      <c r="OMQ12" s="22"/>
      <c r="OMR12" s="22"/>
      <c r="OMS12" s="22"/>
      <c r="OMT12" s="22"/>
      <c r="OMU12" s="22"/>
      <c r="OMV12" s="22"/>
      <c r="OMW12" s="22"/>
      <c r="OMX12" s="22"/>
      <c r="OMY12" s="22"/>
      <c r="OMZ12" s="22"/>
      <c r="ONA12" s="22"/>
      <c r="ONB12" s="22"/>
      <c r="ONC12" s="22"/>
      <c r="OND12" s="22"/>
      <c r="ONE12" s="22"/>
      <c r="ONF12" s="22"/>
      <c r="ONG12" s="22"/>
      <c r="ONH12" s="22"/>
      <c r="ONI12" s="22"/>
      <c r="ONJ12" s="22"/>
      <c r="ONK12" s="22"/>
      <c r="ONL12" s="22"/>
      <c r="ONM12" s="22"/>
      <c r="ONN12" s="22"/>
      <c r="ONO12" s="22"/>
      <c r="ONP12" s="22"/>
      <c r="ONQ12" s="22"/>
      <c r="ONR12" s="22"/>
      <c r="ONS12" s="22"/>
      <c r="ONT12" s="22"/>
      <c r="ONU12" s="22"/>
      <c r="ONV12" s="22"/>
      <c r="ONW12" s="22"/>
      <c r="ONX12" s="22"/>
      <c r="ONY12" s="22"/>
      <c r="ONZ12" s="22"/>
      <c r="OOA12" s="22"/>
      <c r="OOB12" s="22"/>
      <c r="OOC12" s="22"/>
      <c r="OOD12" s="22"/>
      <c r="OOE12" s="22"/>
      <c r="OOF12" s="22"/>
      <c r="OOG12" s="22"/>
      <c r="OOH12" s="22"/>
      <c r="OOI12" s="22"/>
      <c r="OOJ12" s="22"/>
      <c r="OOK12" s="22"/>
      <c r="OOL12" s="22"/>
      <c r="OOM12" s="22"/>
      <c r="OON12" s="22"/>
      <c r="OOO12" s="22"/>
      <c r="OOP12" s="22"/>
      <c r="OOQ12" s="22"/>
      <c r="OOR12" s="22"/>
      <c r="OOS12" s="22"/>
      <c r="OOT12" s="22"/>
      <c r="OOU12" s="22"/>
      <c r="OOV12" s="22"/>
      <c r="OOW12" s="22"/>
      <c r="OOX12" s="22"/>
      <c r="OOY12" s="22"/>
      <c r="OOZ12" s="22"/>
      <c r="OPA12" s="22"/>
      <c r="OPB12" s="22"/>
      <c r="OPC12" s="22"/>
      <c r="OPD12" s="22"/>
      <c r="OPE12" s="22"/>
      <c r="OPF12" s="22"/>
      <c r="OPG12" s="22"/>
      <c r="OPH12" s="22"/>
      <c r="OPI12" s="22"/>
      <c r="OPJ12" s="22"/>
      <c r="OPK12" s="22"/>
      <c r="OPL12" s="22"/>
      <c r="OPM12" s="22"/>
      <c r="OPN12" s="22"/>
      <c r="OPO12" s="22"/>
      <c r="OPP12" s="22"/>
      <c r="OPQ12" s="22"/>
      <c r="OPR12" s="22"/>
      <c r="OPS12" s="22"/>
      <c r="OPT12" s="22"/>
      <c r="OPU12" s="22"/>
      <c r="OPV12" s="22"/>
      <c r="OPW12" s="22"/>
      <c r="OPX12" s="22"/>
      <c r="OPY12" s="22"/>
      <c r="OPZ12" s="22"/>
      <c r="OQA12" s="22"/>
      <c r="OQB12" s="22"/>
      <c r="OQC12" s="22"/>
      <c r="OQD12" s="22"/>
      <c r="OQE12" s="22"/>
      <c r="OQF12" s="22"/>
      <c r="OQG12" s="22"/>
      <c r="OQH12" s="22"/>
      <c r="OQI12" s="22"/>
      <c r="OQJ12" s="22"/>
      <c r="OQK12" s="22"/>
      <c r="OQL12" s="22"/>
      <c r="OQM12" s="22"/>
      <c r="OQN12" s="22"/>
      <c r="OQO12" s="22"/>
      <c r="OQP12" s="22"/>
      <c r="OQQ12" s="22"/>
      <c r="OQR12" s="22"/>
      <c r="OQS12" s="22"/>
      <c r="OQT12" s="22"/>
      <c r="OQU12" s="22"/>
      <c r="OQV12" s="22"/>
      <c r="OQW12" s="22"/>
      <c r="OQX12" s="22"/>
      <c r="OQY12" s="22"/>
      <c r="OQZ12" s="22"/>
      <c r="ORA12" s="22"/>
      <c r="ORB12" s="22"/>
      <c r="ORC12" s="22"/>
      <c r="ORD12" s="22"/>
      <c r="ORE12" s="22"/>
      <c r="ORF12" s="22"/>
      <c r="ORG12" s="22"/>
      <c r="ORH12" s="22"/>
      <c r="ORI12" s="22"/>
      <c r="ORJ12" s="22"/>
      <c r="ORK12" s="22"/>
      <c r="ORL12" s="22"/>
      <c r="ORM12" s="22"/>
      <c r="ORN12" s="22"/>
      <c r="ORO12" s="22"/>
      <c r="ORP12" s="22"/>
      <c r="ORQ12" s="22"/>
      <c r="ORR12" s="22"/>
      <c r="ORS12" s="22"/>
      <c r="ORT12" s="22"/>
      <c r="ORU12" s="22"/>
      <c r="ORV12" s="22"/>
      <c r="ORW12" s="22"/>
      <c r="ORX12" s="22"/>
      <c r="ORY12" s="22"/>
      <c r="ORZ12" s="22"/>
      <c r="OSA12" s="22"/>
      <c r="OSB12" s="22"/>
      <c r="OSC12" s="22"/>
      <c r="OSD12" s="22"/>
      <c r="OSE12" s="22"/>
      <c r="OSF12" s="22"/>
      <c r="OSG12" s="22"/>
      <c r="OSH12" s="22"/>
      <c r="OSI12" s="22"/>
      <c r="OSJ12" s="22"/>
      <c r="OSK12" s="22"/>
      <c r="OSL12" s="22"/>
      <c r="OSM12" s="22"/>
      <c r="OSN12" s="22"/>
      <c r="OSO12" s="22"/>
      <c r="OSP12" s="22"/>
      <c r="OSQ12" s="22"/>
      <c r="OSR12" s="22"/>
      <c r="OSS12" s="22"/>
      <c r="OST12" s="22"/>
      <c r="OSU12" s="22"/>
      <c r="OSV12" s="22"/>
      <c r="OSW12" s="22"/>
      <c r="OSX12" s="22"/>
      <c r="OSY12" s="22"/>
      <c r="OSZ12" s="22"/>
      <c r="OTA12" s="22"/>
      <c r="OTB12" s="22"/>
      <c r="OTC12" s="22"/>
      <c r="OTD12" s="22"/>
      <c r="OTE12" s="22"/>
      <c r="OTF12" s="22"/>
      <c r="OTG12" s="22"/>
      <c r="OTH12" s="22"/>
      <c r="OTI12" s="22"/>
      <c r="OTJ12" s="22"/>
      <c r="OTK12" s="22"/>
      <c r="OTL12" s="22"/>
      <c r="OTM12" s="22"/>
      <c r="OTN12" s="22"/>
      <c r="OTO12" s="22"/>
      <c r="OTP12" s="22"/>
      <c r="OTQ12" s="22"/>
      <c r="OTR12" s="22"/>
      <c r="OTS12" s="22"/>
      <c r="OTT12" s="22"/>
      <c r="OTU12" s="22"/>
      <c r="OTV12" s="22"/>
      <c r="OTW12" s="22"/>
      <c r="OTX12" s="22"/>
      <c r="OTY12" s="22"/>
      <c r="OTZ12" s="22"/>
      <c r="OUA12" s="22"/>
      <c r="OUB12" s="22"/>
      <c r="OUC12" s="22"/>
      <c r="OUD12" s="22"/>
      <c r="OUE12" s="22"/>
      <c r="OUF12" s="22"/>
      <c r="OUG12" s="22"/>
      <c r="OUH12" s="22"/>
      <c r="OUI12" s="22"/>
      <c r="OUJ12" s="22"/>
      <c r="OUK12" s="22"/>
      <c r="OUL12" s="22"/>
      <c r="OUM12" s="22"/>
      <c r="OUN12" s="22"/>
      <c r="OUO12" s="22"/>
      <c r="OUP12" s="22"/>
      <c r="OUQ12" s="22"/>
      <c r="OUR12" s="22"/>
      <c r="OUS12" s="22"/>
      <c r="OUT12" s="22"/>
      <c r="OUU12" s="22"/>
      <c r="OUV12" s="22"/>
      <c r="OUW12" s="22"/>
      <c r="OUX12" s="22"/>
      <c r="OUY12" s="22"/>
      <c r="OUZ12" s="22"/>
      <c r="OVA12" s="22"/>
      <c r="OVB12" s="22"/>
      <c r="OVC12" s="22"/>
      <c r="OVD12" s="22"/>
      <c r="OVE12" s="22"/>
      <c r="OVF12" s="22"/>
      <c r="OVG12" s="22"/>
      <c r="OVH12" s="22"/>
      <c r="OVI12" s="22"/>
      <c r="OVJ12" s="22"/>
      <c r="OVK12" s="22"/>
      <c r="OVL12" s="22"/>
      <c r="OVM12" s="22"/>
      <c r="OVN12" s="22"/>
      <c r="OVO12" s="22"/>
      <c r="OVP12" s="22"/>
      <c r="OVQ12" s="22"/>
      <c r="OVR12" s="22"/>
      <c r="OVS12" s="22"/>
      <c r="OVT12" s="22"/>
      <c r="OVU12" s="22"/>
      <c r="OVV12" s="22"/>
      <c r="OVW12" s="22"/>
      <c r="OVX12" s="22"/>
      <c r="OVY12" s="22"/>
      <c r="OVZ12" s="22"/>
      <c r="OWA12" s="22"/>
      <c r="OWB12" s="22"/>
      <c r="OWC12" s="22"/>
      <c r="OWD12" s="22"/>
      <c r="OWE12" s="22"/>
      <c r="OWF12" s="22"/>
      <c r="OWG12" s="22"/>
      <c r="OWH12" s="22"/>
      <c r="OWI12" s="22"/>
      <c r="OWJ12" s="22"/>
      <c r="OWK12" s="22"/>
      <c r="OWL12" s="22"/>
      <c r="OWM12" s="22"/>
      <c r="OWN12" s="22"/>
      <c r="OWO12" s="22"/>
      <c r="OWP12" s="22"/>
      <c r="OWQ12" s="22"/>
      <c r="OWR12" s="22"/>
      <c r="OWS12" s="22"/>
      <c r="OWT12" s="22"/>
      <c r="OWU12" s="22"/>
      <c r="OWV12" s="22"/>
      <c r="OWW12" s="22"/>
      <c r="OWX12" s="22"/>
      <c r="OWY12" s="22"/>
      <c r="OWZ12" s="22"/>
      <c r="OXA12" s="22"/>
      <c r="OXB12" s="22"/>
      <c r="OXC12" s="22"/>
      <c r="OXD12" s="22"/>
      <c r="OXE12" s="22"/>
      <c r="OXF12" s="22"/>
      <c r="OXG12" s="22"/>
      <c r="OXH12" s="22"/>
      <c r="OXI12" s="22"/>
      <c r="OXJ12" s="22"/>
      <c r="OXK12" s="22"/>
      <c r="OXL12" s="22"/>
      <c r="OXM12" s="22"/>
      <c r="OXN12" s="22"/>
      <c r="OXO12" s="22"/>
      <c r="OXP12" s="22"/>
      <c r="OXQ12" s="22"/>
      <c r="OXR12" s="22"/>
      <c r="OXS12" s="22"/>
      <c r="OXT12" s="22"/>
      <c r="OXU12" s="22"/>
      <c r="OXV12" s="22"/>
      <c r="OXW12" s="22"/>
      <c r="OXX12" s="22"/>
      <c r="OXY12" s="22"/>
      <c r="OXZ12" s="22"/>
      <c r="OYA12" s="22"/>
      <c r="OYB12" s="22"/>
      <c r="OYC12" s="22"/>
      <c r="OYD12" s="22"/>
      <c r="OYE12" s="22"/>
      <c r="OYF12" s="22"/>
      <c r="OYG12" s="22"/>
      <c r="OYH12" s="22"/>
      <c r="OYI12" s="22"/>
      <c r="OYJ12" s="22"/>
      <c r="OYK12" s="22"/>
      <c r="OYL12" s="22"/>
      <c r="OYM12" s="22"/>
      <c r="OYN12" s="22"/>
      <c r="OYO12" s="22"/>
      <c r="OYP12" s="22"/>
      <c r="OYQ12" s="22"/>
      <c r="OYR12" s="22"/>
      <c r="OYS12" s="22"/>
      <c r="OYT12" s="22"/>
      <c r="OYU12" s="22"/>
      <c r="OYV12" s="22"/>
      <c r="OYW12" s="22"/>
      <c r="OYX12" s="22"/>
      <c r="OYY12" s="22"/>
      <c r="OYZ12" s="22"/>
      <c r="OZA12" s="22"/>
      <c r="OZB12" s="22"/>
      <c r="OZC12" s="22"/>
      <c r="OZD12" s="22"/>
      <c r="OZE12" s="22"/>
      <c r="OZF12" s="22"/>
      <c r="OZG12" s="22"/>
      <c r="OZH12" s="22"/>
      <c r="OZI12" s="22"/>
      <c r="OZJ12" s="22"/>
      <c r="OZK12" s="22"/>
      <c r="OZL12" s="22"/>
      <c r="OZM12" s="22"/>
      <c r="OZN12" s="22"/>
      <c r="OZO12" s="22"/>
      <c r="OZP12" s="22"/>
      <c r="OZQ12" s="22"/>
      <c r="OZR12" s="22"/>
      <c r="OZS12" s="22"/>
      <c r="OZT12" s="22"/>
      <c r="OZU12" s="22"/>
      <c r="OZV12" s="22"/>
      <c r="OZW12" s="22"/>
      <c r="OZX12" s="22"/>
      <c r="OZY12" s="22"/>
      <c r="OZZ12" s="22"/>
      <c r="PAA12" s="22"/>
      <c r="PAB12" s="22"/>
      <c r="PAC12" s="22"/>
      <c r="PAD12" s="22"/>
      <c r="PAE12" s="22"/>
      <c r="PAF12" s="22"/>
      <c r="PAG12" s="22"/>
      <c r="PAH12" s="22"/>
      <c r="PAI12" s="22"/>
      <c r="PAJ12" s="22"/>
      <c r="PAK12" s="22"/>
      <c r="PAL12" s="22"/>
      <c r="PAM12" s="22"/>
      <c r="PAN12" s="22"/>
      <c r="PAO12" s="22"/>
      <c r="PAP12" s="22"/>
      <c r="PAQ12" s="22"/>
      <c r="PAR12" s="22"/>
      <c r="PAS12" s="22"/>
      <c r="PAT12" s="22"/>
      <c r="PAU12" s="22"/>
      <c r="PAV12" s="22"/>
      <c r="PAW12" s="22"/>
      <c r="PAX12" s="22"/>
      <c r="PAY12" s="22"/>
      <c r="PAZ12" s="22"/>
      <c r="PBA12" s="22"/>
      <c r="PBB12" s="22"/>
      <c r="PBC12" s="22"/>
      <c r="PBD12" s="22"/>
      <c r="PBE12" s="22"/>
      <c r="PBF12" s="22"/>
      <c r="PBG12" s="22"/>
      <c r="PBH12" s="22"/>
      <c r="PBI12" s="22"/>
      <c r="PBJ12" s="22"/>
      <c r="PBK12" s="22"/>
      <c r="PBL12" s="22"/>
      <c r="PBM12" s="22"/>
      <c r="PBN12" s="22"/>
      <c r="PBO12" s="22"/>
      <c r="PBP12" s="22"/>
      <c r="PBQ12" s="22"/>
      <c r="PBR12" s="22"/>
      <c r="PBS12" s="22"/>
      <c r="PBT12" s="22"/>
      <c r="PBU12" s="22"/>
      <c r="PBV12" s="22"/>
      <c r="PBW12" s="22"/>
      <c r="PBX12" s="22"/>
      <c r="PBY12" s="22"/>
      <c r="PBZ12" s="22"/>
      <c r="PCA12" s="22"/>
      <c r="PCB12" s="22"/>
      <c r="PCC12" s="22"/>
      <c r="PCD12" s="22"/>
      <c r="PCE12" s="22"/>
      <c r="PCF12" s="22"/>
      <c r="PCG12" s="22"/>
      <c r="PCH12" s="22"/>
      <c r="PCI12" s="22"/>
      <c r="PCJ12" s="22"/>
      <c r="PCK12" s="22"/>
      <c r="PCL12" s="22"/>
      <c r="PCM12" s="22"/>
      <c r="PCN12" s="22"/>
      <c r="PCO12" s="22"/>
      <c r="PCP12" s="22"/>
      <c r="PCQ12" s="22"/>
      <c r="PCR12" s="22"/>
      <c r="PCS12" s="22"/>
      <c r="PCT12" s="22"/>
      <c r="PCU12" s="22"/>
      <c r="PCV12" s="22"/>
      <c r="PCW12" s="22"/>
      <c r="PCX12" s="22"/>
      <c r="PCY12" s="22"/>
      <c r="PCZ12" s="22"/>
      <c r="PDA12" s="22"/>
      <c r="PDB12" s="22"/>
      <c r="PDC12" s="22"/>
      <c r="PDD12" s="22"/>
      <c r="PDE12" s="22"/>
      <c r="PDF12" s="22"/>
      <c r="PDG12" s="22"/>
      <c r="PDH12" s="22"/>
      <c r="PDI12" s="22"/>
      <c r="PDJ12" s="22"/>
      <c r="PDK12" s="22"/>
      <c r="PDL12" s="22"/>
      <c r="PDM12" s="22"/>
      <c r="PDN12" s="22"/>
      <c r="PDO12" s="22"/>
      <c r="PDP12" s="22"/>
      <c r="PDQ12" s="22"/>
      <c r="PDR12" s="22"/>
      <c r="PDS12" s="22"/>
      <c r="PDT12" s="22"/>
      <c r="PDU12" s="22"/>
      <c r="PDV12" s="22"/>
      <c r="PDW12" s="22"/>
      <c r="PDX12" s="22"/>
      <c r="PDY12" s="22"/>
      <c r="PDZ12" s="22"/>
      <c r="PEA12" s="22"/>
      <c r="PEB12" s="22"/>
      <c r="PEC12" s="22"/>
      <c r="PED12" s="22"/>
      <c r="PEE12" s="22"/>
      <c r="PEF12" s="22"/>
      <c r="PEG12" s="22"/>
      <c r="PEH12" s="22"/>
      <c r="PEI12" s="22"/>
      <c r="PEJ12" s="22"/>
      <c r="PEK12" s="22"/>
      <c r="PEL12" s="22"/>
      <c r="PEM12" s="22"/>
      <c r="PEN12" s="22"/>
      <c r="PEO12" s="22"/>
      <c r="PEP12" s="22"/>
      <c r="PEQ12" s="22"/>
      <c r="PER12" s="22"/>
      <c r="PES12" s="22"/>
      <c r="PET12" s="22"/>
      <c r="PEU12" s="22"/>
      <c r="PEV12" s="22"/>
      <c r="PEW12" s="22"/>
      <c r="PEX12" s="22"/>
      <c r="PEY12" s="22"/>
      <c r="PEZ12" s="22"/>
      <c r="PFA12" s="22"/>
      <c r="PFB12" s="22"/>
      <c r="PFC12" s="22"/>
      <c r="PFD12" s="22"/>
      <c r="PFE12" s="22"/>
      <c r="PFF12" s="22"/>
      <c r="PFG12" s="22"/>
      <c r="PFH12" s="22"/>
      <c r="PFI12" s="22"/>
      <c r="PFJ12" s="22"/>
      <c r="PFK12" s="22"/>
      <c r="PFL12" s="22"/>
      <c r="PFM12" s="22"/>
      <c r="PFN12" s="22"/>
      <c r="PFO12" s="22"/>
      <c r="PFP12" s="22"/>
      <c r="PFQ12" s="22"/>
      <c r="PFR12" s="22"/>
      <c r="PFS12" s="22"/>
      <c r="PFT12" s="22"/>
      <c r="PFU12" s="22"/>
      <c r="PFV12" s="22"/>
      <c r="PFW12" s="22"/>
      <c r="PFX12" s="22"/>
      <c r="PFY12" s="22"/>
      <c r="PFZ12" s="22"/>
      <c r="PGA12" s="22"/>
      <c r="PGB12" s="22"/>
      <c r="PGC12" s="22"/>
      <c r="PGD12" s="22"/>
      <c r="PGE12" s="22"/>
      <c r="PGF12" s="22"/>
      <c r="PGG12" s="22"/>
      <c r="PGH12" s="22"/>
      <c r="PGI12" s="22"/>
      <c r="PGJ12" s="22"/>
      <c r="PGK12" s="22"/>
      <c r="PGL12" s="22"/>
      <c r="PGM12" s="22"/>
      <c r="PGN12" s="22"/>
      <c r="PGO12" s="22"/>
      <c r="PGP12" s="22"/>
      <c r="PGQ12" s="22"/>
      <c r="PGR12" s="22"/>
      <c r="PGS12" s="22"/>
      <c r="PGT12" s="22"/>
      <c r="PGU12" s="22"/>
      <c r="PGV12" s="22"/>
      <c r="PGW12" s="22"/>
      <c r="PGX12" s="22"/>
      <c r="PGY12" s="22"/>
      <c r="PGZ12" s="22"/>
      <c r="PHA12" s="22"/>
      <c r="PHB12" s="22"/>
      <c r="PHC12" s="22"/>
      <c r="PHD12" s="22"/>
      <c r="PHE12" s="22"/>
      <c r="PHF12" s="22"/>
      <c r="PHG12" s="22"/>
      <c r="PHH12" s="22"/>
      <c r="PHI12" s="22"/>
      <c r="PHJ12" s="22"/>
      <c r="PHK12" s="22"/>
      <c r="PHL12" s="22"/>
      <c r="PHM12" s="22"/>
      <c r="PHN12" s="22"/>
      <c r="PHO12" s="22"/>
      <c r="PHP12" s="22"/>
      <c r="PHQ12" s="22"/>
      <c r="PHR12" s="22"/>
      <c r="PHS12" s="22"/>
      <c r="PHT12" s="22"/>
      <c r="PHU12" s="22"/>
      <c r="PHV12" s="22"/>
      <c r="PHW12" s="22"/>
      <c r="PHX12" s="22"/>
      <c r="PHY12" s="22"/>
      <c r="PHZ12" s="22"/>
      <c r="PIA12" s="22"/>
      <c r="PIB12" s="22"/>
      <c r="PIC12" s="22"/>
      <c r="PID12" s="22"/>
      <c r="PIE12" s="22"/>
      <c r="PIF12" s="22"/>
      <c r="PIG12" s="22"/>
      <c r="PIH12" s="22"/>
      <c r="PII12" s="22"/>
      <c r="PIJ12" s="22"/>
      <c r="PIK12" s="22"/>
      <c r="PIL12" s="22"/>
      <c r="PIM12" s="22"/>
      <c r="PIN12" s="22"/>
      <c r="PIO12" s="22"/>
      <c r="PIP12" s="22"/>
      <c r="PIQ12" s="22"/>
      <c r="PIR12" s="22"/>
      <c r="PIS12" s="22"/>
      <c r="PIT12" s="22"/>
      <c r="PIU12" s="22"/>
      <c r="PIV12" s="22"/>
      <c r="PIW12" s="22"/>
      <c r="PIX12" s="22"/>
      <c r="PIY12" s="22"/>
      <c r="PIZ12" s="22"/>
      <c r="PJA12" s="22"/>
      <c r="PJB12" s="22"/>
      <c r="PJC12" s="22"/>
      <c r="PJD12" s="22"/>
      <c r="PJE12" s="22"/>
      <c r="PJF12" s="22"/>
      <c r="PJG12" s="22"/>
      <c r="PJH12" s="22"/>
      <c r="PJI12" s="22"/>
      <c r="PJJ12" s="22"/>
      <c r="PJK12" s="22"/>
      <c r="PJL12" s="22"/>
      <c r="PJM12" s="22"/>
      <c r="PJN12" s="22"/>
      <c r="PJO12" s="22"/>
      <c r="PJP12" s="22"/>
      <c r="PJQ12" s="22"/>
      <c r="PJR12" s="22"/>
      <c r="PJS12" s="22"/>
      <c r="PJT12" s="22"/>
      <c r="PJU12" s="22"/>
      <c r="PJV12" s="22"/>
      <c r="PJW12" s="22"/>
      <c r="PJX12" s="22"/>
      <c r="PJY12" s="22"/>
      <c r="PJZ12" s="22"/>
      <c r="PKA12" s="22"/>
      <c r="PKB12" s="22"/>
      <c r="PKC12" s="22"/>
      <c r="PKD12" s="22"/>
      <c r="PKE12" s="22"/>
      <c r="PKF12" s="22"/>
      <c r="PKG12" s="22"/>
      <c r="PKH12" s="22"/>
      <c r="PKI12" s="22"/>
      <c r="PKJ12" s="22"/>
      <c r="PKK12" s="22"/>
      <c r="PKL12" s="22"/>
      <c r="PKM12" s="22"/>
      <c r="PKN12" s="22"/>
      <c r="PKO12" s="22"/>
      <c r="PKP12" s="22"/>
      <c r="PKQ12" s="22"/>
      <c r="PKR12" s="22"/>
      <c r="PKS12" s="22"/>
      <c r="PKT12" s="22"/>
      <c r="PKU12" s="22"/>
      <c r="PKV12" s="22"/>
      <c r="PKW12" s="22"/>
      <c r="PKX12" s="22"/>
      <c r="PKY12" s="22"/>
      <c r="PKZ12" s="22"/>
      <c r="PLA12" s="22"/>
      <c r="PLB12" s="22"/>
      <c r="PLC12" s="22"/>
      <c r="PLD12" s="22"/>
      <c r="PLE12" s="22"/>
      <c r="PLF12" s="22"/>
      <c r="PLG12" s="22"/>
      <c r="PLH12" s="22"/>
      <c r="PLI12" s="22"/>
      <c r="PLJ12" s="22"/>
      <c r="PLK12" s="22"/>
      <c r="PLL12" s="22"/>
      <c r="PLM12" s="22"/>
      <c r="PLN12" s="22"/>
      <c r="PLO12" s="22"/>
      <c r="PLP12" s="22"/>
      <c r="PLQ12" s="22"/>
      <c r="PLR12" s="22"/>
      <c r="PLS12" s="22"/>
      <c r="PLT12" s="22"/>
      <c r="PLU12" s="22"/>
      <c r="PLV12" s="22"/>
      <c r="PLW12" s="22"/>
      <c r="PLX12" s="22"/>
      <c r="PLY12" s="22"/>
      <c r="PLZ12" s="22"/>
      <c r="PMA12" s="22"/>
      <c r="PMB12" s="22"/>
      <c r="PMC12" s="22"/>
      <c r="PMD12" s="22"/>
      <c r="PME12" s="22"/>
      <c r="PMF12" s="22"/>
      <c r="PMG12" s="22"/>
      <c r="PMH12" s="22"/>
      <c r="PMI12" s="22"/>
      <c r="PMJ12" s="22"/>
      <c r="PMK12" s="22"/>
      <c r="PML12" s="22"/>
      <c r="PMM12" s="22"/>
      <c r="PMN12" s="22"/>
      <c r="PMO12" s="22"/>
      <c r="PMP12" s="22"/>
      <c r="PMQ12" s="22"/>
      <c r="PMR12" s="22"/>
      <c r="PMS12" s="22"/>
      <c r="PMT12" s="22"/>
      <c r="PMU12" s="22"/>
      <c r="PMV12" s="22"/>
      <c r="PMW12" s="22"/>
      <c r="PMX12" s="22"/>
      <c r="PMY12" s="22"/>
      <c r="PMZ12" s="22"/>
      <c r="PNA12" s="22"/>
      <c r="PNB12" s="22"/>
      <c r="PNC12" s="22"/>
      <c r="PND12" s="22"/>
      <c r="PNE12" s="22"/>
      <c r="PNF12" s="22"/>
      <c r="PNG12" s="22"/>
      <c r="PNH12" s="22"/>
      <c r="PNI12" s="22"/>
      <c r="PNJ12" s="22"/>
      <c r="PNK12" s="22"/>
      <c r="PNL12" s="22"/>
      <c r="PNM12" s="22"/>
      <c r="PNN12" s="22"/>
      <c r="PNO12" s="22"/>
      <c r="PNP12" s="22"/>
      <c r="PNQ12" s="22"/>
      <c r="PNR12" s="22"/>
      <c r="PNS12" s="22"/>
      <c r="PNT12" s="22"/>
      <c r="PNU12" s="22"/>
      <c r="PNV12" s="22"/>
      <c r="PNW12" s="22"/>
      <c r="PNX12" s="22"/>
      <c r="PNY12" s="22"/>
      <c r="PNZ12" s="22"/>
      <c r="POA12" s="22"/>
      <c r="POB12" s="22"/>
      <c r="POC12" s="22"/>
      <c r="POD12" s="22"/>
      <c r="POE12" s="22"/>
      <c r="POF12" s="22"/>
      <c r="POG12" s="22"/>
      <c r="POH12" s="22"/>
      <c r="POI12" s="22"/>
      <c r="POJ12" s="22"/>
      <c r="POK12" s="22"/>
      <c r="POL12" s="22"/>
      <c r="POM12" s="22"/>
      <c r="PON12" s="22"/>
      <c r="POO12" s="22"/>
      <c r="POP12" s="22"/>
      <c r="POQ12" s="22"/>
      <c r="POR12" s="22"/>
      <c r="POS12" s="22"/>
      <c r="POT12" s="22"/>
      <c r="POU12" s="22"/>
      <c r="POV12" s="22"/>
      <c r="POW12" s="22"/>
      <c r="POX12" s="22"/>
      <c r="POY12" s="22"/>
      <c r="POZ12" s="22"/>
      <c r="PPA12" s="22"/>
      <c r="PPB12" s="22"/>
      <c r="PPC12" s="22"/>
      <c r="PPD12" s="22"/>
      <c r="PPE12" s="22"/>
      <c r="PPF12" s="22"/>
      <c r="PPG12" s="22"/>
      <c r="PPH12" s="22"/>
      <c r="PPI12" s="22"/>
      <c r="PPJ12" s="22"/>
      <c r="PPK12" s="22"/>
      <c r="PPL12" s="22"/>
      <c r="PPM12" s="22"/>
      <c r="PPN12" s="22"/>
      <c r="PPO12" s="22"/>
      <c r="PPP12" s="22"/>
      <c r="PPQ12" s="22"/>
      <c r="PPR12" s="22"/>
      <c r="PPS12" s="22"/>
      <c r="PPT12" s="22"/>
      <c r="PPU12" s="22"/>
      <c r="PPV12" s="22"/>
      <c r="PPW12" s="22"/>
      <c r="PPX12" s="22"/>
      <c r="PPY12" s="22"/>
      <c r="PPZ12" s="22"/>
      <c r="PQA12" s="22"/>
      <c r="PQB12" s="22"/>
      <c r="PQC12" s="22"/>
      <c r="PQD12" s="22"/>
      <c r="PQE12" s="22"/>
      <c r="PQF12" s="22"/>
      <c r="PQG12" s="22"/>
      <c r="PQH12" s="22"/>
      <c r="PQI12" s="22"/>
      <c r="PQJ12" s="22"/>
      <c r="PQK12" s="22"/>
      <c r="PQL12" s="22"/>
      <c r="PQM12" s="22"/>
      <c r="PQN12" s="22"/>
      <c r="PQO12" s="22"/>
      <c r="PQP12" s="22"/>
      <c r="PQQ12" s="22"/>
      <c r="PQR12" s="22"/>
      <c r="PQS12" s="22"/>
      <c r="PQT12" s="22"/>
      <c r="PQU12" s="22"/>
      <c r="PQV12" s="22"/>
      <c r="PQW12" s="22"/>
      <c r="PQX12" s="22"/>
      <c r="PQY12" s="22"/>
      <c r="PQZ12" s="22"/>
      <c r="PRA12" s="22"/>
      <c r="PRB12" s="22"/>
      <c r="PRC12" s="22"/>
      <c r="PRD12" s="22"/>
      <c r="PRE12" s="22"/>
      <c r="PRF12" s="22"/>
      <c r="PRG12" s="22"/>
      <c r="PRH12" s="22"/>
      <c r="PRI12" s="22"/>
      <c r="PRJ12" s="22"/>
      <c r="PRK12" s="22"/>
      <c r="PRL12" s="22"/>
      <c r="PRM12" s="22"/>
      <c r="PRN12" s="22"/>
      <c r="PRO12" s="22"/>
      <c r="PRP12" s="22"/>
      <c r="PRQ12" s="22"/>
      <c r="PRR12" s="22"/>
      <c r="PRS12" s="22"/>
      <c r="PRT12" s="22"/>
      <c r="PRU12" s="22"/>
      <c r="PRV12" s="22"/>
      <c r="PRW12" s="22"/>
      <c r="PRX12" s="22"/>
      <c r="PRY12" s="22"/>
      <c r="PRZ12" s="22"/>
      <c r="PSA12" s="22"/>
      <c r="PSB12" s="22"/>
      <c r="PSC12" s="22"/>
      <c r="PSD12" s="22"/>
      <c r="PSE12" s="22"/>
      <c r="PSF12" s="22"/>
      <c r="PSG12" s="22"/>
      <c r="PSH12" s="22"/>
      <c r="PSI12" s="22"/>
      <c r="PSJ12" s="22"/>
      <c r="PSK12" s="22"/>
      <c r="PSL12" s="22"/>
      <c r="PSM12" s="22"/>
      <c r="PSN12" s="22"/>
      <c r="PSO12" s="22"/>
      <c r="PSP12" s="22"/>
      <c r="PSQ12" s="22"/>
      <c r="PSR12" s="22"/>
      <c r="PSS12" s="22"/>
      <c r="PST12" s="22"/>
      <c r="PSU12" s="22"/>
      <c r="PSV12" s="22"/>
      <c r="PSW12" s="22"/>
      <c r="PSX12" s="22"/>
      <c r="PSY12" s="22"/>
      <c r="PSZ12" s="22"/>
      <c r="PTA12" s="22"/>
      <c r="PTB12" s="22"/>
      <c r="PTC12" s="22"/>
      <c r="PTD12" s="22"/>
      <c r="PTE12" s="22"/>
      <c r="PTF12" s="22"/>
      <c r="PTG12" s="22"/>
      <c r="PTH12" s="22"/>
      <c r="PTI12" s="22"/>
      <c r="PTJ12" s="22"/>
      <c r="PTK12" s="22"/>
      <c r="PTL12" s="22"/>
      <c r="PTM12" s="22"/>
      <c r="PTN12" s="22"/>
      <c r="PTO12" s="22"/>
      <c r="PTP12" s="22"/>
      <c r="PTQ12" s="22"/>
      <c r="PTR12" s="22"/>
      <c r="PTS12" s="22"/>
      <c r="PTT12" s="22"/>
      <c r="PTU12" s="22"/>
      <c r="PTV12" s="22"/>
      <c r="PTW12" s="22"/>
      <c r="PTX12" s="22"/>
      <c r="PTY12" s="22"/>
      <c r="PTZ12" s="22"/>
      <c r="PUA12" s="22"/>
      <c r="PUB12" s="22"/>
      <c r="PUC12" s="22"/>
      <c r="PUD12" s="22"/>
      <c r="PUE12" s="22"/>
      <c r="PUF12" s="22"/>
      <c r="PUG12" s="22"/>
      <c r="PUH12" s="22"/>
      <c r="PUI12" s="22"/>
      <c r="PUJ12" s="22"/>
      <c r="PUK12" s="22"/>
      <c r="PUL12" s="22"/>
      <c r="PUM12" s="22"/>
      <c r="PUN12" s="22"/>
      <c r="PUO12" s="22"/>
      <c r="PUP12" s="22"/>
      <c r="PUQ12" s="22"/>
      <c r="PUR12" s="22"/>
      <c r="PUS12" s="22"/>
      <c r="PUT12" s="22"/>
      <c r="PUU12" s="22"/>
      <c r="PUV12" s="22"/>
      <c r="PUW12" s="22"/>
      <c r="PUX12" s="22"/>
      <c r="PUY12" s="22"/>
      <c r="PUZ12" s="22"/>
      <c r="PVA12" s="22"/>
      <c r="PVB12" s="22"/>
      <c r="PVC12" s="22"/>
      <c r="PVD12" s="22"/>
      <c r="PVE12" s="22"/>
      <c r="PVF12" s="22"/>
      <c r="PVG12" s="22"/>
      <c r="PVH12" s="22"/>
      <c r="PVI12" s="22"/>
      <c r="PVJ12" s="22"/>
      <c r="PVK12" s="22"/>
      <c r="PVL12" s="22"/>
      <c r="PVM12" s="22"/>
      <c r="PVN12" s="22"/>
      <c r="PVO12" s="22"/>
      <c r="PVP12" s="22"/>
      <c r="PVQ12" s="22"/>
      <c r="PVR12" s="22"/>
      <c r="PVS12" s="22"/>
      <c r="PVT12" s="22"/>
      <c r="PVU12" s="22"/>
      <c r="PVV12" s="22"/>
      <c r="PVW12" s="22"/>
      <c r="PVX12" s="22"/>
      <c r="PVY12" s="22"/>
      <c r="PVZ12" s="22"/>
      <c r="PWA12" s="22"/>
      <c r="PWB12" s="22"/>
      <c r="PWC12" s="22"/>
      <c r="PWD12" s="22"/>
      <c r="PWE12" s="22"/>
      <c r="PWF12" s="22"/>
      <c r="PWG12" s="22"/>
      <c r="PWH12" s="22"/>
      <c r="PWI12" s="22"/>
      <c r="PWJ12" s="22"/>
      <c r="PWK12" s="22"/>
      <c r="PWL12" s="22"/>
      <c r="PWM12" s="22"/>
      <c r="PWN12" s="22"/>
      <c r="PWO12" s="22"/>
      <c r="PWP12" s="22"/>
      <c r="PWQ12" s="22"/>
      <c r="PWR12" s="22"/>
      <c r="PWS12" s="22"/>
      <c r="PWT12" s="22"/>
      <c r="PWU12" s="22"/>
      <c r="PWV12" s="22"/>
      <c r="PWW12" s="22"/>
      <c r="PWX12" s="22"/>
      <c r="PWY12" s="22"/>
      <c r="PWZ12" s="22"/>
      <c r="PXA12" s="22"/>
      <c r="PXB12" s="22"/>
      <c r="PXC12" s="22"/>
      <c r="PXD12" s="22"/>
      <c r="PXE12" s="22"/>
      <c r="PXF12" s="22"/>
      <c r="PXG12" s="22"/>
      <c r="PXH12" s="22"/>
      <c r="PXI12" s="22"/>
      <c r="PXJ12" s="22"/>
      <c r="PXK12" s="22"/>
      <c r="PXL12" s="22"/>
      <c r="PXM12" s="22"/>
      <c r="PXN12" s="22"/>
      <c r="PXO12" s="22"/>
      <c r="PXP12" s="22"/>
      <c r="PXQ12" s="22"/>
      <c r="PXR12" s="22"/>
      <c r="PXS12" s="22"/>
      <c r="PXT12" s="22"/>
      <c r="PXU12" s="22"/>
      <c r="PXV12" s="22"/>
      <c r="PXW12" s="22"/>
      <c r="PXX12" s="22"/>
      <c r="PXY12" s="22"/>
      <c r="PXZ12" s="22"/>
      <c r="PYA12" s="22"/>
      <c r="PYB12" s="22"/>
      <c r="PYC12" s="22"/>
      <c r="PYD12" s="22"/>
      <c r="PYE12" s="22"/>
      <c r="PYF12" s="22"/>
      <c r="PYG12" s="22"/>
      <c r="PYH12" s="22"/>
      <c r="PYI12" s="22"/>
      <c r="PYJ12" s="22"/>
      <c r="PYK12" s="22"/>
      <c r="PYL12" s="22"/>
      <c r="PYM12" s="22"/>
      <c r="PYN12" s="22"/>
      <c r="PYO12" s="22"/>
      <c r="PYP12" s="22"/>
      <c r="PYQ12" s="22"/>
      <c r="PYR12" s="22"/>
      <c r="PYS12" s="22"/>
      <c r="PYT12" s="22"/>
      <c r="PYU12" s="22"/>
      <c r="PYV12" s="22"/>
      <c r="PYW12" s="22"/>
      <c r="PYX12" s="22"/>
      <c r="PYY12" s="22"/>
      <c r="PYZ12" s="22"/>
      <c r="PZA12" s="22"/>
      <c r="PZB12" s="22"/>
      <c r="PZC12" s="22"/>
      <c r="PZD12" s="22"/>
      <c r="PZE12" s="22"/>
      <c r="PZF12" s="22"/>
      <c r="PZG12" s="22"/>
      <c r="PZH12" s="22"/>
      <c r="PZI12" s="22"/>
      <c r="PZJ12" s="22"/>
      <c r="PZK12" s="22"/>
      <c r="PZL12" s="22"/>
      <c r="PZM12" s="22"/>
      <c r="PZN12" s="22"/>
      <c r="PZO12" s="22"/>
      <c r="PZP12" s="22"/>
      <c r="PZQ12" s="22"/>
      <c r="PZR12" s="22"/>
      <c r="PZS12" s="22"/>
      <c r="PZT12" s="22"/>
      <c r="PZU12" s="22"/>
      <c r="PZV12" s="22"/>
      <c r="PZW12" s="22"/>
      <c r="PZX12" s="22"/>
      <c r="PZY12" s="22"/>
      <c r="PZZ12" s="22"/>
      <c r="QAA12" s="22"/>
      <c r="QAB12" s="22"/>
      <c r="QAC12" s="22"/>
      <c r="QAD12" s="22"/>
      <c r="QAE12" s="22"/>
      <c r="QAF12" s="22"/>
      <c r="QAG12" s="22"/>
      <c r="QAH12" s="22"/>
      <c r="QAI12" s="22"/>
      <c r="QAJ12" s="22"/>
      <c r="QAK12" s="22"/>
      <c r="QAL12" s="22"/>
      <c r="QAM12" s="22"/>
      <c r="QAN12" s="22"/>
      <c r="QAO12" s="22"/>
      <c r="QAP12" s="22"/>
      <c r="QAQ12" s="22"/>
      <c r="QAR12" s="22"/>
      <c r="QAS12" s="22"/>
      <c r="QAT12" s="22"/>
      <c r="QAU12" s="22"/>
      <c r="QAV12" s="22"/>
      <c r="QAW12" s="22"/>
      <c r="QAX12" s="22"/>
      <c r="QAY12" s="22"/>
      <c r="QAZ12" s="22"/>
      <c r="QBA12" s="22"/>
      <c r="QBB12" s="22"/>
      <c r="QBC12" s="22"/>
      <c r="QBD12" s="22"/>
      <c r="QBE12" s="22"/>
      <c r="QBF12" s="22"/>
      <c r="QBG12" s="22"/>
      <c r="QBH12" s="22"/>
      <c r="QBI12" s="22"/>
      <c r="QBJ12" s="22"/>
      <c r="QBK12" s="22"/>
      <c r="QBL12" s="22"/>
      <c r="QBM12" s="22"/>
      <c r="QBN12" s="22"/>
      <c r="QBO12" s="22"/>
      <c r="QBP12" s="22"/>
      <c r="QBQ12" s="22"/>
      <c r="QBR12" s="22"/>
      <c r="QBS12" s="22"/>
      <c r="QBT12" s="22"/>
      <c r="QBU12" s="22"/>
      <c r="QBV12" s="22"/>
      <c r="QBW12" s="22"/>
      <c r="QBX12" s="22"/>
      <c r="QBY12" s="22"/>
      <c r="QBZ12" s="22"/>
      <c r="QCA12" s="22"/>
      <c r="QCB12" s="22"/>
      <c r="QCC12" s="22"/>
      <c r="QCD12" s="22"/>
      <c r="QCE12" s="22"/>
      <c r="QCF12" s="22"/>
      <c r="QCG12" s="22"/>
      <c r="QCH12" s="22"/>
      <c r="QCI12" s="22"/>
      <c r="QCJ12" s="22"/>
      <c r="QCK12" s="22"/>
      <c r="QCL12" s="22"/>
      <c r="QCM12" s="22"/>
      <c r="QCN12" s="22"/>
      <c r="QCO12" s="22"/>
      <c r="QCP12" s="22"/>
      <c r="QCQ12" s="22"/>
      <c r="QCR12" s="22"/>
      <c r="QCS12" s="22"/>
      <c r="QCT12" s="22"/>
      <c r="QCU12" s="22"/>
      <c r="QCV12" s="22"/>
      <c r="QCW12" s="22"/>
      <c r="QCX12" s="22"/>
      <c r="QCY12" s="22"/>
      <c r="QCZ12" s="22"/>
      <c r="QDA12" s="22"/>
      <c r="QDB12" s="22"/>
      <c r="QDC12" s="22"/>
      <c r="QDD12" s="22"/>
      <c r="QDE12" s="22"/>
      <c r="QDF12" s="22"/>
      <c r="QDG12" s="22"/>
      <c r="QDH12" s="22"/>
      <c r="QDI12" s="22"/>
      <c r="QDJ12" s="22"/>
      <c r="QDK12" s="22"/>
      <c r="QDL12" s="22"/>
      <c r="QDM12" s="22"/>
      <c r="QDN12" s="22"/>
      <c r="QDO12" s="22"/>
      <c r="QDP12" s="22"/>
      <c r="QDQ12" s="22"/>
      <c r="QDR12" s="22"/>
      <c r="QDS12" s="22"/>
      <c r="QDT12" s="22"/>
      <c r="QDU12" s="22"/>
      <c r="QDV12" s="22"/>
      <c r="QDW12" s="22"/>
      <c r="QDX12" s="22"/>
      <c r="QDY12" s="22"/>
      <c r="QDZ12" s="22"/>
      <c r="QEA12" s="22"/>
      <c r="QEB12" s="22"/>
      <c r="QEC12" s="22"/>
      <c r="QED12" s="22"/>
      <c r="QEE12" s="22"/>
      <c r="QEF12" s="22"/>
      <c r="QEG12" s="22"/>
      <c r="QEH12" s="22"/>
      <c r="QEI12" s="22"/>
      <c r="QEJ12" s="22"/>
      <c r="QEK12" s="22"/>
      <c r="QEL12" s="22"/>
      <c r="QEM12" s="22"/>
      <c r="QEN12" s="22"/>
      <c r="QEO12" s="22"/>
      <c r="QEP12" s="22"/>
      <c r="QEQ12" s="22"/>
      <c r="QER12" s="22"/>
      <c r="QES12" s="22"/>
      <c r="QET12" s="22"/>
      <c r="QEU12" s="22"/>
      <c r="QEV12" s="22"/>
      <c r="QEW12" s="22"/>
      <c r="QEX12" s="22"/>
      <c r="QEY12" s="22"/>
      <c r="QEZ12" s="22"/>
      <c r="QFA12" s="22"/>
      <c r="QFB12" s="22"/>
      <c r="QFC12" s="22"/>
      <c r="QFD12" s="22"/>
      <c r="QFE12" s="22"/>
      <c r="QFF12" s="22"/>
      <c r="QFG12" s="22"/>
      <c r="QFH12" s="22"/>
      <c r="QFI12" s="22"/>
      <c r="QFJ12" s="22"/>
      <c r="QFK12" s="22"/>
      <c r="QFL12" s="22"/>
      <c r="QFM12" s="22"/>
      <c r="QFN12" s="22"/>
      <c r="QFO12" s="22"/>
      <c r="QFP12" s="22"/>
      <c r="QFQ12" s="22"/>
      <c r="QFR12" s="22"/>
      <c r="QFS12" s="22"/>
      <c r="QFT12" s="22"/>
      <c r="QFU12" s="22"/>
      <c r="QFV12" s="22"/>
      <c r="QFW12" s="22"/>
      <c r="QFX12" s="22"/>
      <c r="QFY12" s="22"/>
      <c r="QFZ12" s="22"/>
      <c r="QGA12" s="22"/>
      <c r="QGB12" s="22"/>
      <c r="QGC12" s="22"/>
      <c r="QGD12" s="22"/>
      <c r="QGE12" s="22"/>
      <c r="QGF12" s="22"/>
      <c r="QGG12" s="22"/>
      <c r="QGH12" s="22"/>
      <c r="QGI12" s="22"/>
      <c r="QGJ12" s="22"/>
      <c r="QGK12" s="22"/>
      <c r="QGL12" s="22"/>
      <c r="QGM12" s="22"/>
      <c r="QGN12" s="22"/>
      <c r="QGO12" s="22"/>
      <c r="QGP12" s="22"/>
      <c r="QGQ12" s="22"/>
      <c r="QGR12" s="22"/>
      <c r="QGS12" s="22"/>
      <c r="QGT12" s="22"/>
      <c r="QGU12" s="22"/>
      <c r="QGV12" s="22"/>
      <c r="QGW12" s="22"/>
      <c r="QGX12" s="22"/>
      <c r="QGY12" s="22"/>
      <c r="QGZ12" s="22"/>
      <c r="QHA12" s="22"/>
      <c r="QHB12" s="22"/>
      <c r="QHC12" s="22"/>
      <c r="QHD12" s="22"/>
      <c r="QHE12" s="22"/>
      <c r="QHF12" s="22"/>
      <c r="QHG12" s="22"/>
      <c r="QHH12" s="22"/>
      <c r="QHI12" s="22"/>
      <c r="QHJ12" s="22"/>
      <c r="QHK12" s="22"/>
      <c r="QHL12" s="22"/>
      <c r="QHM12" s="22"/>
      <c r="QHN12" s="22"/>
      <c r="QHO12" s="22"/>
      <c r="QHP12" s="22"/>
      <c r="QHQ12" s="22"/>
      <c r="QHR12" s="22"/>
      <c r="QHS12" s="22"/>
      <c r="QHT12" s="22"/>
      <c r="QHU12" s="22"/>
      <c r="QHV12" s="22"/>
      <c r="QHW12" s="22"/>
      <c r="QHX12" s="22"/>
      <c r="QHY12" s="22"/>
      <c r="QHZ12" s="22"/>
      <c r="QIA12" s="22"/>
      <c r="QIB12" s="22"/>
      <c r="QIC12" s="22"/>
      <c r="QID12" s="22"/>
      <c r="QIE12" s="22"/>
      <c r="QIF12" s="22"/>
      <c r="QIG12" s="22"/>
      <c r="QIH12" s="22"/>
      <c r="QII12" s="22"/>
      <c r="QIJ12" s="22"/>
      <c r="QIK12" s="22"/>
      <c r="QIL12" s="22"/>
      <c r="QIM12" s="22"/>
      <c r="QIN12" s="22"/>
      <c r="QIO12" s="22"/>
      <c r="QIP12" s="22"/>
      <c r="QIQ12" s="22"/>
      <c r="QIR12" s="22"/>
      <c r="QIS12" s="22"/>
      <c r="QIT12" s="22"/>
      <c r="QIU12" s="22"/>
      <c r="QIV12" s="22"/>
      <c r="QIW12" s="22"/>
      <c r="QIX12" s="22"/>
      <c r="QIY12" s="22"/>
      <c r="QIZ12" s="22"/>
      <c r="QJA12" s="22"/>
      <c r="QJB12" s="22"/>
      <c r="QJC12" s="22"/>
      <c r="QJD12" s="22"/>
      <c r="QJE12" s="22"/>
      <c r="QJF12" s="22"/>
      <c r="QJG12" s="22"/>
      <c r="QJH12" s="22"/>
      <c r="QJI12" s="22"/>
      <c r="QJJ12" s="22"/>
      <c r="QJK12" s="22"/>
      <c r="QJL12" s="22"/>
      <c r="QJM12" s="22"/>
      <c r="QJN12" s="22"/>
      <c r="QJO12" s="22"/>
      <c r="QJP12" s="22"/>
      <c r="QJQ12" s="22"/>
      <c r="QJR12" s="22"/>
      <c r="QJS12" s="22"/>
      <c r="QJT12" s="22"/>
      <c r="QJU12" s="22"/>
      <c r="QJV12" s="22"/>
      <c r="QJW12" s="22"/>
      <c r="QJX12" s="22"/>
      <c r="QJY12" s="22"/>
      <c r="QJZ12" s="22"/>
      <c r="QKA12" s="22"/>
      <c r="QKB12" s="22"/>
      <c r="QKC12" s="22"/>
      <c r="QKD12" s="22"/>
      <c r="QKE12" s="22"/>
      <c r="QKF12" s="22"/>
      <c r="QKG12" s="22"/>
      <c r="QKH12" s="22"/>
      <c r="QKI12" s="22"/>
      <c r="QKJ12" s="22"/>
      <c r="QKK12" s="22"/>
      <c r="QKL12" s="22"/>
      <c r="QKM12" s="22"/>
      <c r="QKN12" s="22"/>
      <c r="QKO12" s="22"/>
      <c r="QKP12" s="22"/>
      <c r="QKQ12" s="22"/>
      <c r="QKR12" s="22"/>
      <c r="QKS12" s="22"/>
      <c r="QKT12" s="22"/>
      <c r="QKU12" s="22"/>
      <c r="QKV12" s="22"/>
      <c r="QKW12" s="22"/>
      <c r="QKX12" s="22"/>
      <c r="QKY12" s="22"/>
      <c r="QKZ12" s="22"/>
      <c r="QLA12" s="22"/>
      <c r="QLB12" s="22"/>
      <c r="QLC12" s="22"/>
      <c r="QLD12" s="22"/>
      <c r="QLE12" s="22"/>
      <c r="QLF12" s="22"/>
      <c r="QLG12" s="22"/>
      <c r="QLH12" s="22"/>
      <c r="QLI12" s="22"/>
      <c r="QLJ12" s="22"/>
      <c r="QLK12" s="22"/>
      <c r="QLL12" s="22"/>
      <c r="QLM12" s="22"/>
      <c r="QLN12" s="22"/>
      <c r="QLO12" s="22"/>
      <c r="QLP12" s="22"/>
      <c r="QLQ12" s="22"/>
      <c r="QLR12" s="22"/>
      <c r="QLS12" s="22"/>
      <c r="QLT12" s="22"/>
      <c r="QLU12" s="22"/>
      <c r="QLV12" s="22"/>
      <c r="QLW12" s="22"/>
      <c r="QLX12" s="22"/>
      <c r="QLY12" s="22"/>
      <c r="QLZ12" s="22"/>
      <c r="QMA12" s="22"/>
      <c r="QMB12" s="22"/>
      <c r="QMC12" s="22"/>
      <c r="QMD12" s="22"/>
      <c r="QME12" s="22"/>
      <c r="QMF12" s="22"/>
      <c r="QMG12" s="22"/>
      <c r="QMH12" s="22"/>
      <c r="QMI12" s="22"/>
      <c r="QMJ12" s="22"/>
      <c r="QMK12" s="22"/>
      <c r="QML12" s="22"/>
      <c r="QMM12" s="22"/>
      <c r="QMN12" s="22"/>
      <c r="QMO12" s="22"/>
      <c r="QMP12" s="22"/>
      <c r="QMQ12" s="22"/>
      <c r="QMR12" s="22"/>
      <c r="QMS12" s="22"/>
      <c r="QMT12" s="22"/>
      <c r="QMU12" s="22"/>
      <c r="QMV12" s="22"/>
      <c r="QMW12" s="22"/>
      <c r="QMX12" s="22"/>
      <c r="QMY12" s="22"/>
      <c r="QMZ12" s="22"/>
      <c r="QNA12" s="22"/>
      <c r="QNB12" s="22"/>
      <c r="QNC12" s="22"/>
      <c r="QND12" s="22"/>
      <c r="QNE12" s="22"/>
      <c r="QNF12" s="22"/>
      <c r="QNG12" s="22"/>
      <c r="QNH12" s="22"/>
      <c r="QNI12" s="22"/>
      <c r="QNJ12" s="22"/>
      <c r="QNK12" s="22"/>
      <c r="QNL12" s="22"/>
      <c r="QNM12" s="22"/>
      <c r="QNN12" s="22"/>
      <c r="QNO12" s="22"/>
      <c r="QNP12" s="22"/>
      <c r="QNQ12" s="22"/>
      <c r="QNR12" s="22"/>
      <c r="QNS12" s="22"/>
      <c r="QNT12" s="22"/>
      <c r="QNU12" s="22"/>
      <c r="QNV12" s="22"/>
      <c r="QNW12" s="22"/>
      <c r="QNX12" s="22"/>
      <c r="QNY12" s="22"/>
      <c r="QNZ12" s="22"/>
      <c r="QOA12" s="22"/>
      <c r="QOB12" s="22"/>
      <c r="QOC12" s="22"/>
      <c r="QOD12" s="22"/>
      <c r="QOE12" s="22"/>
      <c r="QOF12" s="22"/>
      <c r="QOG12" s="22"/>
      <c r="QOH12" s="22"/>
      <c r="QOI12" s="22"/>
      <c r="QOJ12" s="22"/>
      <c r="QOK12" s="22"/>
      <c r="QOL12" s="22"/>
      <c r="QOM12" s="22"/>
      <c r="QON12" s="22"/>
      <c r="QOO12" s="22"/>
      <c r="QOP12" s="22"/>
      <c r="QOQ12" s="22"/>
      <c r="QOR12" s="22"/>
      <c r="QOS12" s="22"/>
      <c r="QOT12" s="22"/>
      <c r="QOU12" s="22"/>
      <c r="QOV12" s="22"/>
      <c r="QOW12" s="22"/>
      <c r="QOX12" s="22"/>
      <c r="QOY12" s="22"/>
      <c r="QOZ12" s="22"/>
      <c r="QPA12" s="22"/>
      <c r="QPB12" s="22"/>
      <c r="QPC12" s="22"/>
      <c r="QPD12" s="22"/>
      <c r="QPE12" s="22"/>
      <c r="QPF12" s="22"/>
      <c r="QPG12" s="22"/>
      <c r="QPH12" s="22"/>
      <c r="QPI12" s="22"/>
      <c r="QPJ12" s="22"/>
      <c r="QPK12" s="22"/>
      <c r="QPL12" s="22"/>
      <c r="QPM12" s="22"/>
      <c r="QPN12" s="22"/>
      <c r="QPO12" s="22"/>
      <c r="QPP12" s="22"/>
      <c r="QPQ12" s="22"/>
      <c r="QPR12" s="22"/>
      <c r="QPS12" s="22"/>
      <c r="QPT12" s="22"/>
      <c r="QPU12" s="22"/>
      <c r="QPV12" s="22"/>
      <c r="QPW12" s="22"/>
      <c r="QPX12" s="22"/>
      <c r="QPY12" s="22"/>
      <c r="QPZ12" s="22"/>
      <c r="QQA12" s="22"/>
      <c r="QQB12" s="22"/>
      <c r="QQC12" s="22"/>
      <c r="QQD12" s="22"/>
      <c r="QQE12" s="22"/>
      <c r="QQF12" s="22"/>
      <c r="QQG12" s="22"/>
      <c r="QQH12" s="22"/>
      <c r="QQI12" s="22"/>
      <c r="QQJ12" s="22"/>
      <c r="QQK12" s="22"/>
      <c r="QQL12" s="22"/>
      <c r="QQM12" s="22"/>
      <c r="QQN12" s="22"/>
      <c r="QQO12" s="22"/>
      <c r="QQP12" s="22"/>
      <c r="QQQ12" s="22"/>
      <c r="QQR12" s="22"/>
      <c r="QQS12" s="22"/>
      <c r="QQT12" s="22"/>
      <c r="QQU12" s="22"/>
      <c r="QQV12" s="22"/>
      <c r="QQW12" s="22"/>
      <c r="QQX12" s="22"/>
      <c r="QQY12" s="22"/>
      <c r="QQZ12" s="22"/>
      <c r="QRA12" s="22"/>
      <c r="QRB12" s="22"/>
      <c r="QRC12" s="22"/>
      <c r="QRD12" s="22"/>
      <c r="QRE12" s="22"/>
      <c r="QRF12" s="22"/>
      <c r="QRG12" s="22"/>
      <c r="QRH12" s="22"/>
      <c r="QRI12" s="22"/>
      <c r="QRJ12" s="22"/>
      <c r="QRK12" s="22"/>
      <c r="QRL12" s="22"/>
      <c r="QRM12" s="22"/>
      <c r="QRN12" s="22"/>
      <c r="QRO12" s="22"/>
      <c r="QRP12" s="22"/>
      <c r="QRQ12" s="22"/>
      <c r="QRR12" s="22"/>
      <c r="QRS12" s="22"/>
      <c r="QRT12" s="22"/>
      <c r="QRU12" s="22"/>
      <c r="QRV12" s="22"/>
      <c r="QRW12" s="22"/>
      <c r="QRX12" s="22"/>
      <c r="QRY12" s="22"/>
      <c r="QRZ12" s="22"/>
      <c r="QSA12" s="22"/>
      <c r="QSB12" s="22"/>
      <c r="QSC12" s="22"/>
      <c r="QSD12" s="22"/>
      <c r="QSE12" s="22"/>
      <c r="QSF12" s="22"/>
      <c r="QSG12" s="22"/>
      <c r="QSH12" s="22"/>
      <c r="QSI12" s="22"/>
      <c r="QSJ12" s="22"/>
      <c r="QSK12" s="22"/>
      <c r="QSL12" s="22"/>
      <c r="QSM12" s="22"/>
      <c r="QSN12" s="22"/>
      <c r="QSO12" s="22"/>
      <c r="QSP12" s="22"/>
      <c r="QSQ12" s="22"/>
      <c r="QSR12" s="22"/>
      <c r="QSS12" s="22"/>
      <c r="QST12" s="22"/>
      <c r="QSU12" s="22"/>
      <c r="QSV12" s="22"/>
      <c r="QSW12" s="22"/>
      <c r="QSX12" s="22"/>
      <c r="QSY12" s="22"/>
      <c r="QSZ12" s="22"/>
      <c r="QTA12" s="22"/>
      <c r="QTB12" s="22"/>
      <c r="QTC12" s="22"/>
      <c r="QTD12" s="22"/>
      <c r="QTE12" s="22"/>
      <c r="QTF12" s="22"/>
      <c r="QTG12" s="22"/>
      <c r="QTH12" s="22"/>
      <c r="QTI12" s="22"/>
      <c r="QTJ12" s="22"/>
      <c r="QTK12" s="22"/>
      <c r="QTL12" s="22"/>
      <c r="QTM12" s="22"/>
      <c r="QTN12" s="22"/>
      <c r="QTO12" s="22"/>
      <c r="QTP12" s="22"/>
      <c r="QTQ12" s="22"/>
      <c r="QTR12" s="22"/>
      <c r="QTS12" s="22"/>
      <c r="QTT12" s="22"/>
      <c r="QTU12" s="22"/>
      <c r="QTV12" s="22"/>
      <c r="QTW12" s="22"/>
      <c r="QTX12" s="22"/>
      <c r="QTY12" s="22"/>
      <c r="QTZ12" s="22"/>
      <c r="QUA12" s="22"/>
      <c r="QUB12" s="22"/>
      <c r="QUC12" s="22"/>
      <c r="QUD12" s="22"/>
      <c r="QUE12" s="22"/>
      <c r="QUF12" s="22"/>
      <c r="QUG12" s="22"/>
      <c r="QUH12" s="22"/>
      <c r="QUI12" s="22"/>
      <c r="QUJ12" s="22"/>
      <c r="QUK12" s="22"/>
      <c r="QUL12" s="22"/>
      <c r="QUM12" s="22"/>
      <c r="QUN12" s="22"/>
      <c r="QUO12" s="22"/>
      <c r="QUP12" s="22"/>
      <c r="QUQ12" s="22"/>
      <c r="QUR12" s="22"/>
      <c r="QUS12" s="22"/>
      <c r="QUT12" s="22"/>
      <c r="QUU12" s="22"/>
      <c r="QUV12" s="22"/>
      <c r="QUW12" s="22"/>
      <c r="QUX12" s="22"/>
      <c r="QUY12" s="22"/>
      <c r="QUZ12" s="22"/>
      <c r="QVA12" s="22"/>
      <c r="QVB12" s="22"/>
      <c r="QVC12" s="22"/>
      <c r="QVD12" s="22"/>
      <c r="QVE12" s="22"/>
      <c r="QVF12" s="22"/>
      <c r="QVG12" s="22"/>
      <c r="QVH12" s="22"/>
      <c r="QVI12" s="22"/>
      <c r="QVJ12" s="22"/>
      <c r="QVK12" s="22"/>
      <c r="QVL12" s="22"/>
      <c r="QVM12" s="22"/>
      <c r="QVN12" s="22"/>
      <c r="QVO12" s="22"/>
      <c r="QVP12" s="22"/>
      <c r="QVQ12" s="22"/>
      <c r="QVR12" s="22"/>
      <c r="QVS12" s="22"/>
      <c r="QVT12" s="22"/>
      <c r="QVU12" s="22"/>
      <c r="QVV12" s="22"/>
      <c r="QVW12" s="22"/>
      <c r="QVX12" s="22"/>
      <c r="QVY12" s="22"/>
      <c r="QVZ12" s="22"/>
      <c r="QWA12" s="22"/>
      <c r="QWB12" s="22"/>
      <c r="QWC12" s="22"/>
      <c r="QWD12" s="22"/>
      <c r="QWE12" s="22"/>
      <c r="QWF12" s="22"/>
      <c r="QWG12" s="22"/>
      <c r="QWH12" s="22"/>
      <c r="QWI12" s="22"/>
      <c r="QWJ12" s="22"/>
      <c r="QWK12" s="22"/>
      <c r="QWL12" s="22"/>
      <c r="QWM12" s="22"/>
      <c r="QWN12" s="22"/>
      <c r="QWO12" s="22"/>
      <c r="QWP12" s="22"/>
      <c r="QWQ12" s="22"/>
      <c r="QWR12" s="22"/>
      <c r="QWS12" s="22"/>
      <c r="QWT12" s="22"/>
      <c r="QWU12" s="22"/>
      <c r="QWV12" s="22"/>
      <c r="QWW12" s="22"/>
      <c r="QWX12" s="22"/>
      <c r="QWY12" s="22"/>
      <c r="QWZ12" s="22"/>
      <c r="QXA12" s="22"/>
      <c r="QXB12" s="22"/>
      <c r="QXC12" s="22"/>
      <c r="QXD12" s="22"/>
      <c r="QXE12" s="22"/>
      <c r="QXF12" s="22"/>
      <c r="QXG12" s="22"/>
      <c r="QXH12" s="22"/>
      <c r="QXI12" s="22"/>
      <c r="QXJ12" s="22"/>
      <c r="QXK12" s="22"/>
      <c r="QXL12" s="22"/>
      <c r="QXM12" s="22"/>
      <c r="QXN12" s="22"/>
      <c r="QXO12" s="22"/>
      <c r="QXP12" s="22"/>
      <c r="QXQ12" s="22"/>
      <c r="QXR12" s="22"/>
      <c r="QXS12" s="22"/>
      <c r="QXT12" s="22"/>
      <c r="QXU12" s="22"/>
      <c r="QXV12" s="22"/>
      <c r="QXW12" s="22"/>
      <c r="QXX12" s="22"/>
      <c r="QXY12" s="22"/>
      <c r="QXZ12" s="22"/>
      <c r="QYA12" s="22"/>
      <c r="QYB12" s="22"/>
      <c r="QYC12" s="22"/>
      <c r="QYD12" s="22"/>
      <c r="QYE12" s="22"/>
      <c r="QYF12" s="22"/>
      <c r="QYG12" s="22"/>
      <c r="QYH12" s="22"/>
      <c r="QYI12" s="22"/>
      <c r="QYJ12" s="22"/>
      <c r="QYK12" s="22"/>
      <c r="QYL12" s="22"/>
      <c r="QYM12" s="22"/>
      <c r="QYN12" s="22"/>
      <c r="QYO12" s="22"/>
      <c r="QYP12" s="22"/>
      <c r="QYQ12" s="22"/>
      <c r="QYR12" s="22"/>
      <c r="QYS12" s="22"/>
      <c r="QYT12" s="22"/>
      <c r="QYU12" s="22"/>
      <c r="QYV12" s="22"/>
      <c r="QYW12" s="22"/>
      <c r="QYX12" s="22"/>
      <c r="QYY12" s="22"/>
      <c r="QYZ12" s="22"/>
      <c r="QZA12" s="22"/>
      <c r="QZB12" s="22"/>
      <c r="QZC12" s="22"/>
      <c r="QZD12" s="22"/>
      <c r="QZE12" s="22"/>
      <c r="QZF12" s="22"/>
      <c r="QZG12" s="22"/>
      <c r="QZH12" s="22"/>
      <c r="QZI12" s="22"/>
      <c r="QZJ12" s="22"/>
      <c r="QZK12" s="22"/>
      <c r="QZL12" s="22"/>
      <c r="QZM12" s="22"/>
      <c r="QZN12" s="22"/>
      <c r="QZO12" s="22"/>
      <c r="QZP12" s="22"/>
      <c r="QZQ12" s="22"/>
      <c r="QZR12" s="22"/>
      <c r="QZS12" s="22"/>
      <c r="QZT12" s="22"/>
      <c r="QZU12" s="22"/>
      <c r="QZV12" s="22"/>
      <c r="QZW12" s="22"/>
      <c r="QZX12" s="22"/>
      <c r="QZY12" s="22"/>
      <c r="QZZ12" s="22"/>
      <c r="RAA12" s="22"/>
      <c r="RAB12" s="22"/>
      <c r="RAC12" s="22"/>
      <c r="RAD12" s="22"/>
      <c r="RAE12" s="22"/>
      <c r="RAF12" s="22"/>
      <c r="RAG12" s="22"/>
      <c r="RAH12" s="22"/>
      <c r="RAI12" s="22"/>
      <c r="RAJ12" s="22"/>
      <c r="RAK12" s="22"/>
      <c r="RAL12" s="22"/>
      <c r="RAM12" s="22"/>
      <c r="RAN12" s="22"/>
      <c r="RAO12" s="22"/>
      <c r="RAP12" s="22"/>
      <c r="RAQ12" s="22"/>
      <c r="RAR12" s="22"/>
      <c r="RAS12" s="22"/>
      <c r="RAT12" s="22"/>
      <c r="RAU12" s="22"/>
      <c r="RAV12" s="22"/>
      <c r="RAW12" s="22"/>
      <c r="RAX12" s="22"/>
      <c r="RAY12" s="22"/>
      <c r="RAZ12" s="22"/>
      <c r="RBA12" s="22"/>
      <c r="RBB12" s="22"/>
      <c r="RBC12" s="22"/>
      <c r="RBD12" s="22"/>
      <c r="RBE12" s="22"/>
      <c r="RBF12" s="22"/>
      <c r="RBG12" s="22"/>
      <c r="RBH12" s="22"/>
      <c r="RBI12" s="22"/>
      <c r="RBJ12" s="22"/>
      <c r="RBK12" s="22"/>
      <c r="RBL12" s="22"/>
      <c r="RBM12" s="22"/>
      <c r="RBN12" s="22"/>
      <c r="RBO12" s="22"/>
      <c r="RBP12" s="22"/>
      <c r="RBQ12" s="22"/>
      <c r="RBR12" s="22"/>
      <c r="RBS12" s="22"/>
      <c r="RBT12" s="22"/>
      <c r="RBU12" s="22"/>
      <c r="RBV12" s="22"/>
      <c r="RBW12" s="22"/>
      <c r="RBX12" s="22"/>
      <c r="RBY12" s="22"/>
      <c r="RBZ12" s="22"/>
      <c r="RCA12" s="22"/>
      <c r="RCB12" s="22"/>
      <c r="RCC12" s="22"/>
      <c r="RCD12" s="22"/>
      <c r="RCE12" s="22"/>
      <c r="RCF12" s="22"/>
      <c r="RCG12" s="22"/>
      <c r="RCH12" s="22"/>
      <c r="RCI12" s="22"/>
      <c r="RCJ12" s="22"/>
      <c r="RCK12" s="22"/>
      <c r="RCL12" s="22"/>
      <c r="RCM12" s="22"/>
      <c r="RCN12" s="22"/>
      <c r="RCO12" s="22"/>
      <c r="RCP12" s="22"/>
      <c r="RCQ12" s="22"/>
      <c r="RCR12" s="22"/>
      <c r="RCS12" s="22"/>
      <c r="RCT12" s="22"/>
      <c r="RCU12" s="22"/>
      <c r="RCV12" s="22"/>
      <c r="RCW12" s="22"/>
      <c r="RCX12" s="22"/>
      <c r="RCY12" s="22"/>
      <c r="RCZ12" s="22"/>
      <c r="RDA12" s="22"/>
      <c r="RDB12" s="22"/>
      <c r="RDC12" s="22"/>
      <c r="RDD12" s="22"/>
      <c r="RDE12" s="22"/>
      <c r="RDF12" s="22"/>
      <c r="RDG12" s="22"/>
      <c r="RDH12" s="22"/>
      <c r="RDI12" s="22"/>
      <c r="RDJ12" s="22"/>
      <c r="RDK12" s="22"/>
      <c r="RDL12" s="22"/>
      <c r="RDM12" s="22"/>
      <c r="RDN12" s="22"/>
      <c r="RDO12" s="22"/>
      <c r="RDP12" s="22"/>
      <c r="RDQ12" s="22"/>
      <c r="RDR12" s="22"/>
      <c r="RDS12" s="22"/>
      <c r="RDT12" s="22"/>
      <c r="RDU12" s="22"/>
      <c r="RDV12" s="22"/>
      <c r="RDW12" s="22"/>
      <c r="RDX12" s="22"/>
      <c r="RDY12" s="22"/>
      <c r="RDZ12" s="22"/>
      <c r="REA12" s="22"/>
      <c r="REB12" s="22"/>
      <c r="REC12" s="22"/>
      <c r="RED12" s="22"/>
      <c r="REE12" s="22"/>
      <c r="REF12" s="22"/>
      <c r="REG12" s="22"/>
      <c r="REH12" s="22"/>
      <c r="REI12" s="22"/>
      <c r="REJ12" s="22"/>
      <c r="REK12" s="22"/>
      <c r="REL12" s="22"/>
      <c r="REM12" s="22"/>
      <c r="REN12" s="22"/>
      <c r="REO12" s="22"/>
      <c r="REP12" s="22"/>
      <c r="REQ12" s="22"/>
      <c r="RER12" s="22"/>
      <c r="RES12" s="22"/>
      <c r="RET12" s="22"/>
      <c r="REU12" s="22"/>
      <c r="REV12" s="22"/>
      <c r="REW12" s="22"/>
      <c r="REX12" s="22"/>
      <c r="REY12" s="22"/>
      <c r="REZ12" s="22"/>
      <c r="RFA12" s="22"/>
      <c r="RFB12" s="22"/>
      <c r="RFC12" s="22"/>
      <c r="RFD12" s="22"/>
      <c r="RFE12" s="22"/>
      <c r="RFF12" s="22"/>
      <c r="RFG12" s="22"/>
      <c r="RFH12" s="22"/>
      <c r="RFI12" s="22"/>
      <c r="RFJ12" s="22"/>
      <c r="RFK12" s="22"/>
      <c r="RFL12" s="22"/>
      <c r="RFM12" s="22"/>
      <c r="RFN12" s="22"/>
      <c r="RFO12" s="22"/>
      <c r="RFP12" s="22"/>
      <c r="RFQ12" s="22"/>
      <c r="RFR12" s="22"/>
      <c r="RFS12" s="22"/>
      <c r="RFT12" s="22"/>
      <c r="RFU12" s="22"/>
      <c r="RFV12" s="22"/>
      <c r="RFW12" s="22"/>
      <c r="RFX12" s="22"/>
      <c r="RFY12" s="22"/>
      <c r="RFZ12" s="22"/>
      <c r="RGA12" s="22"/>
      <c r="RGB12" s="22"/>
      <c r="RGC12" s="22"/>
      <c r="RGD12" s="22"/>
      <c r="RGE12" s="22"/>
      <c r="RGF12" s="22"/>
      <c r="RGG12" s="22"/>
      <c r="RGH12" s="22"/>
      <c r="RGI12" s="22"/>
      <c r="RGJ12" s="22"/>
      <c r="RGK12" s="22"/>
      <c r="RGL12" s="22"/>
      <c r="RGM12" s="22"/>
      <c r="RGN12" s="22"/>
      <c r="RGO12" s="22"/>
      <c r="RGP12" s="22"/>
      <c r="RGQ12" s="22"/>
      <c r="RGR12" s="22"/>
      <c r="RGS12" s="22"/>
      <c r="RGT12" s="22"/>
      <c r="RGU12" s="22"/>
      <c r="RGV12" s="22"/>
      <c r="RGW12" s="22"/>
      <c r="RGX12" s="22"/>
      <c r="RGY12" s="22"/>
      <c r="RGZ12" s="22"/>
      <c r="RHA12" s="22"/>
      <c r="RHB12" s="22"/>
      <c r="RHC12" s="22"/>
      <c r="RHD12" s="22"/>
      <c r="RHE12" s="22"/>
      <c r="RHF12" s="22"/>
      <c r="RHG12" s="22"/>
      <c r="RHH12" s="22"/>
      <c r="RHI12" s="22"/>
      <c r="RHJ12" s="22"/>
      <c r="RHK12" s="22"/>
      <c r="RHL12" s="22"/>
      <c r="RHM12" s="22"/>
      <c r="RHN12" s="22"/>
      <c r="RHO12" s="22"/>
      <c r="RHP12" s="22"/>
      <c r="RHQ12" s="22"/>
      <c r="RHR12" s="22"/>
      <c r="RHS12" s="22"/>
      <c r="RHT12" s="22"/>
      <c r="RHU12" s="22"/>
      <c r="RHV12" s="22"/>
      <c r="RHW12" s="22"/>
      <c r="RHX12" s="22"/>
      <c r="RHY12" s="22"/>
      <c r="RHZ12" s="22"/>
      <c r="RIA12" s="22"/>
      <c r="RIB12" s="22"/>
      <c r="RIC12" s="22"/>
      <c r="RID12" s="22"/>
      <c r="RIE12" s="22"/>
      <c r="RIF12" s="22"/>
      <c r="RIG12" s="22"/>
      <c r="RIH12" s="22"/>
      <c r="RII12" s="22"/>
      <c r="RIJ12" s="22"/>
      <c r="RIK12" s="22"/>
      <c r="RIL12" s="22"/>
      <c r="RIM12" s="22"/>
      <c r="RIN12" s="22"/>
      <c r="RIO12" s="22"/>
      <c r="RIP12" s="22"/>
      <c r="RIQ12" s="22"/>
      <c r="RIR12" s="22"/>
      <c r="RIS12" s="22"/>
      <c r="RIT12" s="22"/>
      <c r="RIU12" s="22"/>
      <c r="RIV12" s="22"/>
      <c r="RIW12" s="22"/>
      <c r="RIX12" s="22"/>
      <c r="RIY12" s="22"/>
      <c r="RIZ12" s="22"/>
      <c r="RJA12" s="22"/>
      <c r="RJB12" s="22"/>
      <c r="RJC12" s="22"/>
      <c r="RJD12" s="22"/>
      <c r="RJE12" s="22"/>
      <c r="RJF12" s="22"/>
      <c r="RJG12" s="22"/>
      <c r="RJH12" s="22"/>
      <c r="RJI12" s="22"/>
      <c r="RJJ12" s="22"/>
      <c r="RJK12" s="22"/>
      <c r="RJL12" s="22"/>
      <c r="RJM12" s="22"/>
      <c r="RJN12" s="22"/>
      <c r="RJO12" s="22"/>
      <c r="RJP12" s="22"/>
      <c r="RJQ12" s="22"/>
      <c r="RJR12" s="22"/>
      <c r="RJS12" s="22"/>
      <c r="RJT12" s="22"/>
      <c r="RJU12" s="22"/>
      <c r="RJV12" s="22"/>
      <c r="RJW12" s="22"/>
      <c r="RJX12" s="22"/>
      <c r="RJY12" s="22"/>
      <c r="RJZ12" s="22"/>
      <c r="RKA12" s="22"/>
      <c r="RKB12" s="22"/>
      <c r="RKC12" s="22"/>
      <c r="RKD12" s="22"/>
      <c r="RKE12" s="22"/>
      <c r="RKF12" s="22"/>
      <c r="RKG12" s="22"/>
      <c r="RKH12" s="22"/>
      <c r="RKI12" s="22"/>
      <c r="RKJ12" s="22"/>
      <c r="RKK12" s="22"/>
      <c r="RKL12" s="22"/>
      <c r="RKM12" s="22"/>
      <c r="RKN12" s="22"/>
      <c r="RKO12" s="22"/>
      <c r="RKP12" s="22"/>
      <c r="RKQ12" s="22"/>
      <c r="RKR12" s="22"/>
      <c r="RKS12" s="22"/>
      <c r="RKT12" s="22"/>
      <c r="RKU12" s="22"/>
      <c r="RKV12" s="22"/>
      <c r="RKW12" s="22"/>
      <c r="RKX12" s="22"/>
      <c r="RKY12" s="22"/>
      <c r="RKZ12" s="22"/>
      <c r="RLA12" s="22"/>
      <c r="RLB12" s="22"/>
      <c r="RLC12" s="22"/>
      <c r="RLD12" s="22"/>
      <c r="RLE12" s="22"/>
      <c r="RLF12" s="22"/>
      <c r="RLG12" s="22"/>
      <c r="RLH12" s="22"/>
      <c r="RLI12" s="22"/>
      <c r="RLJ12" s="22"/>
      <c r="RLK12" s="22"/>
      <c r="RLL12" s="22"/>
      <c r="RLM12" s="22"/>
      <c r="RLN12" s="22"/>
      <c r="RLO12" s="22"/>
      <c r="RLP12" s="22"/>
      <c r="RLQ12" s="22"/>
      <c r="RLR12" s="22"/>
      <c r="RLS12" s="22"/>
      <c r="RLT12" s="22"/>
      <c r="RLU12" s="22"/>
      <c r="RLV12" s="22"/>
      <c r="RLW12" s="22"/>
      <c r="RLX12" s="22"/>
      <c r="RLY12" s="22"/>
      <c r="RLZ12" s="22"/>
      <c r="RMA12" s="22"/>
      <c r="RMB12" s="22"/>
      <c r="RMC12" s="22"/>
      <c r="RMD12" s="22"/>
      <c r="RME12" s="22"/>
      <c r="RMF12" s="22"/>
      <c r="RMG12" s="22"/>
      <c r="RMH12" s="22"/>
      <c r="RMI12" s="22"/>
      <c r="RMJ12" s="22"/>
      <c r="RMK12" s="22"/>
      <c r="RML12" s="22"/>
      <c r="RMM12" s="22"/>
      <c r="RMN12" s="22"/>
      <c r="RMO12" s="22"/>
      <c r="RMP12" s="22"/>
      <c r="RMQ12" s="22"/>
      <c r="RMR12" s="22"/>
      <c r="RMS12" s="22"/>
      <c r="RMT12" s="22"/>
      <c r="RMU12" s="22"/>
      <c r="RMV12" s="22"/>
      <c r="RMW12" s="22"/>
      <c r="RMX12" s="22"/>
      <c r="RMY12" s="22"/>
      <c r="RMZ12" s="22"/>
      <c r="RNA12" s="22"/>
      <c r="RNB12" s="22"/>
      <c r="RNC12" s="22"/>
      <c r="RND12" s="22"/>
      <c r="RNE12" s="22"/>
      <c r="RNF12" s="22"/>
      <c r="RNG12" s="22"/>
      <c r="RNH12" s="22"/>
      <c r="RNI12" s="22"/>
      <c r="RNJ12" s="22"/>
      <c r="RNK12" s="22"/>
      <c r="RNL12" s="22"/>
      <c r="RNM12" s="22"/>
      <c r="RNN12" s="22"/>
      <c r="RNO12" s="22"/>
      <c r="RNP12" s="22"/>
      <c r="RNQ12" s="22"/>
      <c r="RNR12" s="22"/>
      <c r="RNS12" s="22"/>
      <c r="RNT12" s="22"/>
      <c r="RNU12" s="22"/>
      <c r="RNV12" s="22"/>
      <c r="RNW12" s="22"/>
      <c r="RNX12" s="22"/>
      <c r="RNY12" s="22"/>
      <c r="RNZ12" s="22"/>
      <c r="ROA12" s="22"/>
      <c r="ROB12" s="22"/>
      <c r="ROC12" s="22"/>
      <c r="ROD12" s="22"/>
      <c r="ROE12" s="22"/>
      <c r="ROF12" s="22"/>
      <c r="ROG12" s="22"/>
      <c r="ROH12" s="22"/>
      <c r="ROI12" s="22"/>
      <c r="ROJ12" s="22"/>
      <c r="ROK12" s="22"/>
      <c r="ROL12" s="22"/>
      <c r="ROM12" s="22"/>
      <c r="RON12" s="22"/>
      <c r="ROO12" s="22"/>
      <c r="ROP12" s="22"/>
      <c r="ROQ12" s="22"/>
      <c r="ROR12" s="22"/>
      <c r="ROS12" s="22"/>
      <c r="ROT12" s="22"/>
      <c r="ROU12" s="22"/>
      <c r="ROV12" s="22"/>
      <c r="ROW12" s="22"/>
      <c r="ROX12" s="22"/>
      <c r="ROY12" s="22"/>
      <c r="ROZ12" s="22"/>
      <c r="RPA12" s="22"/>
      <c r="RPB12" s="22"/>
      <c r="RPC12" s="22"/>
      <c r="RPD12" s="22"/>
      <c r="RPE12" s="22"/>
      <c r="RPF12" s="22"/>
      <c r="RPG12" s="22"/>
      <c r="RPH12" s="22"/>
      <c r="RPI12" s="22"/>
      <c r="RPJ12" s="22"/>
      <c r="RPK12" s="22"/>
      <c r="RPL12" s="22"/>
      <c r="RPM12" s="22"/>
      <c r="RPN12" s="22"/>
      <c r="RPO12" s="22"/>
      <c r="RPP12" s="22"/>
      <c r="RPQ12" s="22"/>
      <c r="RPR12" s="22"/>
      <c r="RPS12" s="22"/>
      <c r="RPT12" s="22"/>
      <c r="RPU12" s="22"/>
      <c r="RPV12" s="22"/>
      <c r="RPW12" s="22"/>
      <c r="RPX12" s="22"/>
      <c r="RPY12" s="22"/>
      <c r="RPZ12" s="22"/>
      <c r="RQA12" s="22"/>
      <c r="RQB12" s="22"/>
      <c r="RQC12" s="22"/>
      <c r="RQD12" s="22"/>
      <c r="RQE12" s="22"/>
      <c r="RQF12" s="22"/>
      <c r="RQG12" s="22"/>
      <c r="RQH12" s="22"/>
      <c r="RQI12" s="22"/>
      <c r="RQJ12" s="22"/>
      <c r="RQK12" s="22"/>
      <c r="RQL12" s="22"/>
      <c r="RQM12" s="22"/>
      <c r="RQN12" s="22"/>
      <c r="RQO12" s="22"/>
      <c r="RQP12" s="22"/>
      <c r="RQQ12" s="22"/>
      <c r="RQR12" s="22"/>
      <c r="RQS12" s="22"/>
      <c r="RQT12" s="22"/>
      <c r="RQU12" s="22"/>
      <c r="RQV12" s="22"/>
      <c r="RQW12" s="22"/>
      <c r="RQX12" s="22"/>
      <c r="RQY12" s="22"/>
      <c r="RQZ12" s="22"/>
      <c r="RRA12" s="22"/>
      <c r="RRB12" s="22"/>
      <c r="RRC12" s="22"/>
      <c r="RRD12" s="22"/>
      <c r="RRE12" s="22"/>
      <c r="RRF12" s="22"/>
      <c r="RRG12" s="22"/>
      <c r="RRH12" s="22"/>
      <c r="RRI12" s="22"/>
      <c r="RRJ12" s="22"/>
      <c r="RRK12" s="22"/>
      <c r="RRL12" s="22"/>
      <c r="RRM12" s="22"/>
      <c r="RRN12" s="22"/>
      <c r="RRO12" s="22"/>
      <c r="RRP12" s="22"/>
      <c r="RRQ12" s="22"/>
      <c r="RRR12" s="22"/>
      <c r="RRS12" s="22"/>
      <c r="RRT12" s="22"/>
      <c r="RRU12" s="22"/>
      <c r="RRV12" s="22"/>
      <c r="RRW12" s="22"/>
      <c r="RRX12" s="22"/>
      <c r="RRY12" s="22"/>
      <c r="RRZ12" s="22"/>
      <c r="RSA12" s="22"/>
      <c r="RSB12" s="22"/>
      <c r="RSC12" s="22"/>
      <c r="RSD12" s="22"/>
      <c r="RSE12" s="22"/>
      <c r="RSF12" s="22"/>
      <c r="RSG12" s="22"/>
      <c r="RSH12" s="22"/>
      <c r="RSI12" s="22"/>
      <c r="RSJ12" s="22"/>
      <c r="RSK12" s="22"/>
      <c r="RSL12" s="22"/>
      <c r="RSM12" s="22"/>
      <c r="RSN12" s="22"/>
      <c r="RSO12" s="22"/>
      <c r="RSP12" s="22"/>
      <c r="RSQ12" s="22"/>
      <c r="RSR12" s="22"/>
      <c r="RSS12" s="22"/>
      <c r="RST12" s="22"/>
      <c r="RSU12" s="22"/>
      <c r="RSV12" s="22"/>
      <c r="RSW12" s="22"/>
      <c r="RSX12" s="22"/>
      <c r="RSY12" s="22"/>
      <c r="RSZ12" s="22"/>
      <c r="RTA12" s="22"/>
      <c r="RTB12" s="22"/>
      <c r="RTC12" s="22"/>
      <c r="RTD12" s="22"/>
      <c r="RTE12" s="22"/>
      <c r="RTF12" s="22"/>
      <c r="RTG12" s="22"/>
      <c r="RTH12" s="22"/>
      <c r="RTI12" s="22"/>
      <c r="RTJ12" s="22"/>
      <c r="RTK12" s="22"/>
      <c r="RTL12" s="22"/>
      <c r="RTM12" s="22"/>
      <c r="RTN12" s="22"/>
      <c r="RTO12" s="22"/>
      <c r="RTP12" s="22"/>
      <c r="RTQ12" s="22"/>
      <c r="RTR12" s="22"/>
      <c r="RTS12" s="22"/>
      <c r="RTT12" s="22"/>
      <c r="RTU12" s="22"/>
      <c r="RTV12" s="22"/>
      <c r="RTW12" s="22"/>
      <c r="RTX12" s="22"/>
      <c r="RTY12" s="22"/>
      <c r="RTZ12" s="22"/>
      <c r="RUA12" s="22"/>
      <c r="RUB12" s="22"/>
      <c r="RUC12" s="22"/>
      <c r="RUD12" s="22"/>
      <c r="RUE12" s="22"/>
      <c r="RUF12" s="22"/>
      <c r="RUG12" s="22"/>
      <c r="RUH12" s="22"/>
      <c r="RUI12" s="22"/>
      <c r="RUJ12" s="22"/>
      <c r="RUK12" s="22"/>
      <c r="RUL12" s="22"/>
      <c r="RUM12" s="22"/>
      <c r="RUN12" s="22"/>
      <c r="RUO12" s="22"/>
      <c r="RUP12" s="22"/>
      <c r="RUQ12" s="22"/>
      <c r="RUR12" s="22"/>
      <c r="RUS12" s="22"/>
      <c r="RUT12" s="22"/>
      <c r="RUU12" s="22"/>
      <c r="RUV12" s="22"/>
      <c r="RUW12" s="22"/>
      <c r="RUX12" s="22"/>
      <c r="RUY12" s="22"/>
      <c r="RUZ12" s="22"/>
      <c r="RVA12" s="22"/>
      <c r="RVB12" s="22"/>
      <c r="RVC12" s="22"/>
      <c r="RVD12" s="22"/>
      <c r="RVE12" s="22"/>
      <c r="RVF12" s="22"/>
      <c r="RVG12" s="22"/>
      <c r="RVH12" s="22"/>
      <c r="RVI12" s="22"/>
      <c r="RVJ12" s="22"/>
      <c r="RVK12" s="22"/>
      <c r="RVL12" s="22"/>
      <c r="RVM12" s="22"/>
      <c r="RVN12" s="22"/>
      <c r="RVO12" s="22"/>
      <c r="RVP12" s="22"/>
      <c r="RVQ12" s="22"/>
      <c r="RVR12" s="22"/>
      <c r="RVS12" s="22"/>
      <c r="RVT12" s="22"/>
      <c r="RVU12" s="22"/>
      <c r="RVV12" s="22"/>
      <c r="RVW12" s="22"/>
      <c r="RVX12" s="22"/>
      <c r="RVY12" s="22"/>
      <c r="RVZ12" s="22"/>
      <c r="RWA12" s="22"/>
      <c r="RWB12" s="22"/>
      <c r="RWC12" s="22"/>
      <c r="RWD12" s="22"/>
      <c r="RWE12" s="22"/>
      <c r="RWF12" s="22"/>
      <c r="RWG12" s="22"/>
      <c r="RWH12" s="22"/>
      <c r="RWI12" s="22"/>
      <c r="RWJ12" s="22"/>
      <c r="RWK12" s="22"/>
      <c r="RWL12" s="22"/>
      <c r="RWM12" s="22"/>
      <c r="RWN12" s="22"/>
      <c r="RWO12" s="22"/>
      <c r="RWP12" s="22"/>
      <c r="RWQ12" s="22"/>
      <c r="RWR12" s="22"/>
      <c r="RWS12" s="22"/>
      <c r="RWT12" s="22"/>
      <c r="RWU12" s="22"/>
      <c r="RWV12" s="22"/>
      <c r="RWW12" s="22"/>
      <c r="RWX12" s="22"/>
      <c r="RWY12" s="22"/>
      <c r="RWZ12" s="22"/>
      <c r="RXA12" s="22"/>
      <c r="RXB12" s="22"/>
      <c r="RXC12" s="22"/>
      <c r="RXD12" s="22"/>
      <c r="RXE12" s="22"/>
      <c r="RXF12" s="22"/>
      <c r="RXG12" s="22"/>
      <c r="RXH12" s="22"/>
      <c r="RXI12" s="22"/>
      <c r="RXJ12" s="22"/>
      <c r="RXK12" s="22"/>
      <c r="RXL12" s="22"/>
      <c r="RXM12" s="22"/>
      <c r="RXN12" s="22"/>
      <c r="RXO12" s="22"/>
      <c r="RXP12" s="22"/>
      <c r="RXQ12" s="22"/>
      <c r="RXR12" s="22"/>
      <c r="RXS12" s="22"/>
      <c r="RXT12" s="22"/>
      <c r="RXU12" s="22"/>
      <c r="RXV12" s="22"/>
      <c r="RXW12" s="22"/>
      <c r="RXX12" s="22"/>
      <c r="RXY12" s="22"/>
      <c r="RXZ12" s="22"/>
      <c r="RYA12" s="22"/>
      <c r="RYB12" s="22"/>
      <c r="RYC12" s="22"/>
      <c r="RYD12" s="22"/>
      <c r="RYE12" s="22"/>
      <c r="RYF12" s="22"/>
      <c r="RYG12" s="22"/>
      <c r="RYH12" s="22"/>
      <c r="RYI12" s="22"/>
      <c r="RYJ12" s="22"/>
      <c r="RYK12" s="22"/>
      <c r="RYL12" s="22"/>
      <c r="RYM12" s="22"/>
      <c r="RYN12" s="22"/>
      <c r="RYO12" s="22"/>
      <c r="RYP12" s="22"/>
      <c r="RYQ12" s="22"/>
      <c r="RYR12" s="22"/>
      <c r="RYS12" s="22"/>
      <c r="RYT12" s="22"/>
      <c r="RYU12" s="22"/>
      <c r="RYV12" s="22"/>
      <c r="RYW12" s="22"/>
      <c r="RYX12" s="22"/>
      <c r="RYY12" s="22"/>
      <c r="RYZ12" s="22"/>
      <c r="RZA12" s="22"/>
      <c r="RZB12" s="22"/>
      <c r="RZC12" s="22"/>
      <c r="RZD12" s="22"/>
      <c r="RZE12" s="22"/>
      <c r="RZF12" s="22"/>
      <c r="RZG12" s="22"/>
      <c r="RZH12" s="22"/>
      <c r="RZI12" s="22"/>
      <c r="RZJ12" s="22"/>
      <c r="RZK12" s="22"/>
      <c r="RZL12" s="22"/>
      <c r="RZM12" s="22"/>
      <c r="RZN12" s="22"/>
      <c r="RZO12" s="22"/>
      <c r="RZP12" s="22"/>
      <c r="RZQ12" s="22"/>
      <c r="RZR12" s="22"/>
      <c r="RZS12" s="22"/>
      <c r="RZT12" s="22"/>
      <c r="RZU12" s="22"/>
      <c r="RZV12" s="22"/>
      <c r="RZW12" s="22"/>
      <c r="RZX12" s="22"/>
      <c r="RZY12" s="22"/>
      <c r="RZZ12" s="22"/>
      <c r="SAA12" s="22"/>
      <c r="SAB12" s="22"/>
      <c r="SAC12" s="22"/>
      <c r="SAD12" s="22"/>
      <c r="SAE12" s="22"/>
      <c r="SAF12" s="22"/>
      <c r="SAG12" s="22"/>
      <c r="SAH12" s="22"/>
      <c r="SAI12" s="22"/>
      <c r="SAJ12" s="22"/>
      <c r="SAK12" s="22"/>
      <c r="SAL12" s="22"/>
      <c r="SAM12" s="22"/>
      <c r="SAN12" s="22"/>
      <c r="SAO12" s="22"/>
      <c r="SAP12" s="22"/>
      <c r="SAQ12" s="22"/>
      <c r="SAR12" s="22"/>
      <c r="SAS12" s="22"/>
      <c r="SAT12" s="22"/>
      <c r="SAU12" s="22"/>
      <c r="SAV12" s="22"/>
      <c r="SAW12" s="22"/>
      <c r="SAX12" s="22"/>
      <c r="SAY12" s="22"/>
      <c r="SAZ12" s="22"/>
      <c r="SBA12" s="22"/>
      <c r="SBB12" s="22"/>
      <c r="SBC12" s="22"/>
      <c r="SBD12" s="22"/>
      <c r="SBE12" s="22"/>
      <c r="SBF12" s="22"/>
      <c r="SBG12" s="22"/>
      <c r="SBH12" s="22"/>
      <c r="SBI12" s="22"/>
      <c r="SBJ12" s="22"/>
      <c r="SBK12" s="22"/>
      <c r="SBL12" s="22"/>
      <c r="SBM12" s="22"/>
      <c r="SBN12" s="22"/>
      <c r="SBO12" s="22"/>
      <c r="SBP12" s="22"/>
      <c r="SBQ12" s="22"/>
      <c r="SBR12" s="22"/>
      <c r="SBS12" s="22"/>
      <c r="SBT12" s="22"/>
      <c r="SBU12" s="22"/>
      <c r="SBV12" s="22"/>
      <c r="SBW12" s="22"/>
      <c r="SBX12" s="22"/>
      <c r="SBY12" s="22"/>
      <c r="SBZ12" s="22"/>
      <c r="SCA12" s="22"/>
      <c r="SCB12" s="22"/>
      <c r="SCC12" s="22"/>
      <c r="SCD12" s="22"/>
      <c r="SCE12" s="22"/>
      <c r="SCF12" s="22"/>
      <c r="SCG12" s="22"/>
      <c r="SCH12" s="22"/>
      <c r="SCI12" s="22"/>
      <c r="SCJ12" s="22"/>
      <c r="SCK12" s="22"/>
      <c r="SCL12" s="22"/>
      <c r="SCM12" s="22"/>
      <c r="SCN12" s="22"/>
      <c r="SCO12" s="22"/>
      <c r="SCP12" s="22"/>
      <c r="SCQ12" s="22"/>
      <c r="SCR12" s="22"/>
      <c r="SCS12" s="22"/>
      <c r="SCT12" s="22"/>
      <c r="SCU12" s="22"/>
      <c r="SCV12" s="22"/>
      <c r="SCW12" s="22"/>
      <c r="SCX12" s="22"/>
      <c r="SCY12" s="22"/>
      <c r="SCZ12" s="22"/>
      <c r="SDA12" s="22"/>
      <c r="SDB12" s="22"/>
      <c r="SDC12" s="22"/>
      <c r="SDD12" s="22"/>
      <c r="SDE12" s="22"/>
      <c r="SDF12" s="22"/>
      <c r="SDG12" s="22"/>
      <c r="SDH12" s="22"/>
      <c r="SDI12" s="22"/>
      <c r="SDJ12" s="22"/>
      <c r="SDK12" s="22"/>
      <c r="SDL12" s="22"/>
      <c r="SDM12" s="22"/>
      <c r="SDN12" s="22"/>
      <c r="SDO12" s="22"/>
      <c r="SDP12" s="22"/>
      <c r="SDQ12" s="22"/>
      <c r="SDR12" s="22"/>
      <c r="SDS12" s="22"/>
      <c r="SDT12" s="22"/>
      <c r="SDU12" s="22"/>
      <c r="SDV12" s="22"/>
      <c r="SDW12" s="22"/>
      <c r="SDX12" s="22"/>
      <c r="SDY12" s="22"/>
      <c r="SDZ12" s="22"/>
      <c r="SEA12" s="22"/>
      <c r="SEB12" s="22"/>
      <c r="SEC12" s="22"/>
      <c r="SED12" s="22"/>
      <c r="SEE12" s="22"/>
      <c r="SEF12" s="22"/>
      <c r="SEG12" s="22"/>
      <c r="SEH12" s="22"/>
      <c r="SEI12" s="22"/>
      <c r="SEJ12" s="22"/>
      <c r="SEK12" s="22"/>
      <c r="SEL12" s="22"/>
      <c r="SEM12" s="22"/>
      <c r="SEN12" s="22"/>
      <c r="SEO12" s="22"/>
      <c r="SEP12" s="22"/>
      <c r="SEQ12" s="22"/>
      <c r="SER12" s="22"/>
      <c r="SES12" s="22"/>
      <c r="SET12" s="22"/>
      <c r="SEU12" s="22"/>
      <c r="SEV12" s="22"/>
      <c r="SEW12" s="22"/>
      <c r="SEX12" s="22"/>
      <c r="SEY12" s="22"/>
      <c r="SEZ12" s="22"/>
      <c r="SFA12" s="22"/>
      <c r="SFB12" s="22"/>
      <c r="SFC12" s="22"/>
      <c r="SFD12" s="22"/>
      <c r="SFE12" s="22"/>
      <c r="SFF12" s="22"/>
      <c r="SFG12" s="22"/>
      <c r="SFH12" s="22"/>
      <c r="SFI12" s="22"/>
      <c r="SFJ12" s="22"/>
      <c r="SFK12" s="22"/>
      <c r="SFL12" s="22"/>
      <c r="SFM12" s="22"/>
      <c r="SFN12" s="22"/>
      <c r="SFO12" s="22"/>
      <c r="SFP12" s="22"/>
      <c r="SFQ12" s="22"/>
      <c r="SFR12" s="22"/>
      <c r="SFS12" s="22"/>
      <c r="SFT12" s="22"/>
      <c r="SFU12" s="22"/>
      <c r="SFV12" s="22"/>
      <c r="SFW12" s="22"/>
      <c r="SFX12" s="22"/>
      <c r="SFY12" s="22"/>
      <c r="SFZ12" s="22"/>
      <c r="SGA12" s="22"/>
      <c r="SGB12" s="22"/>
      <c r="SGC12" s="22"/>
      <c r="SGD12" s="22"/>
      <c r="SGE12" s="22"/>
      <c r="SGF12" s="22"/>
      <c r="SGG12" s="22"/>
      <c r="SGH12" s="22"/>
      <c r="SGI12" s="22"/>
      <c r="SGJ12" s="22"/>
      <c r="SGK12" s="22"/>
      <c r="SGL12" s="22"/>
      <c r="SGM12" s="22"/>
      <c r="SGN12" s="22"/>
      <c r="SGO12" s="22"/>
      <c r="SGP12" s="22"/>
      <c r="SGQ12" s="22"/>
      <c r="SGR12" s="22"/>
      <c r="SGS12" s="22"/>
      <c r="SGT12" s="22"/>
      <c r="SGU12" s="22"/>
      <c r="SGV12" s="22"/>
      <c r="SGW12" s="22"/>
      <c r="SGX12" s="22"/>
      <c r="SGY12" s="22"/>
      <c r="SGZ12" s="22"/>
      <c r="SHA12" s="22"/>
      <c r="SHB12" s="22"/>
      <c r="SHC12" s="22"/>
      <c r="SHD12" s="22"/>
      <c r="SHE12" s="22"/>
      <c r="SHF12" s="22"/>
      <c r="SHG12" s="22"/>
      <c r="SHH12" s="22"/>
      <c r="SHI12" s="22"/>
      <c r="SHJ12" s="22"/>
      <c r="SHK12" s="22"/>
      <c r="SHL12" s="22"/>
      <c r="SHM12" s="22"/>
      <c r="SHN12" s="22"/>
      <c r="SHO12" s="22"/>
      <c r="SHP12" s="22"/>
      <c r="SHQ12" s="22"/>
      <c r="SHR12" s="22"/>
      <c r="SHS12" s="22"/>
      <c r="SHT12" s="22"/>
      <c r="SHU12" s="22"/>
      <c r="SHV12" s="22"/>
      <c r="SHW12" s="22"/>
      <c r="SHX12" s="22"/>
      <c r="SHY12" s="22"/>
      <c r="SHZ12" s="22"/>
      <c r="SIA12" s="22"/>
      <c r="SIB12" s="22"/>
      <c r="SIC12" s="22"/>
      <c r="SID12" s="22"/>
      <c r="SIE12" s="22"/>
      <c r="SIF12" s="22"/>
      <c r="SIG12" s="22"/>
      <c r="SIH12" s="22"/>
      <c r="SII12" s="22"/>
      <c r="SIJ12" s="22"/>
      <c r="SIK12" s="22"/>
      <c r="SIL12" s="22"/>
      <c r="SIM12" s="22"/>
      <c r="SIN12" s="22"/>
      <c r="SIO12" s="22"/>
      <c r="SIP12" s="22"/>
      <c r="SIQ12" s="22"/>
      <c r="SIR12" s="22"/>
      <c r="SIS12" s="22"/>
      <c r="SIT12" s="22"/>
      <c r="SIU12" s="22"/>
      <c r="SIV12" s="22"/>
      <c r="SIW12" s="22"/>
      <c r="SIX12" s="22"/>
      <c r="SIY12" s="22"/>
      <c r="SIZ12" s="22"/>
      <c r="SJA12" s="22"/>
      <c r="SJB12" s="22"/>
      <c r="SJC12" s="22"/>
      <c r="SJD12" s="22"/>
      <c r="SJE12" s="22"/>
      <c r="SJF12" s="22"/>
      <c r="SJG12" s="22"/>
      <c r="SJH12" s="22"/>
      <c r="SJI12" s="22"/>
      <c r="SJJ12" s="22"/>
      <c r="SJK12" s="22"/>
      <c r="SJL12" s="22"/>
      <c r="SJM12" s="22"/>
      <c r="SJN12" s="22"/>
      <c r="SJO12" s="22"/>
      <c r="SJP12" s="22"/>
      <c r="SJQ12" s="22"/>
      <c r="SJR12" s="22"/>
      <c r="SJS12" s="22"/>
      <c r="SJT12" s="22"/>
      <c r="SJU12" s="22"/>
      <c r="SJV12" s="22"/>
      <c r="SJW12" s="22"/>
      <c r="SJX12" s="22"/>
      <c r="SJY12" s="22"/>
      <c r="SJZ12" s="22"/>
      <c r="SKA12" s="22"/>
      <c r="SKB12" s="22"/>
      <c r="SKC12" s="22"/>
      <c r="SKD12" s="22"/>
      <c r="SKE12" s="22"/>
      <c r="SKF12" s="22"/>
      <c r="SKG12" s="22"/>
      <c r="SKH12" s="22"/>
      <c r="SKI12" s="22"/>
      <c r="SKJ12" s="22"/>
      <c r="SKK12" s="22"/>
      <c r="SKL12" s="22"/>
      <c r="SKM12" s="22"/>
      <c r="SKN12" s="22"/>
      <c r="SKO12" s="22"/>
      <c r="SKP12" s="22"/>
      <c r="SKQ12" s="22"/>
      <c r="SKR12" s="22"/>
      <c r="SKS12" s="22"/>
      <c r="SKT12" s="22"/>
      <c r="SKU12" s="22"/>
      <c r="SKV12" s="22"/>
      <c r="SKW12" s="22"/>
      <c r="SKX12" s="22"/>
      <c r="SKY12" s="22"/>
      <c r="SKZ12" s="22"/>
      <c r="SLA12" s="22"/>
      <c r="SLB12" s="22"/>
      <c r="SLC12" s="22"/>
      <c r="SLD12" s="22"/>
      <c r="SLE12" s="22"/>
      <c r="SLF12" s="22"/>
      <c r="SLG12" s="22"/>
      <c r="SLH12" s="22"/>
      <c r="SLI12" s="22"/>
      <c r="SLJ12" s="22"/>
      <c r="SLK12" s="22"/>
      <c r="SLL12" s="22"/>
      <c r="SLM12" s="22"/>
      <c r="SLN12" s="22"/>
      <c r="SLO12" s="22"/>
      <c r="SLP12" s="22"/>
      <c r="SLQ12" s="22"/>
      <c r="SLR12" s="22"/>
      <c r="SLS12" s="22"/>
      <c r="SLT12" s="22"/>
      <c r="SLU12" s="22"/>
      <c r="SLV12" s="22"/>
      <c r="SLW12" s="22"/>
      <c r="SLX12" s="22"/>
      <c r="SLY12" s="22"/>
      <c r="SLZ12" s="22"/>
      <c r="SMA12" s="22"/>
      <c r="SMB12" s="22"/>
      <c r="SMC12" s="22"/>
      <c r="SMD12" s="22"/>
      <c r="SME12" s="22"/>
      <c r="SMF12" s="22"/>
      <c r="SMG12" s="22"/>
      <c r="SMH12" s="22"/>
      <c r="SMI12" s="22"/>
      <c r="SMJ12" s="22"/>
      <c r="SMK12" s="22"/>
      <c r="SML12" s="22"/>
      <c r="SMM12" s="22"/>
      <c r="SMN12" s="22"/>
      <c r="SMO12" s="22"/>
      <c r="SMP12" s="22"/>
      <c r="SMQ12" s="22"/>
      <c r="SMR12" s="22"/>
      <c r="SMS12" s="22"/>
      <c r="SMT12" s="22"/>
      <c r="SMU12" s="22"/>
      <c r="SMV12" s="22"/>
      <c r="SMW12" s="22"/>
      <c r="SMX12" s="22"/>
      <c r="SMY12" s="22"/>
      <c r="SMZ12" s="22"/>
      <c r="SNA12" s="22"/>
      <c r="SNB12" s="22"/>
      <c r="SNC12" s="22"/>
      <c r="SND12" s="22"/>
      <c r="SNE12" s="22"/>
      <c r="SNF12" s="22"/>
      <c r="SNG12" s="22"/>
      <c r="SNH12" s="22"/>
      <c r="SNI12" s="22"/>
      <c r="SNJ12" s="22"/>
      <c r="SNK12" s="22"/>
      <c r="SNL12" s="22"/>
      <c r="SNM12" s="22"/>
      <c r="SNN12" s="22"/>
      <c r="SNO12" s="22"/>
      <c r="SNP12" s="22"/>
      <c r="SNQ12" s="22"/>
      <c r="SNR12" s="22"/>
      <c r="SNS12" s="22"/>
      <c r="SNT12" s="22"/>
      <c r="SNU12" s="22"/>
      <c r="SNV12" s="22"/>
      <c r="SNW12" s="22"/>
      <c r="SNX12" s="22"/>
      <c r="SNY12" s="22"/>
      <c r="SNZ12" s="22"/>
      <c r="SOA12" s="22"/>
      <c r="SOB12" s="22"/>
      <c r="SOC12" s="22"/>
      <c r="SOD12" s="22"/>
      <c r="SOE12" s="22"/>
      <c r="SOF12" s="22"/>
      <c r="SOG12" s="22"/>
      <c r="SOH12" s="22"/>
      <c r="SOI12" s="22"/>
      <c r="SOJ12" s="22"/>
      <c r="SOK12" s="22"/>
      <c r="SOL12" s="22"/>
      <c r="SOM12" s="22"/>
      <c r="SON12" s="22"/>
      <c r="SOO12" s="22"/>
      <c r="SOP12" s="22"/>
      <c r="SOQ12" s="22"/>
      <c r="SOR12" s="22"/>
      <c r="SOS12" s="22"/>
      <c r="SOT12" s="22"/>
      <c r="SOU12" s="22"/>
      <c r="SOV12" s="22"/>
      <c r="SOW12" s="22"/>
      <c r="SOX12" s="22"/>
      <c r="SOY12" s="22"/>
      <c r="SOZ12" s="22"/>
      <c r="SPA12" s="22"/>
      <c r="SPB12" s="22"/>
      <c r="SPC12" s="22"/>
      <c r="SPD12" s="22"/>
      <c r="SPE12" s="22"/>
      <c r="SPF12" s="22"/>
      <c r="SPG12" s="22"/>
      <c r="SPH12" s="22"/>
      <c r="SPI12" s="22"/>
      <c r="SPJ12" s="22"/>
      <c r="SPK12" s="22"/>
      <c r="SPL12" s="22"/>
      <c r="SPM12" s="22"/>
      <c r="SPN12" s="22"/>
      <c r="SPO12" s="22"/>
      <c r="SPP12" s="22"/>
      <c r="SPQ12" s="22"/>
      <c r="SPR12" s="22"/>
      <c r="SPS12" s="22"/>
      <c r="SPT12" s="22"/>
      <c r="SPU12" s="22"/>
      <c r="SPV12" s="22"/>
      <c r="SPW12" s="22"/>
      <c r="SPX12" s="22"/>
      <c r="SPY12" s="22"/>
      <c r="SPZ12" s="22"/>
      <c r="SQA12" s="22"/>
      <c r="SQB12" s="22"/>
      <c r="SQC12" s="22"/>
      <c r="SQD12" s="22"/>
      <c r="SQE12" s="22"/>
      <c r="SQF12" s="22"/>
      <c r="SQG12" s="22"/>
      <c r="SQH12" s="22"/>
      <c r="SQI12" s="22"/>
      <c r="SQJ12" s="22"/>
      <c r="SQK12" s="22"/>
      <c r="SQL12" s="22"/>
      <c r="SQM12" s="22"/>
      <c r="SQN12" s="22"/>
      <c r="SQO12" s="22"/>
      <c r="SQP12" s="22"/>
      <c r="SQQ12" s="22"/>
      <c r="SQR12" s="22"/>
      <c r="SQS12" s="22"/>
      <c r="SQT12" s="22"/>
      <c r="SQU12" s="22"/>
      <c r="SQV12" s="22"/>
      <c r="SQW12" s="22"/>
      <c r="SQX12" s="22"/>
      <c r="SQY12" s="22"/>
      <c r="SQZ12" s="22"/>
      <c r="SRA12" s="22"/>
      <c r="SRB12" s="22"/>
      <c r="SRC12" s="22"/>
      <c r="SRD12" s="22"/>
      <c r="SRE12" s="22"/>
      <c r="SRF12" s="22"/>
      <c r="SRG12" s="22"/>
      <c r="SRH12" s="22"/>
      <c r="SRI12" s="22"/>
      <c r="SRJ12" s="22"/>
      <c r="SRK12" s="22"/>
      <c r="SRL12" s="22"/>
      <c r="SRM12" s="22"/>
      <c r="SRN12" s="22"/>
      <c r="SRO12" s="22"/>
      <c r="SRP12" s="22"/>
      <c r="SRQ12" s="22"/>
      <c r="SRR12" s="22"/>
      <c r="SRS12" s="22"/>
      <c r="SRT12" s="22"/>
      <c r="SRU12" s="22"/>
      <c r="SRV12" s="22"/>
      <c r="SRW12" s="22"/>
      <c r="SRX12" s="22"/>
      <c r="SRY12" s="22"/>
      <c r="SRZ12" s="22"/>
      <c r="SSA12" s="22"/>
      <c r="SSB12" s="22"/>
      <c r="SSC12" s="22"/>
      <c r="SSD12" s="22"/>
      <c r="SSE12" s="22"/>
      <c r="SSF12" s="22"/>
      <c r="SSG12" s="22"/>
      <c r="SSH12" s="22"/>
      <c r="SSI12" s="22"/>
      <c r="SSJ12" s="22"/>
      <c r="SSK12" s="22"/>
      <c r="SSL12" s="22"/>
      <c r="SSM12" s="22"/>
      <c r="SSN12" s="22"/>
      <c r="SSO12" s="22"/>
      <c r="SSP12" s="22"/>
      <c r="SSQ12" s="22"/>
      <c r="SSR12" s="22"/>
      <c r="SSS12" s="22"/>
      <c r="SST12" s="22"/>
      <c r="SSU12" s="22"/>
      <c r="SSV12" s="22"/>
      <c r="SSW12" s="22"/>
      <c r="SSX12" s="22"/>
      <c r="SSY12" s="22"/>
      <c r="SSZ12" s="22"/>
      <c r="STA12" s="22"/>
      <c r="STB12" s="22"/>
      <c r="STC12" s="22"/>
      <c r="STD12" s="22"/>
      <c r="STE12" s="22"/>
      <c r="STF12" s="22"/>
      <c r="STG12" s="22"/>
      <c r="STH12" s="22"/>
      <c r="STI12" s="22"/>
      <c r="STJ12" s="22"/>
      <c r="STK12" s="22"/>
      <c r="STL12" s="22"/>
      <c r="STM12" s="22"/>
      <c r="STN12" s="22"/>
      <c r="STO12" s="22"/>
      <c r="STP12" s="22"/>
      <c r="STQ12" s="22"/>
      <c r="STR12" s="22"/>
      <c r="STS12" s="22"/>
      <c r="STT12" s="22"/>
      <c r="STU12" s="22"/>
      <c r="STV12" s="22"/>
      <c r="STW12" s="22"/>
      <c r="STX12" s="22"/>
      <c r="STY12" s="22"/>
      <c r="STZ12" s="22"/>
      <c r="SUA12" s="22"/>
      <c r="SUB12" s="22"/>
      <c r="SUC12" s="22"/>
      <c r="SUD12" s="22"/>
      <c r="SUE12" s="22"/>
      <c r="SUF12" s="22"/>
      <c r="SUG12" s="22"/>
      <c r="SUH12" s="22"/>
      <c r="SUI12" s="22"/>
      <c r="SUJ12" s="22"/>
      <c r="SUK12" s="22"/>
      <c r="SUL12" s="22"/>
      <c r="SUM12" s="22"/>
      <c r="SUN12" s="22"/>
      <c r="SUO12" s="22"/>
      <c r="SUP12" s="22"/>
      <c r="SUQ12" s="22"/>
      <c r="SUR12" s="22"/>
      <c r="SUS12" s="22"/>
      <c r="SUT12" s="22"/>
      <c r="SUU12" s="22"/>
      <c r="SUV12" s="22"/>
      <c r="SUW12" s="22"/>
      <c r="SUX12" s="22"/>
      <c r="SUY12" s="22"/>
      <c r="SUZ12" s="22"/>
      <c r="SVA12" s="22"/>
      <c r="SVB12" s="22"/>
      <c r="SVC12" s="22"/>
      <c r="SVD12" s="22"/>
      <c r="SVE12" s="22"/>
      <c r="SVF12" s="22"/>
      <c r="SVG12" s="22"/>
      <c r="SVH12" s="22"/>
      <c r="SVI12" s="22"/>
      <c r="SVJ12" s="22"/>
      <c r="SVK12" s="22"/>
      <c r="SVL12" s="22"/>
      <c r="SVM12" s="22"/>
      <c r="SVN12" s="22"/>
      <c r="SVO12" s="22"/>
      <c r="SVP12" s="22"/>
      <c r="SVQ12" s="22"/>
      <c r="SVR12" s="22"/>
      <c r="SVS12" s="22"/>
      <c r="SVT12" s="22"/>
      <c r="SVU12" s="22"/>
      <c r="SVV12" s="22"/>
      <c r="SVW12" s="22"/>
      <c r="SVX12" s="22"/>
      <c r="SVY12" s="22"/>
      <c r="SVZ12" s="22"/>
      <c r="SWA12" s="22"/>
      <c r="SWB12" s="22"/>
      <c r="SWC12" s="22"/>
      <c r="SWD12" s="22"/>
      <c r="SWE12" s="22"/>
      <c r="SWF12" s="22"/>
      <c r="SWG12" s="22"/>
      <c r="SWH12" s="22"/>
      <c r="SWI12" s="22"/>
      <c r="SWJ12" s="22"/>
      <c r="SWK12" s="22"/>
      <c r="SWL12" s="22"/>
      <c r="SWM12" s="22"/>
      <c r="SWN12" s="22"/>
      <c r="SWO12" s="22"/>
      <c r="SWP12" s="22"/>
      <c r="SWQ12" s="22"/>
      <c r="SWR12" s="22"/>
      <c r="SWS12" s="22"/>
      <c r="SWT12" s="22"/>
      <c r="SWU12" s="22"/>
      <c r="SWV12" s="22"/>
      <c r="SWW12" s="22"/>
      <c r="SWX12" s="22"/>
      <c r="SWY12" s="22"/>
      <c r="SWZ12" s="22"/>
      <c r="SXA12" s="22"/>
      <c r="SXB12" s="22"/>
      <c r="SXC12" s="22"/>
      <c r="SXD12" s="22"/>
      <c r="SXE12" s="22"/>
      <c r="SXF12" s="22"/>
      <c r="SXG12" s="22"/>
      <c r="SXH12" s="22"/>
      <c r="SXI12" s="22"/>
      <c r="SXJ12" s="22"/>
      <c r="SXK12" s="22"/>
      <c r="SXL12" s="22"/>
      <c r="SXM12" s="22"/>
      <c r="SXN12" s="22"/>
      <c r="SXO12" s="22"/>
      <c r="SXP12" s="22"/>
      <c r="SXQ12" s="22"/>
      <c r="SXR12" s="22"/>
      <c r="SXS12" s="22"/>
      <c r="SXT12" s="22"/>
      <c r="SXU12" s="22"/>
      <c r="SXV12" s="22"/>
      <c r="SXW12" s="22"/>
      <c r="SXX12" s="22"/>
      <c r="SXY12" s="22"/>
      <c r="SXZ12" s="22"/>
      <c r="SYA12" s="22"/>
      <c r="SYB12" s="22"/>
      <c r="SYC12" s="22"/>
      <c r="SYD12" s="22"/>
      <c r="SYE12" s="22"/>
      <c r="SYF12" s="22"/>
      <c r="SYG12" s="22"/>
      <c r="SYH12" s="22"/>
      <c r="SYI12" s="22"/>
      <c r="SYJ12" s="22"/>
      <c r="SYK12" s="22"/>
      <c r="SYL12" s="22"/>
      <c r="SYM12" s="22"/>
      <c r="SYN12" s="22"/>
      <c r="SYO12" s="22"/>
      <c r="SYP12" s="22"/>
      <c r="SYQ12" s="22"/>
      <c r="SYR12" s="22"/>
      <c r="SYS12" s="22"/>
      <c r="SYT12" s="22"/>
      <c r="SYU12" s="22"/>
      <c r="SYV12" s="22"/>
      <c r="SYW12" s="22"/>
      <c r="SYX12" s="22"/>
      <c r="SYY12" s="22"/>
      <c r="SYZ12" s="22"/>
      <c r="SZA12" s="22"/>
      <c r="SZB12" s="22"/>
      <c r="SZC12" s="22"/>
      <c r="SZD12" s="22"/>
      <c r="SZE12" s="22"/>
      <c r="SZF12" s="22"/>
      <c r="SZG12" s="22"/>
      <c r="SZH12" s="22"/>
      <c r="SZI12" s="22"/>
      <c r="SZJ12" s="22"/>
      <c r="SZK12" s="22"/>
      <c r="SZL12" s="22"/>
      <c r="SZM12" s="22"/>
      <c r="SZN12" s="22"/>
      <c r="SZO12" s="22"/>
      <c r="SZP12" s="22"/>
      <c r="SZQ12" s="22"/>
      <c r="SZR12" s="22"/>
      <c r="SZS12" s="22"/>
      <c r="SZT12" s="22"/>
      <c r="SZU12" s="22"/>
      <c r="SZV12" s="22"/>
      <c r="SZW12" s="22"/>
      <c r="SZX12" s="22"/>
      <c r="SZY12" s="22"/>
      <c r="SZZ12" s="22"/>
      <c r="TAA12" s="22"/>
      <c r="TAB12" s="22"/>
      <c r="TAC12" s="22"/>
      <c r="TAD12" s="22"/>
      <c r="TAE12" s="22"/>
      <c r="TAF12" s="22"/>
      <c r="TAG12" s="22"/>
      <c r="TAH12" s="22"/>
      <c r="TAI12" s="22"/>
      <c r="TAJ12" s="22"/>
      <c r="TAK12" s="22"/>
      <c r="TAL12" s="22"/>
      <c r="TAM12" s="22"/>
      <c r="TAN12" s="22"/>
      <c r="TAO12" s="22"/>
      <c r="TAP12" s="22"/>
      <c r="TAQ12" s="22"/>
      <c r="TAR12" s="22"/>
      <c r="TAS12" s="22"/>
      <c r="TAT12" s="22"/>
      <c r="TAU12" s="22"/>
      <c r="TAV12" s="22"/>
      <c r="TAW12" s="22"/>
      <c r="TAX12" s="22"/>
      <c r="TAY12" s="22"/>
      <c r="TAZ12" s="22"/>
      <c r="TBA12" s="22"/>
      <c r="TBB12" s="22"/>
      <c r="TBC12" s="22"/>
      <c r="TBD12" s="22"/>
      <c r="TBE12" s="22"/>
      <c r="TBF12" s="22"/>
      <c r="TBG12" s="22"/>
      <c r="TBH12" s="22"/>
      <c r="TBI12" s="22"/>
      <c r="TBJ12" s="22"/>
      <c r="TBK12" s="22"/>
      <c r="TBL12" s="22"/>
      <c r="TBM12" s="22"/>
      <c r="TBN12" s="22"/>
      <c r="TBO12" s="22"/>
      <c r="TBP12" s="22"/>
      <c r="TBQ12" s="22"/>
      <c r="TBR12" s="22"/>
      <c r="TBS12" s="22"/>
      <c r="TBT12" s="22"/>
      <c r="TBU12" s="22"/>
      <c r="TBV12" s="22"/>
      <c r="TBW12" s="22"/>
      <c r="TBX12" s="22"/>
      <c r="TBY12" s="22"/>
      <c r="TBZ12" s="22"/>
      <c r="TCA12" s="22"/>
      <c r="TCB12" s="22"/>
      <c r="TCC12" s="22"/>
      <c r="TCD12" s="22"/>
      <c r="TCE12" s="22"/>
      <c r="TCF12" s="22"/>
      <c r="TCG12" s="22"/>
      <c r="TCH12" s="22"/>
      <c r="TCI12" s="22"/>
      <c r="TCJ12" s="22"/>
      <c r="TCK12" s="22"/>
      <c r="TCL12" s="22"/>
      <c r="TCM12" s="22"/>
      <c r="TCN12" s="22"/>
      <c r="TCO12" s="22"/>
      <c r="TCP12" s="22"/>
      <c r="TCQ12" s="22"/>
      <c r="TCR12" s="22"/>
      <c r="TCS12" s="22"/>
      <c r="TCT12" s="22"/>
      <c r="TCU12" s="22"/>
      <c r="TCV12" s="22"/>
      <c r="TCW12" s="22"/>
      <c r="TCX12" s="22"/>
      <c r="TCY12" s="22"/>
      <c r="TCZ12" s="22"/>
      <c r="TDA12" s="22"/>
      <c r="TDB12" s="22"/>
      <c r="TDC12" s="22"/>
      <c r="TDD12" s="22"/>
      <c r="TDE12" s="22"/>
      <c r="TDF12" s="22"/>
      <c r="TDG12" s="22"/>
      <c r="TDH12" s="22"/>
      <c r="TDI12" s="22"/>
      <c r="TDJ12" s="22"/>
      <c r="TDK12" s="22"/>
      <c r="TDL12" s="22"/>
      <c r="TDM12" s="22"/>
      <c r="TDN12" s="22"/>
      <c r="TDO12" s="22"/>
      <c r="TDP12" s="22"/>
      <c r="TDQ12" s="22"/>
      <c r="TDR12" s="22"/>
      <c r="TDS12" s="22"/>
      <c r="TDT12" s="22"/>
      <c r="TDU12" s="22"/>
      <c r="TDV12" s="22"/>
      <c r="TDW12" s="22"/>
      <c r="TDX12" s="22"/>
      <c r="TDY12" s="22"/>
      <c r="TDZ12" s="22"/>
      <c r="TEA12" s="22"/>
      <c r="TEB12" s="22"/>
      <c r="TEC12" s="22"/>
      <c r="TED12" s="22"/>
      <c r="TEE12" s="22"/>
      <c r="TEF12" s="22"/>
      <c r="TEG12" s="22"/>
      <c r="TEH12" s="22"/>
      <c r="TEI12" s="22"/>
      <c r="TEJ12" s="22"/>
      <c r="TEK12" s="22"/>
      <c r="TEL12" s="22"/>
      <c r="TEM12" s="22"/>
      <c r="TEN12" s="22"/>
      <c r="TEO12" s="22"/>
      <c r="TEP12" s="22"/>
      <c r="TEQ12" s="22"/>
      <c r="TER12" s="22"/>
      <c r="TES12" s="22"/>
      <c r="TET12" s="22"/>
      <c r="TEU12" s="22"/>
      <c r="TEV12" s="22"/>
      <c r="TEW12" s="22"/>
      <c r="TEX12" s="22"/>
      <c r="TEY12" s="22"/>
      <c r="TEZ12" s="22"/>
      <c r="TFA12" s="22"/>
      <c r="TFB12" s="22"/>
      <c r="TFC12" s="22"/>
      <c r="TFD12" s="22"/>
      <c r="TFE12" s="22"/>
      <c r="TFF12" s="22"/>
      <c r="TFG12" s="22"/>
      <c r="TFH12" s="22"/>
      <c r="TFI12" s="22"/>
      <c r="TFJ12" s="22"/>
      <c r="TFK12" s="22"/>
      <c r="TFL12" s="22"/>
      <c r="TFM12" s="22"/>
      <c r="TFN12" s="22"/>
      <c r="TFO12" s="22"/>
      <c r="TFP12" s="22"/>
      <c r="TFQ12" s="22"/>
      <c r="TFR12" s="22"/>
      <c r="TFS12" s="22"/>
      <c r="TFT12" s="22"/>
      <c r="TFU12" s="22"/>
      <c r="TFV12" s="22"/>
      <c r="TFW12" s="22"/>
      <c r="TFX12" s="22"/>
      <c r="TFY12" s="22"/>
      <c r="TFZ12" s="22"/>
      <c r="TGA12" s="22"/>
      <c r="TGB12" s="22"/>
      <c r="TGC12" s="22"/>
      <c r="TGD12" s="22"/>
      <c r="TGE12" s="22"/>
      <c r="TGF12" s="22"/>
      <c r="TGG12" s="22"/>
      <c r="TGH12" s="22"/>
      <c r="TGI12" s="22"/>
      <c r="TGJ12" s="22"/>
      <c r="TGK12" s="22"/>
      <c r="TGL12" s="22"/>
      <c r="TGM12" s="22"/>
      <c r="TGN12" s="22"/>
      <c r="TGO12" s="22"/>
      <c r="TGP12" s="22"/>
      <c r="TGQ12" s="22"/>
      <c r="TGR12" s="22"/>
      <c r="TGS12" s="22"/>
      <c r="TGT12" s="22"/>
      <c r="TGU12" s="22"/>
      <c r="TGV12" s="22"/>
      <c r="TGW12" s="22"/>
      <c r="TGX12" s="22"/>
      <c r="TGY12" s="22"/>
      <c r="TGZ12" s="22"/>
      <c r="THA12" s="22"/>
      <c r="THB12" s="22"/>
      <c r="THC12" s="22"/>
      <c r="THD12" s="22"/>
      <c r="THE12" s="22"/>
      <c r="THF12" s="22"/>
      <c r="THG12" s="22"/>
      <c r="THH12" s="22"/>
      <c r="THI12" s="22"/>
      <c r="THJ12" s="22"/>
      <c r="THK12" s="22"/>
      <c r="THL12" s="22"/>
      <c r="THM12" s="22"/>
      <c r="THN12" s="22"/>
      <c r="THO12" s="22"/>
      <c r="THP12" s="22"/>
      <c r="THQ12" s="22"/>
      <c r="THR12" s="22"/>
      <c r="THS12" s="22"/>
      <c r="THT12" s="22"/>
      <c r="THU12" s="22"/>
      <c r="THV12" s="22"/>
      <c r="THW12" s="22"/>
      <c r="THX12" s="22"/>
      <c r="THY12" s="22"/>
      <c r="THZ12" s="22"/>
      <c r="TIA12" s="22"/>
      <c r="TIB12" s="22"/>
      <c r="TIC12" s="22"/>
      <c r="TID12" s="22"/>
      <c r="TIE12" s="22"/>
      <c r="TIF12" s="22"/>
      <c r="TIG12" s="22"/>
      <c r="TIH12" s="22"/>
      <c r="TII12" s="22"/>
      <c r="TIJ12" s="22"/>
      <c r="TIK12" s="22"/>
      <c r="TIL12" s="22"/>
      <c r="TIM12" s="22"/>
      <c r="TIN12" s="22"/>
      <c r="TIO12" s="22"/>
      <c r="TIP12" s="22"/>
      <c r="TIQ12" s="22"/>
      <c r="TIR12" s="22"/>
      <c r="TIS12" s="22"/>
      <c r="TIT12" s="22"/>
      <c r="TIU12" s="22"/>
      <c r="TIV12" s="22"/>
      <c r="TIW12" s="22"/>
      <c r="TIX12" s="22"/>
      <c r="TIY12" s="22"/>
      <c r="TIZ12" s="22"/>
      <c r="TJA12" s="22"/>
      <c r="TJB12" s="22"/>
      <c r="TJC12" s="22"/>
      <c r="TJD12" s="22"/>
      <c r="TJE12" s="22"/>
      <c r="TJF12" s="22"/>
      <c r="TJG12" s="22"/>
      <c r="TJH12" s="22"/>
      <c r="TJI12" s="22"/>
      <c r="TJJ12" s="22"/>
      <c r="TJK12" s="22"/>
      <c r="TJL12" s="22"/>
      <c r="TJM12" s="22"/>
      <c r="TJN12" s="22"/>
      <c r="TJO12" s="22"/>
      <c r="TJP12" s="22"/>
      <c r="TJQ12" s="22"/>
      <c r="TJR12" s="22"/>
      <c r="TJS12" s="22"/>
      <c r="TJT12" s="22"/>
      <c r="TJU12" s="22"/>
      <c r="TJV12" s="22"/>
      <c r="TJW12" s="22"/>
      <c r="TJX12" s="22"/>
      <c r="TJY12" s="22"/>
      <c r="TJZ12" s="22"/>
      <c r="TKA12" s="22"/>
      <c r="TKB12" s="22"/>
      <c r="TKC12" s="22"/>
      <c r="TKD12" s="22"/>
      <c r="TKE12" s="22"/>
      <c r="TKF12" s="22"/>
      <c r="TKG12" s="22"/>
      <c r="TKH12" s="22"/>
      <c r="TKI12" s="22"/>
      <c r="TKJ12" s="22"/>
      <c r="TKK12" s="22"/>
      <c r="TKL12" s="22"/>
      <c r="TKM12" s="22"/>
      <c r="TKN12" s="22"/>
      <c r="TKO12" s="22"/>
      <c r="TKP12" s="22"/>
      <c r="TKQ12" s="22"/>
      <c r="TKR12" s="22"/>
      <c r="TKS12" s="22"/>
      <c r="TKT12" s="22"/>
      <c r="TKU12" s="22"/>
      <c r="TKV12" s="22"/>
      <c r="TKW12" s="22"/>
      <c r="TKX12" s="22"/>
      <c r="TKY12" s="22"/>
      <c r="TKZ12" s="22"/>
      <c r="TLA12" s="22"/>
      <c r="TLB12" s="22"/>
      <c r="TLC12" s="22"/>
      <c r="TLD12" s="22"/>
      <c r="TLE12" s="22"/>
      <c r="TLF12" s="22"/>
      <c r="TLG12" s="22"/>
      <c r="TLH12" s="22"/>
      <c r="TLI12" s="22"/>
      <c r="TLJ12" s="22"/>
      <c r="TLK12" s="22"/>
      <c r="TLL12" s="22"/>
      <c r="TLM12" s="22"/>
      <c r="TLN12" s="22"/>
      <c r="TLO12" s="22"/>
      <c r="TLP12" s="22"/>
      <c r="TLQ12" s="22"/>
      <c r="TLR12" s="22"/>
      <c r="TLS12" s="22"/>
      <c r="TLT12" s="22"/>
      <c r="TLU12" s="22"/>
      <c r="TLV12" s="22"/>
      <c r="TLW12" s="22"/>
      <c r="TLX12" s="22"/>
      <c r="TLY12" s="22"/>
      <c r="TLZ12" s="22"/>
      <c r="TMA12" s="22"/>
      <c r="TMB12" s="22"/>
      <c r="TMC12" s="22"/>
      <c r="TMD12" s="22"/>
      <c r="TME12" s="22"/>
      <c r="TMF12" s="22"/>
      <c r="TMG12" s="22"/>
      <c r="TMH12" s="22"/>
      <c r="TMI12" s="22"/>
      <c r="TMJ12" s="22"/>
      <c r="TMK12" s="22"/>
      <c r="TML12" s="22"/>
      <c r="TMM12" s="22"/>
      <c r="TMN12" s="22"/>
      <c r="TMO12" s="22"/>
      <c r="TMP12" s="22"/>
      <c r="TMQ12" s="22"/>
      <c r="TMR12" s="22"/>
      <c r="TMS12" s="22"/>
      <c r="TMT12" s="22"/>
      <c r="TMU12" s="22"/>
      <c r="TMV12" s="22"/>
      <c r="TMW12" s="22"/>
      <c r="TMX12" s="22"/>
      <c r="TMY12" s="22"/>
      <c r="TMZ12" s="22"/>
      <c r="TNA12" s="22"/>
      <c r="TNB12" s="22"/>
      <c r="TNC12" s="22"/>
      <c r="TND12" s="22"/>
      <c r="TNE12" s="22"/>
      <c r="TNF12" s="22"/>
      <c r="TNG12" s="22"/>
      <c r="TNH12" s="22"/>
      <c r="TNI12" s="22"/>
      <c r="TNJ12" s="22"/>
      <c r="TNK12" s="22"/>
      <c r="TNL12" s="22"/>
      <c r="TNM12" s="22"/>
      <c r="TNN12" s="22"/>
      <c r="TNO12" s="22"/>
      <c r="TNP12" s="22"/>
      <c r="TNQ12" s="22"/>
      <c r="TNR12" s="22"/>
      <c r="TNS12" s="22"/>
      <c r="TNT12" s="22"/>
      <c r="TNU12" s="22"/>
      <c r="TNV12" s="22"/>
      <c r="TNW12" s="22"/>
      <c r="TNX12" s="22"/>
      <c r="TNY12" s="22"/>
      <c r="TNZ12" s="22"/>
      <c r="TOA12" s="22"/>
      <c r="TOB12" s="22"/>
      <c r="TOC12" s="22"/>
      <c r="TOD12" s="22"/>
      <c r="TOE12" s="22"/>
      <c r="TOF12" s="22"/>
      <c r="TOG12" s="22"/>
      <c r="TOH12" s="22"/>
      <c r="TOI12" s="22"/>
      <c r="TOJ12" s="22"/>
      <c r="TOK12" s="22"/>
      <c r="TOL12" s="22"/>
      <c r="TOM12" s="22"/>
      <c r="TON12" s="22"/>
      <c r="TOO12" s="22"/>
      <c r="TOP12" s="22"/>
      <c r="TOQ12" s="22"/>
      <c r="TOR12" s="22"/>
      <c r="TOS12" s="22"/>
      <c r="TOT12" s="22"/>
      <c r="TOU12" s="22"/>
      <c r="TOV12" s="22"/>
      <c r="TOW12" s="22"/>
      <c r="TOX12" s="22"/>
      <c r="TOY12" s="22"/>
      <c r="TOZ12" s="22"/>
      <c r="TPA12" s="22"/>
      <c r="TPB12" s="22"/>
      <c r="TPC12" s="22"/>
      <c r="TPD12" s="22"/>
      <c r="TPE12" s="22"/>
      <c r="TPF12" s="22"/>
      <c r="TPG12" s="22"/>
      <c r="TPH12" s="22"/>
      <c r="TPI12" s="22"/>
      <c r="TPJ12" s="22"/>
      <c r="TPK12" s="22"/>
      <c r="TPL12" s="22"/>
      <c r="TPM12" s="22"/>
      <c r="TPN12" s="22"/>
      <c r="TPO12" s="22"/>
      <c r="TPP12" s="22"/>
      <c r="TPQ12" s="22"/>
      <c r="TPR12" s="22"/>
      <c r="TPS12" s="22"/>
      <c r="TPT12" s="22"/>
      <c r="TPU12" s="22"/>
      <c r="TPV12" s="22"/>
      <c r="TPW12" s="22"/>
      <c r="TPX12" s="22"/>
      <c r="TPY12" s="22"/>
      <c r="TPZ12" s="22"/>
      <c r="TQA12" s="22"/>
      <c r="TQB12" s="22"/>
      <c r="TQC12" s="22"/>
      <c r="TQD12" s="22"/>
      <c r="TQE12" s="22"/>
      <c r="TQF12" s="22"/>
      <c r="TQG12" s="22"/>
      <c r="TQH12" s="22"/>
      <c r="TQI12" s="22"/>
      <c r="TQJ12" s="22"/>
      <c r="TQK12" s="22"/>
      <c r="TQL12" s="22"/>
      <c r="TQM12" s="22"/>
      <c r="TQN12" s="22"/>
      <c r="TQO12" s="22"/>
      <c r="TQP12" s="22"/>
      <c r="TQQ12" s="22"/>
      <c r="TQR12" s="22"/>
      <c r="TQS12" s="22"/>
      <c r="TQT12" s="22"/>
      <c r="TQU12" s="22"/>
      <c r="TQV12" s="22"/>
      <c r="TQW12" s="22"/>
      <c r="TQX12" s="22"/>
      <c r="TQY12" s="22"/>
      <c r="TQZ12" s="22"/>
      <c r="TRA12" s="22"/>
      <c r="TRB12" s="22"/>
      <c r="TRC12" s="22"/>
      <c r="TRD12" s="22"/>
      <c r="TRE12" s="22"/>
      <c r="TRF12" s="22"/>
      <c r="TRG12" s="22"/>
      <c r="TRH12" s="22"/>
      <c r="TRI12" s="22"/>
      <c r="TRJ12" s="22"/>
      <c r="TRK12" s="22"/>
      <c r="TRL12" s="22"/>
      <c r="TRM12" s="22"/>
      <c r="TRN12" s="22"/>
      <c r="TRO12" s="22"/>
      <c r="TRP12" s="22"/>
      <c r="TRQ12" s="22"/>
      <c r="TRR12" s="22"/>
      <c r="TRS12" s="22"/>
      <c r="TRT12" s="22"/>
      <c r="TRU12" s="22"/>
      <c r="TRV12" s="22"/>
      <c r="TRW12" s="22"/>
      <c r="TRX12" s="22"/>
      <c r="TRY12" s="22"/>
      <c r="TRZ12" s="22"/>
      <c r="TSA12" s="22"/>
      <c r="TSB12" s="22"/>
      <c r="TSC12" s="22"/>
      <c r="TSD12" s="22"/>
      <c r="TSE12" s="22"/>
      <c r="TSF12" s="22"/>
      <c r="TSG12" s="22"/>
      <c r="TSH12" s="22"/>
      <c r="TSI12" s="22"/>
      <c r="TSJ12" s="22"/>
      <c r="TSK12" s="22"/>
      <c r="TSL12" s="22"/>
      <c r="TSM12" s="22"/>
      <c r="TSN12" s="22"/>
      <c r="TSO12" s="22"/>
      <c r="TSP12" s="22"/>
      <c r="TSQ12" s="22"/>
      <c r="TSR12" s="22"/>
      <c r="TSS12" s="22"/>
      <c r="TST12" s="22"/>
      <c r="TSU12" s="22"/>
      <c r="TSV12" s="22"/>
      <c r="TSW12" s="22"/>
      <c r="TSX12" s="22"/>
      <c r="TSY12" s="22"/>
      <c r="TSZ12" s="22"/>
      <c r="TTA12" s="22"/>
      <c r="TTB12" s="22"/>
      <c r="TTC12" s="22"/>
      <c r="TTD12" s="22"/>
      <c r="TTE12" s="22"/>
      <c r="TTF12" s="22"/>
      <c r="TTG12" s="22"/>
      <c r="TTH12" s="22"/>
      <c r="TTI12" s="22"/>
      <c r="TTJ12" s="22"/>
      <c r="TTK12" s="22"/>
      <c r="TTL12" s="22"/>
      <c r="TTM12" s="22"/>
      <c r="TTN12" s="22"/>
      <c r="TTO12" s="22"/>
      <c r="TTP12" s="22"/>
      <c r="TTQ12" s="22"/>
      <c r="TTR12" s="22"/>
      <c r="TTS12" s="22"/>
      <c r="TTT12" s="22"/>
      <c r="TTU12" s="22"/>
      <c r="TTV12" s="22"/>
      <c r="TTW12" s="22"/>
      <c r="TTX12" s="22"/>
      <c r="TTY12" s="22"/>
      <c r="TTZ12" s="22"/>
      <c r="TUA12" s="22"/>
      <c r="TUB12" s="22"/>
      <c r="TUC12" s="22"/>
      <c r="TUD12" s="22"/>
      <c r="TUE12" s="22"/>
      <c r="TUF12" s="22"/>
      <c r="TUG12" s="22"/>
      <c r="TUH12" s="22"/>
      <c r="TUI12" s="22"/>
      <c r="TUJ12" s="22"/>
      <c r="TUK12" s="22"/>
      <c r="TUL12" s="22"/>
      <c r="TUM12" s="22"/>
      <c r="TUN12" s="22"/>
      <c r="TUO12" s="22"/>
      <c r="TUP12" s="22"/>
      <c r="TUQ12" s="22"/>
      <c r="TUR12" s="22"/>
      <c r="TUS12" s="22"/>
      <c r="TUT12" s="22"/>
      <c r="TUU12" s="22"/>
      <c r="TUV12" s="22"/>
      <c r="TUW12" s="22"/>
      <c r="TUX12" s="22"/>
      <c r="TUY12" s="22"/>
      <c r="TUZ12" s="22"/>
      <c r="TVA12" s="22"/>
      <c r="TVB12" s="22"/>
      <c r="TVC12" s="22"/>
      <c r="TVD12" s="22"/>
      <c r="TVE12" s="22"/>
      <c r="TVF12" s="22"/>
      <c r="TVG12" s="22"/>
      <c r="TVH12" s="22"/>
      <c r="TVI12" s="22"/>
      <c r="TVJ12" s="22"/>
      <c r="TVK12" s="22"/>
      <c r="TVL12" s="22"/>
      <c r="TVM12" s="22"/>
      <c r="TVN12" s="22"/>
      <c r="TVO12" s="22"/>
      <c r="TVP12" s="22"/>
      <c r="TVQ12" s="22"/>
      <c r="TVR12" s="22"/>
      <c r="TVS12" s="22"/>
      <c r="TVT12" s="22"/>
      <c r="TVU12" s="22"/>
      <c r="TVV12" s="22"/>
      <c r="TVW12" s="22"/>
      <c r="TVX12" s="22"/>
      <c r="TVY12" s="22"/>
      <c r="TVZ12" s="22"/>
      <c r="TWA12" s="22"/>
      <c r="TWB12" s="22"/>
      <c r="TWC12" s="22"/>
      <c r="TWD12" s="22"/>
      <c r="TWE12" s="22"/>
      <c r="TWF12" s="22"/>
      <c r="TWG12" s="22"/>
      <c r="TWH12" s="22"/>
      <c r="TWI12" s="22"/>
      <c r="TWJ12" s="22"/>
      <c r="TWK12" s="22"/>
      <c r="TWL12" s="22"/>
      <c r="TWM12" s="22"/>
      <c r="TWN12" s="22"/>
      <c r="TWO12" s="22"/>
      <c r="TWP12" s="22"/>
      <c r="TWQ12" s="22"/>
      <c r="TWR12" s="22"/>
      <c r="TWS12" s="22"/>
      <c r="TWT12" s="22"/>
      <c r="TWU12" s="22"/>
      <c r="TWV12" s="22"/>
      <c r="TWW12" s="22"/>
      <c r="TWX12" s="22"/>
      <c r="TWY12" s="22"/>
      <c r="TWZ12" s="22"/>
      <c r="TXA12" s="22"/>
      <c r="TXB12" s="22"/>
      <c r="TXC12" s="22"/>
      <c r="TXD12" s="22"/>
      <c r="TXE12" s="22"/>
      <c r="TXF12" s="22"/>
      <c r="TXG12" s="22"/>
      <c r="TXH12" s="22"/>
      <c r="TXI12" s="22"/>
      <c r="TXJ12" s="22"/>
      <c r="TXK12" s="22"/>
      <c r="TXL12" s="22"/>
      <c r="TXM12" s="22"/>
      <c r="TXN12" s="22"/>
      <c r="TXO12" s="22"/>
      <c r="TXP12" s="22"/>
      <c r="TXQ12" s="22"/>
      <c r="TXR12" s="22"/>
      <c r="TXS12" s="22"/>
      <c r="TXT12" s="22"/>
      <c r="TXU12" s="22"/>
      <c r="TXV12" s="22"/>
      <c r="TXW12" s="22"/>
      <c r="TXX12" s="22"/>
      <c r="TXY12" s="22"/>
      <c r="TXZ12" s="22"/>
      <c r="TYA12" s="22"/>
      <c r="TYB12" s="22"/>
      <c r="TYC12" s="22"/>
      <c r="TYD12" s="22"/>
      <c r="TYE12" s="22"/>
      <c r="TYF12" s="22"/>
      <c r="TYG12" s="22"/>
      <c r="TYH12" s="22"/>
      <c r="TYI12" s="22"/>
      <c r="TYJ12" s="22"/>
      <c r="TYK12" s="22"/>
      <c r="TYL12" s="22"/>
      <c r="TYM12" s="22"/>
      <c r="TYN12" s="22"/>
      <c r="TYO12" s="22"/>
      <c r="TYP12" s="22"/>
      <c r="TYQ12" s="22"/>
      <c r="TYR12" s="22"/>
      <c r="TYS12" s="22"/>
      <c r="TYT12" s="22"/>
      <c r="TYU12" s="22"/>
      <c r="TYV12" s="22"/>
      <c r="TYW12" s="22"/>
      <c r="TYX12" s="22"/>
      <c r="TYY12" s="22"/>
      <c r="TYZ12" s="22"/>
      <c r="TZA12" s="22"/>
      <c r="TZB12" s="22"/>
      <c r="TZC12" s="22"/>
      <c r="TZD12" s="22"/>
      <c r="TZE12" s="22"/>
      <c r="TZF12" s="22"/>
      <c r="TZG12" s="22"/>
      <c r="TZH12" s="22"/>
      <c r="TZI12" s="22"/>
      <c r="TZJ12" s="22"/>
      <c r="TZK12" s="22"/>
      <c r="TZL12" s="22"/>
      <c r="TZM12" s="22"/>
      <c r="TZN12" s="22"/>
      <c r="TZO12" s="22"/>
      <c r="TZP12" s="22"/>
      <c r="TZQ12" s="22"/>
      <c r="TZR12" s="22"/>
      <c r="TZS12" s="22"/>
      <c r="TZT12" s="22"/>
      <c r="TZU12" s="22"/>
      <c r="TZV12" s="22"/>
      <c r="TZW12" s="22"/>
      <c r="TZX12" s="22"/>
      <c r="TZY12" s="22"/>
      <c r="TZZ12" s="22"/>
      <c r="UAA12" s="22"/>
      <c r="UAB12" s="22"/>
      <c r="UAC12" s="22"/>
      <c r="UAD12" s="22"/>
      <c r="UAE12" s="22"/>
      <c r="UAF12" s="22"/>
      <c r="UAG12" s="22"/>
      <c r="UAH12" s="22"/>
      <c r="UAI12" s="22"/>
      <c r="UAJ12" s="22"/>
      <c r="UAK12" s="22"/>
      <c r="UAL12" s="22"/>
      <c r="UAM12" s="22"/>
      <c r="UAN12" s="22"/>
      <c r="UAO12" s="22"/>
      <c r="UAP12" s="22"/>
      <c r="UAQ12" s="22"/>
      <c r="UAR12" s="22"/>
      <c r="UAS12" s="22"/>
      <c r="UAT12" s="22"/>
      <c r="UAU12" s="22"/>
      <c r="UAV12" s="22"/>
      <c r="UAW12" s="22"/>
      <c r="UAX12" s="22"/>
      <c r="UAY12" s="22"/>
      <c r="UAZ12" s="22"/>
      <c r="UBA12" s="22"/>
      <c r="UBB12" s="22"/>
      <c r="UBC12" s="22"/>
      <c r="UBD12" s="22"/>
      <c r="UBE12" s="22"/>
      <c r="UBF12" s="22"/>
      <c r="UBG12" s="22"/>
      <c r="UBH12" s="22"/>
      <c r="UBI12" s="22"/>
      <c r="UBJ12" s="22"/>
      <c r="UBK12" s="22"/>
      <c r="UBL12" s="22"/>
      <c r="UBM12" s="22"/>
      <c r="UBN12" s="22"/>
      <c r="UBO12" s="22"/>
      <c r="UBP12" s="22"/>
      <c r="UBQ12" s="22"/>
      <c r="UBR12" s="22"/>
      <c r="UBS12" s="22"/>
      <c r="UBT12" s="22"/>
      <c r="UBU12" s="22"/>
      <c r="UBV12" s="22"/>
      <c r="UBW12" s="22"/>
      <c r="UBX12" s="22"/>
      <c r="UBY12" s="22"/>
      <c r="UBZ12" s="22"/>
      <c r="UCA12" s="22"/>
      <c r="UCB12" s="22"/>
      <c r="UCC12" s="22"/>
      <c r="UCD12" s="22"/>
      <c r="UCE12" s="22"/>
      <c r="UCF12" s="22"/>
      <c r="UCG12" s="22"/>
      <c r="UCH12" s="22"/>
      <c r="UCI12" s="22"/>
      <c r="UCJ12" s="22"/>
      <c r="UCK12" s="22"/>
      <c r="UCL12" s="22"/>
      <c r="UCM12" s="22"/>
      <c r="UCN12" s="22"/>
      <c r="UCO12" s="22"/>
      <c r="UCP12" s="22"/>
      <c r="UCQ12" s="22"/>
      <c r="UCR12" s="22"/>
      <c r="UCS12" s="22"/>
      <c r="UCT12" s="22"/>
      <c r="UCU12" s="22"/>
      <c r="UCV12" s="22"/>
      <c r="UCW12" s="22"/>
      <c r="UCX12" s="22"/>
      <c r="UCY12" s="22"/>
      <c r="UCZ12" s="22"/>
      <c r="UDA12" s="22"/>
      <c r="UDB12" s="22"/>
      <c r="UDC12" s="22"/>
      <c r="UDD12" s="22"/>
      <c r="UDE12" s="22"/>
      <c r="UDF12" s="22"/>
      <c r="UDG12" s="22"/>
      <c r="UDH12" s="22"/>
      <c r="UDI12" s="22"/>
      <c r="UDJ12" s="22"/>
      <c r="UDK12" s="22"/>
      <c r="UDL12" s="22"/>
      <c r="UDM12" s="22"/>
      <c r="UDN12" s="22"/>
      <c r="UDO12" s="22"/>
      <c r="UDP12" s="22"/>
      <c r="UDQ12" s="22"/>
      <c r="UDR12" s="22"/>
      <c r="UDS12" s="22"/>
      <c r="UDT12" s="22"/>
      <c r="UDU12" s="22"/>
      <c r="UDV12" s="22"/>
      <c r="UDW12" s="22"/>
      <c r="UDX12" s="22"/>
      <c r="UDY12" s="22"/>
      <c r="UDZ12" s="22"/>
      <c r="UEA12" s="22"/>
      <c r="UEB12" s="22"/>
      <c r="UEC12" s="22"/>
      <c r="UED12" s="22"/>
      <c r="UEE12" s="22"/>
      <c r="UEF12" s="22"/>
      <c r="UEG12" s="22"/>
      <c r="UEH12" s="22"/>
      <c r="UEI12" s="22"/>
      <c r="UEJ12" s="22"/>
      <c r="UEK12" s="22"/>
      <c r="UEL12" s="22"/>
      <c r="UEM12" s="22"/>
      <c r="UEN12" s="22"/>
      <c r="UEO12" s="22"/>
      <c r="UEP12" s="22"/>
      <c r="UEQ12" s="22"/>
      <c r="UER12" s="22"/>
      <c r="UES12" s="22"/>
      <c r="UET12" s="22"/>
      <c r="UEU12" s="22"/>
      <c r="UEV12" s="22"/>
      <c r="UEW12" s="22"/>
      <c r="UEX12" s="22"/>
      <c r="UEY12" s="22"/>
      <c r="UEZ12" s="22"/>
      <c r="UFA12" s="22"/>
      <c r="UFB12" s="22"/>
      <c r="UFC12" s="22"/>
      <c r="UFD12" s="22"/>
      <c r="UFE12" s="22"/>
      <c r="UFF12" s="22"/>
      <c r="UFG12" s="22"/>
      <c r="UFH12" s="22"/>
      <c r="UFI12" s="22"/>
      <c r="UFJ12" s="22"/>
      <c r="UFK12" s="22"/>
      <c r="UFL12" s="22"/>
      <c r="UFM12" s="22"/>
      <c r="UFN12" s="22"/>
      <c r="UFO12" s="22"/>
      <c r="UFP12" s="22"/>
      <c r="UFQ12" s="22"/>
      <c r="UFR12" s="22"/>
      <c r="UFS12" s="22"/>
      <c r="UFT12" s="22"/>
      <c r="UFU12" s="22"/>
      <c r="UFV12" s="22"/>
      <c r="UFW12" s="22"/>
      <c r="UFX12" s="22"/>
      <c r="UFY12" s="22"/>
      <c r="UFZ12" s="22"/>
      <c r="UGA12" s="22"/>
      <c r="UGB12" s="22"/>
      <c r="UGC12" s="22"/>
      <c r="UGD12" s="22"/>
      <c r="UGE12" s="22"/>
      <c r="UGF12" s="22"/>
      <c r="UGG12" s="22"/>
      <c r="UGH12" s="22"/>
      <c r="UGI12" s="22"/>
      <c r="UGJ12" s="22"/>
      <c r="UGK12" s="22"/>
      <c r="UGL12" s="22"/>
      <c r="UGM12" s="22"/>
      <c r="UGN12" s="22"/>
      <c r="UGO12" s="22"/>
      <c r="UGP12" s="22"/>
      <c r="UGQ12" s="22"/>
      <c r="UGR12" s="22"/>
      <c r="UGS12" s="22"/>
      <c r="UGT12" s="22"/>
      <c r="UGU12" s="22"/>
      <c r="UGV12" s="22"/>
      <c r="UGW12" s="22"/>
      <c r="UGX12" s="22"/>
      <c r="UGY12" s="22"/>
      <c r="UGZ12" s="22"/>
      <c r="UHA12" s="22"/>
      <c r="UHB12" s="22"/>
      <c r="UHC12" s="22"/>
      <c r="UHD12" s="22"/>
      <c r="UHE12" s="22"/>
      <c r="UHF12" s="22"/>
      <c r="UHG12" s="22"/>
      <c r="UHH12" s="22"/>
      <c r="UHI12" s="22"/>
      <c r="UHJ12" s="22"/>
      <c r="UHK12" s="22"/>
      <c r="UHL12" s="22"/>
      <c r="UHM12" s="22"/>
      <c r="UHN12" s="22"/>
      <c r="UHO12" s="22"/>
      <c r="UHP12" s="22"/>
      <c r="UHQ12" s="22"/>
      <c r="UHR12" s="22"/>
      <c r="UHS12" s="22"/>
      <c r="UHT12" s="22"/>
      <c r="UHU12" s="22"/>
      <c r="UHV12" s="22"/>
      <c r="UHW12" s="22"/>
      <c r="UHX12" s="22"/>
      <c r="UHY12" s="22"/>
      <c r="UHZ12" s="22"/>
      <c r="UIA12" s="22"/>
      <c r="UIB12" s="22"/>
      <c r="UIC12" s="22"/>
      <c r="UID12" s="22"/>
      <c r="UIE12" s="22"/>
      <c r="UIF12" s="22"/>
      <c r="UIG12" s="22"/>
      <c r="UIH12" s="22"/>
      <c r="UII12" s="22"/>
      <c r="UIJ12" s="22"/>
      <c r="UIK12" s="22"/>
      <c r="UIL12" s="22"/>
      <c r="UIM12" s="22"/>
      <c r="UIN12" s="22"/>
      <c r="UIO12" s="22"/>
      <c r="UIP12" s="22"/>
      <c r="UIQ12" s="22"/>
      <c r="UIR12" s="22"/>
      <c r="UIS12" s="22"/>
      <c r="UIT12" s="22"/>
      <c r="UIU12" s="22"/>
      <c r="UIV12" s="22"/>
      <c r="UIW12" s="22"/>
      <c r="UIX12" s="22"/>
      <c r="UIY12" s="22"/>
      <c r="UIZ12" s="22"/>
      <c r="UJA12" s="22"/>
      <c r="UJB12" s="22"/>
      <c r="UJC12" s="22"/>
      <c r="UJD12" s="22"/>
      <c r="UJE12" s="22"/>
      <c r="UJF12" s="22"/>
      <c r="UJG12" s="22"/>
      <c r="UJH12" s="22"/>
      <c r="UJI12" s="22"/>
      <c r="UJJ12" s="22"/>
      <c r="UJK12" s="22"/>
      <c r="UJL12" s="22"/>
      <c r="UJM12" s="22"/>
      <c r="UJN12" s="22"/>
      <c r="UJO12" s="22"/>
      <c r="UJP12" s="22"/>
      <c r="UJQ12" s="22"/>
      <c r="UJR12" s="22"/>
      <c r="UJS12" s="22"/>
      <c r="UJT12" s="22"/>
      <c r="UJU12" s="22"/>
      <c r="UJV12" s="22"/>
      <c r="UJW12" s="22"/>
      <c r="UJX12" s="22"/>
      <c r="UJY12" s="22"/>
      <c r="UJZ12" s="22"/>
      <c r="UKA12" s="22"/>
      <c r="UKB12" s="22"/>
      <c r="UKC12" s="22"/>
      <c r="UKD12" s="22"/>
      <c r="UKE12" s="22"/>
      <c r="UKF12" s="22"/>
      <c r="UKG12" s="22"/>
      <c r="UKH12" s="22"/>
      <c r="UKI12" s="22"/>
      <c r="UKJ12" s="22"/>
      <c r="UKK12" s="22"/>
      <c r="UKL12" s="22"/>
      <c r="UKM12" s="22"/>
      <c r="UKN12" s="22"/>
      <c r="UKO12" s="22"/>
      <c r="UKP12" s="22"/>
      <c r="UKQ12" s="22"/>
      <c r="UKR12" s="22"/>
      <c r="UKS12" s="22"/>
      <c r="UKT12" s="22"/>
      <c r="UKU12" s="22"/>
      <c r="UKV12" s="22"/>
      <c r="UKW12" s="22"/>
      <c r="UKX12" s="22"/>
      <c r="UKY12" s="22"/>
      <c r="UKZ12" s="22"/>
      <c r="ULA12" s="22"/>
      <c r="ULB12" s="22"/>
      <c r="ULC12" s="22"/>
      <c r="ULD12" s="22"/>
      <c r="ULE12" s="22"/>
      <c r="ULF12" s="22"/>
      <c r="ULG12" s="22"/>
      <c r="ULH12" s="22"/>
      <c r="ULI12" s="22"/>
      <c r="ULJ12" s="22"/>
      <c r="ULK12" s="22"/>
      <c r="ULL12" s="22"/>
      <c r="ULM12" s="22"/>
      <c r="ULN12" s="22"/>
      <c r="ULO12" s="22"/>
      <c r="ULP12" s="22"/>
      <c r="ULQ12" s="22"/>
      <c r="ULR12" s="22"/>
      <c r="ULS12" s="22"/>
      <c r="ULT12" s="22"/>
      <c r="ULU12" s="22"/>
      <c r="ULV12" s="22"/>
      <c r="ULW12" s="22"/>
      <c r="ULX12" s="22"/>
      <c r="ULY12" s="22"/>
      <c r="ULZ12" s="22"/>
      <c r="UMA12" s="22"/>
      <c r="UMB12" s="22"/>
      <c r="UMC12" s="22"/>
      <c r="UMD12" s="22"/>
      <c r="UME12" s="22"/>
      <c r="UMF12" s="22"/>
      <c r="UMG12" s="22"/>
      <c r="UMH12" s="22"/>
      <c r="UMI12" s="22"/>
      <c r="UMJ12" s="22"/>
      <c r="UMK12" s="22"/>
      <c r="UML12" s="22"/>
      <c r="UMM12" s="22"/>
      <c r="UMN12" s="22"/>
      <c r="UMO12" s="22"/>
      <c r="UMP12" s="22"/>
      <c r="UMQ12" s="22"/>
      <c r="UMR12" s="22"/>
      <c r="UMS12" s="22"/>
      <c r="UMT12" s="22"/>
      <c r="UMU12" s="22"/>
      <c r="UMV12" s="22"/>
      <c r="UMW12" s="22"/>
      <c r="UMX12" s="22"/>
      <c r="UMY12" s="22"/>
      <c r="UMZ12" s="22"/>
      <c r="UNA12" s="22"/>
      <c r="UNB12" s="22"/>
      <c r="UNC12" s="22"/>
      <c r="UND12" s="22"/>
      <c r="UNE12" s="22"/>
      <c r="UNF12" s="22"/>
      <c r="UNG12" s="22"/>
      <c r="UNH12" s="22"/>
      <c r="UNI12" s="22"/>
      <c r="UNJ12" s="22"/>
      <c r="UNK12" s="22"/>
      <c r="UNL12" s="22"/>
      <c r="UNM12" s="22"/>
      <c r="UNN12" s="22"/>
      <c r="UNO12" s="22"/>
      <c r="UNP12" s="22"/>
      <c r="UNQ12" s="22"/>
      <c r="UNR12" s="22"/>
      <c r="UNS12" s="22"/>
      <c r="UNT12" s="22"/>
      <c r="UNU12" s="22"/>
      <c r="UNV12" s="22"/>
      <c r="UNW12" s="22"/>
      <c r="UNX12" s="22"/>
      <c r="UNY12" s="22"/>
      <c r="UNZ12" s="22"/>
      <c r="UOA12" s="22"/>
      <c r="UOB12" s="22"/>
      <c r="UOC12" s="22"/>
      <c r="UOD12" s="22"/>
      <c r="UOE12" s="22"/>
      <c r="UOF12" s="22"/>
      <c r="UOG12" s="22"/>
      <c r="UOH12" s="22"/>
      <c r="UOI12" s="22"/>
      <c r="UOJ12" s="22"/>
      <c r="UOK12" s="22"/>
      <c r="UOL12" s="22"/>
      <c r="UOM12" s="22"/>
      <c r="UON12" s="22"/>
      <c r="UOO12" s="22"/>
      <c r="UOP12" s="22"/>
      <c r="UOQ12" s="22"/>
      <c r="UOR12" s="22"/>
      <c r="UOS12" s="22"/>
      <c r="UOT12" s="22"/>
      <c r="UOU12" s="22"/>
      <c r="UOV12" s="22"/>
      <c r="UOW12" s="22"/>
      <c r="UOX12" s="22"/>
      <c r="UOY12" s="22"/>
      <c r="UOZ12" s="22"/>
      <c r="UPA12" s="22"/>
      <c r="UPB12" s="22"/>
      <c r="UPC12" s="22"/>
      <c r="UPD12" s="22"/>
      <c r="UPE12" s="22"/>
      <c r="UPF12" s="22"/>
      <c r="UPG12" s="22"/>
      <c r="UPH12" s="22"/>
      <c r="UPI12" s="22"/>
      <c r="UPJ12" s="22"/>
      <c r="UPK12" s="22"/>
      <c r="UPL12" s="22"/>
      <c r="UPM12" s="22"/>
      <c r="UPN12" s="22"/>
      <c r="UPO12" s="22"/>
      <c r="UPP12" s="22"/>
      <c r="UPQ12" s="22"/>
      <c r="UPR12" s="22"/>
      <c r="UPS12" s="22"/>
      <c r="UPT12" s="22"/>
      <c r="UPU12" s="22"/>
      <c r="UPV12" s="22"/>
      <c r="UPW12" s="22"/>
      <c r="UPX12" s="22"/>
      <c r="UPY12" s="22"/>
      <c r="UPZ12" s="22"/>
      <c r="UQA12" s="22"/>
      <c r="UQB12" s="22"/>
      <c r="UQC12" s="22"/>
      <c r="UQD12" s="22"/>
      <c r="UQE12" s="22"/>
      <c r="UQF12" s="22"/>
      <c r="UQG12" s="22"/>
      <c r="UQH12" s="22"/>
      <c r="UQI12" s="22"/>
      <c r="UQJ12" s="22"/>
      <c r="UQK12" s="22"/>
      <c r="UQL12" s="22"/>
      <c r="UQM12" s="22"/>
      <c r="UQN12" s="22"/>
      <c r="UQO12" s="22"/>
      <c r="UQP12" s="22"/>
      <c r="UQQ12" s="22"/>
      <c r="UQR12" s="22"/>
      <c r="UQS12" s="22"/>
      <c r="UQT12" s="22"/>
      <c r="UQU12" s="22"/>
      <c r="UQV12" s="22"/>
      <c r="UQW12" s="22"/>
      <c r="UQX12" s="22"/>
      <c r="UQY12" s="22"/>
      <c r="UQZ12" s="22"/>
      <c r="URA12" s="22"/>
      <c r="URB12" s="22"/>
      <c r="URC12" s="22"/>
      <c r="URD12" s="22"/>
      <c r="URE12" s="22"/>
      <c r="URF12" s="22"/>
      <c r="URG12" s="22"/>
      <c r="URH12" s="22"/>
      <c r="URI12" s="22"/>
      <c r="URJ12" s="22"/>
      <c r="URK12" s="22"/>
      <c r="URL12" s="22"/>
      <c r="URM12" s="22"/>
      <c r="URN12" s="22"/>
      <c r="URO12" s="22"/>
      <c r="URP12" s="22"/>
      <c r="URQ12" s="22"/>
      <c r="URR12" s="22"/>
      <c r="URS12" s="22"/>
      <c r="URT12" s="22"/>
      <c r="URU12" s="22"/>
      <c r="URV12" s="22"/>
      <c r="URW12" s="22"/>
      <c r="URX12" s="22"/>
      <c r="URY12" s="22"/>
      <c r="URZ12" s="22"/>
      <c r="USA12" s="22"/>
      <c r="USB12" s="22"/>
      <c r="USC12" s="22"/>
      <c r="USD12" s="22"/>
      <c r="USE12" s="22"/>
      <c r="USF12" s="22"/>
      <c r="USG12" s="22"/>
      <c r="USH12" s="22"/>
      <c r="USI12" s="22"/>
      <c r="USJ12" s="22"/>
      <c r="USK12" s="22"/>
      <c r="USL12" s="22"/>
      <c r="USM12" s="22"/>
      <c r="USN12" s="22"/>
      <c r="USO12" s="22"/>
      <c r="USP12" s="22"/>
      <c r="USQ12" s="22"/>
      <c r="USR12" s="22"/>
      <c r="USS12" s="22"/>
      <c r="UST12" s="22"/>
      <c r="USU12" s="22"/>
      <c r="USV12" s="22"/>
      <c r="USW12" s="22"/>
      <c r="USX12" s="22"/>
      <c r="USY12" s="22"/>
      <c r="USZ12" s="22"/>
      <c r="UTA12" s="22"/>
      <c r="UTB12" s="22"/>
      <c r="UTC12" s="22"/>
      <c r="UTD12" s="22"/>
      <c r="UTE12" s="22"/>
      <c r="UTF12" s="22"/>
      <c r="UTG12" s="22"/>
      <c r="UTH12" s="22"/>
      <c r="UTI12" s="22"/>
      <c r="UTJ12" s="22"/>
      <c r="UTK12" s="22"/>
      <c r="UTL12" s="22"/>
      <c r="UTM12" s="22"/>
      <c r="UTN12" s="22"/>
      <c r="UTO12" s="22"/>
      <c r="UTP12" s="22"/>
      <c r="UTQ12" s="22"/>
      <c r="UTR12" s="22"/>
      <c r="UTS12" s="22"/>
      <c r="UTT12" s="22"/>
      <c r="UTU12" s="22"/>
      <c r="UTV12" s="22"/>
      <c r="UTW12" s="22"/>
      <c r="UTX12" s="22"/>
      <c r="UTY12" s="22"/>
      <c r="UTZ12" s="22"/>
      <c r="UUA12" s="22"/>
      <c r="UUB12" s="22"/>
      <c r="UUC12" s="22"/>
      <c r="UUD12" s="22"/>
      <c r="UUE12" s="22"/>
      <c r="UUF12" s="22"/>
      <c r="UUG12" s="22"/>
      <c r="UUH12" s="22"/>
      <c r="UUI12" s="22"/>
      <c r="UUJ12" s="22"/>
      <c r="UUK12" s="22"/>
      <c r="UUL12" s="22"/>
      <c r="UUM12" s="22"/>
      <c r="UUN12" s="22"/>
      <c r="UUO12" s="22"/>
      <c r="UUP12" s="22"/>
      <c r="UUQ12" s="22"/>
      <c r="UUR12" s="22"/>
      <c r="UUS12" s="22"/>
      <c r="UUT12" s="22"/>
      <c r="UUU12" s="22"/>
      <c r="UUV12" s="22"/>
      <c r="UUW12" s="22"/>
      <c r="UUX12" s="22"/>
      <c r="UUY12" s="22"/>
      <c r="UUZ12" s="22"/>
      <c r="UVA12" s="22"/>
      <c r="UVB12" s="22"/>
      <c r="UVC12" s="22"/>
      <c r="UVD12" s="22"/>
      <c r="UVE12" s="22"/>
      <c r="UVF12" s="22"/>
      <c r="UVG12" s="22"/>
      <c r="UVH12" s="22"/>
      <c r="UVI12" s="22"/>
      <c r="UVJ12" s="22"/>
      <c r="UVK12" s="22"/>
      <c r="UVL12" s="22"/>
      <c r="UVM12" s="22"/>
      <c r="UVN12" s="22"/>
      <c r="UVO12" s="22"/>
      <c r="UVP12" s="22"/>
      <c r="UVQ12" s="22"/>
      <c r="UVR12" s="22"/>
      <c r="UVS12" s="22"/>
      <c r="UVT12" s="22"/>
      <c r="UVU12" s="22"/>
      <c r="UVV12" s="22"/>
      <c r="UVW12" s="22"/>
      <c r="UVX12" s="22"/>
      <c r="UVY12" s="22"/>
      <c r="UVZ12" s="22"/>
      <c r="UWA12" s="22"/>
      <c r="UWB12" s="22"/>
      <c r="UWC12" s="22"/>
      <c r="UWD12" s="22"/>
      <c r="UWE12" s="22"/>
      <c r="UWF12" s="22"/>
      <c r="UWG12" s="22"/>
      <c r="UWH12" s="22"/>
      <c r="UWI12" s="22"/>
      <c r="UWJ12" s="22"/>
      <c r="UWK12" s="22"/>
      <c r="UWL12" s="22"/>
      <c r="UWM12" s="22"/>
      <c r="UWN12" s="22"/>
      <c r="UWO12" s="22"/>
      <c r="UWP12" s="22"/>
      <c r="UWQ12" s="22"/>
      <c r="UWR12" s="22"/>
      <c r="UWS12" s="22"/>
      <c r="UWT12" s="22"/>
      <c r="UWU12" s="22"/>
      <c r="UWV12" s="22"/>
      <c r="UWW12" s="22"/>
      <c r="UWX12" s="22"/>
      <c r="UWY12" s="22"/>
      <c r="UWZ12" s="22"/>
      <c r="UXA12" s="22"/>
      <c r="UXB12" s="22"/>
      <c r="UXC12" s="22"/>
      <c r="UXD12" s="22"/>
      <c r="UXE12" s="22"/>
      <c r="UXF12" s="22"/>
      <c r="UXG12" s="22"/>
      <c r="UXH12" s="22"/>
      <c r="UXI12" s="22"/>
      <c r="UXJ12" s="22"/>
      <c r="UXK12" s="22"/>
      <c r="UXL12" s="22"/>
      <c r="UXM12" s="22"/>
      <c r="UXN12" s="22"/>
      <c r="UXO12" s="22"/>
      <c r="UXP12" s="22"/>
      <c r="UXQ12" s="22"/>
      <c r="UXR12" s="22"/>
      <c r="UXS12" s="22"/>
      <c r="UXT12" s="22"/>
      <c r="UXU12" s="22"/>
      <c r="UXV12" s="22"/>
      <c r="UXW12" s="22"/>
      <c r="UXX12" s="22"/>
      <c r="UXY12" s="22"/>
      <c r="UXZ12" s="22"/>
      <c r="UYA12" s="22"/>
      <c r="UYB12" s="22"/>
      <c r="UYC12" s="22"/>
      <c r="UYD12" s="22"/>
      <c r="UYE12" s="22"/>
      <c r="UYF12" s="22"/>
      <c r="UYG12" s="22"/>
      <c r="UYH12" s="22"/>
      <c r="UYI12" s="22"/>
      <c r="UYJ12" s="22"/>
      <c r="UYK12" s="22"/>
      <c r="UYL12" s="22"/>
      <c r="UYM12" s="22"/>
      <c r="UYN12" s="22"/>
      <c r="UYO12" s="22"/>
      <c r="UYP12" s="22"/>
      <c r="UYQ12" s="22"/>
      <c r="UYR12" s="22"/>
      <c r="UYS12" s="22"/>
      <c r="UYT12" s="22"/>
      <c r="UYU12" s="22"/>
      <c r="UYV12" s="22"/>
      <c r="UYW12" s="22"/>
      <c r="UYX12" s="22"/>
      <c r="UYY12" s="22"/>
      <c r="UYZ12" s="22"/>
      <c r="UZA12" s="22"/>
      <c r="UZB12" s="22"/>
      <c r="UZC12" s="22"/>
      <c r="UZD12" s="22"/>
      <c r="UZE12" s="22"/>
      <c r="UZF12" s="22"/>
      <c r="UZG12" s="22"/>
      <c r="UZH12" s="22"/>
      <c r="UZI12" s="22"/>
      <c r="UZJ12" s="22"/>
      <c r="UZK12" s="22"/>
      <c r="UZL12" s="22"/>
      <c r="UZM12" s="22"/>
      <c r="UZN12" s="22"/>
      <c r="UZO12" s="22"/>
      <c r="UZP12" s="22"/>
      <c r="UZQ12" s="22"/>
      <c r="UZR12" s="22"/>
      <c r="UZS12" s="22"/>
      <c r="UZT12" s="22"/>
      <c r="UZU12" s="22"/>
      <c r="UZV12" s="22"/>
      <c r="UZW12" s="22"/>
      <c r="UZX12" s="22"/>
      <c r="UZY12" s="22"/>
      <c r="UZZ12" s="22"/>
      <c r="VAA12" s="22"/>
      <c r="VAB12" s="22"/>
      <c r="VAC12" s="22"/>
      <c r="VAD12" s="22"/>
      <c r="VAE12" s="22"/>
      <c r="VAF12" s="22"/>
      <c r="VAG12" s="22"/>
      <c r="VAH12" s="22"/>
      <c r="VAI12" s="22"/>
      <c r="VAJ12" s="22"/>
      <c r="VAK12" s="22"/>
      <c r="VAL12" s="22"/>
      <c r="VAM12" s="22"/>
      <c r="VAN12" s="22"/>
      <c r="VAO12" s="22"/>
      <c r="VAP12" s="22"/>
      <c r="VAQ12" s="22"/>
      <c r="VAR12" s="22"/>
      <c r="VAS12" s="22"/>
      <c r="VAT12" s="22"/>
      <c r="VAU12" s="22"/>
      <c r="VAV12" s="22"/>
      <c r="VAW12" s="22"/>
      <c r="VAX12" s="22"/>
      <c r="VAY12" s="22"/>
      <c r="VAZ12" s="22"/>
      <c r="VBA12" s="22"/>
      <c r="VBB12" s="22"/>
      <c r="VBC12" s="22"/>
      <c r="VBD12" s="22"/>
      <c r="VBE12" s="22"/>
      <c r="VBF12" s="22"/>
      <c r="VBG12" s="22"/>
      <c r="VBH12" s="22"/>
      <c r="VBI12" s="22"/>
      <c r="VBJ12" s="22"/>
      <c r="VBK12" s="22"/>
      <c r="VBL12" s="22"/>
      <c r="VBM12" s="22"/>
      <c r="VBN12" s="22"/>
      <c r="VBO12" s="22"/>
      <c r="VBP12" s="22"/>
      <c r="VBQ12" s="22"/>
      <c r="VBR12" s="22"/>
      <c r="VBS12" s="22"/>
      <c r="VBT12" s="22"/>
      <c r="VBU12" s="22"/>
      <c r="VBV12" s="22"/>
      <c r="VBW12" s="22"/>
      <c r="VBX12" s="22"/>
      <c r="VBY12" s="22"/>
      <c r="VBZ12" s="22"/>
      <c r="VCA12" s="22"/>
      <c r="VCB12" s="22"/>
      <c r="VCC12" s="22"/>
      <c r="VCD12" s="22"/>
      <c r="VCE12" s="22"/>
      <c r="VCF12" s="22"/>
      <c r="VCG12" s="22"/>
      <c r="VCH12" s="22"/>
      <c r="VCI12" s="22"/>
      <c r="VCJ12" s="22"/>
      <c r="VCK12" s="22"/>
      <c r="VCL12" s="22"/>
      <c r="VCM12" s="22"/>
      <c r="VCN12" s="22"/>
      <c r="VCO12" s="22"/>
      <c r="VCP12" s="22"/>
      <c r="VCQ12" s="22"/>
      <c r="VCR12" s="22"/>
      <c r="VCS12" s="22"/>
      <c r="VCT12" s="22"/>
      <c r="VCU12" s="22"/>
      <c r="VCV12" s="22"/>
      <c r="VCW12" s="22"/>
      <c r="VCX12" s="22"/>
      <c r="VCY12" s="22"/>
      <c r="VCZ12" s="22"/>
      <c r="VDA12" s="22"/>
      <c r="VDB12" s="22"/>
      <c r="VDC12" s="22"/>
      <c r="VDD12" s="22"/>
      <c r="VDE12" s="22"/>
      <c r="VDF12" s="22"/>
      <c r="VDG12" s="22"/>
      <c r="VDH12" s="22"/>
      <c r="VDI12" s="22"/>
      <c r="VDJ12" s="22"/>
      <c r="VDK12" s="22"/>
      <c r="VDL12" s="22"/>
      <c r="VDM12" s="22"/>
      <c r="VDN12" s="22"/>
      <c r="VDO12" s="22"/>
      <c r="VDP12" s="22"/>
      <c r="VDQ12" s="22"/>
      <c r="VDR12" s="22"/>
      <c r="VDS12" s="22"/>
      <c r="VDT12" s="22"/>
      <c r="VDU12" s="22"/>
      <c r="VDV12" s="22"/>
      <c r="VDW12" s="22"/>
      <c r="VDX12" s="22"/>
      <c r="VDY12" s="22"/>
      <c r="VDZ12" s="22"/>
      <c r="VEA12" s="22"/>
      <c r="VEB12" s="22"/>
      <c r="VEC12" s="22"/>
      <c r="VED12" s="22"/>
      <c r="VEE12" s="22"/>
      <c r="VEF12" s="22"/>
      <c r="VEG12" s="22"/>
      <c r="VEH12" s="22"/>
      <c r="VEI12" s="22"/>
      <c r="VEJ12" s="22"/>
      <c r="VEK12" s="22"/>
      <c r="VEL12" s="22"/>
      <c r="VEM12" s="22"/>
      <c r="VEN12" s="22"/>
      <c r="VEO12" s="22"/>
      <c r="VEP12" s="22"/>
      <c r="VEQ12" s="22"/>
      <c r="VER12" s="22"/>
      <c r="VES12" s="22"/>
      <c r="VET12" s="22"/>
      <c r="VEU12" s="22"/>
      <c r="VEV12" s="22"/>
      <c r="VEW12" s="22"/>
      <c r="VEX12" s="22"/>
      <c r="VEY12" s="22"/>
      <c r="VEZ12" s="22"/>
      <c r="VFA12" s="22"/>
      <c r="VFB12" s="22"/>
      <c r="VFC12" s="22"/>
      <c r="VFD12" s="22"/>
      <c r="VFE12" s="22"/>
      <c r="VFF12" s="22"/>
      <c r="VFG12" s="22"/>
      <c r="VFH12" s="22"/>
      <c r="VFI12" s="22"/>
      <c r="VFJ12" s="22"/>
      <c r="VFK12" s="22"/>
      <c r="VFL12" s="22"/>
      <c r="VFM12" s="22"/>
      <c r="VFN12" s="22"/>
      <c r="VFO12" s="22"/>
      <c r="VFP12" s="22"/>
      <c r="VFQ12" s="22"/>
      <c r="VFR12" s="22"/>
      <c r="VFS12" s="22"/>
      <c r="VFT12" s="22"/>
      <c r="VFU12" s="22"/>
      <c r="VFV12" s="22"/>
      <c r="VFW12" s="22"/>
      <c r="VFX12" s="22"/>
      <c r="VFY12" s="22"/>
      <c r="VFZ12" s="22"/>
      <c r="VGA12" s="22"/>
      <c r="VGB12" s="22"/>
      <c r="VGC12" s="22"/>
      <c r="VGD12" s="22"/>
      <c r="VGE12" s="22"/>
      <c r="VGF12" s="22"/>
      <c r="VGG12" s="22"/>
      <c r="VGH12" s="22"/>
      <c r="VGI12" s="22"/>
      <c r="VGJ12" s="22"/>
      <c r="VGK12" s="22"/>
      <c r="VGL12" s="22"/>
      <c r="VGM12" s="22"/>
      <c r="VGN12" s="22"/>
      <c r="VGO12" s="22"/>
      <c r="VGP12" s="22"/>
      <c r="VGQ12" s="22"/>
      <c r="VGR12" s="22"/>
      <c r="VGS12" s="22"/>
      <c r="VGT12" s="22"/>
      <c r="VGU12" s="22"/>
      <c r="VGV12" s="22"/>
      <c r="VGW12" s="22"/>
      <c r="VGX12" s="22"/>
      <c r="VGY12" s="22"/>
      <c r="VGZ12" s="22"/>
      <c r="VHA12" s="22"/>
      <c r="VHB12" s="22"/>
      <c r="VHC12" s="22"/>
      <c r="VHD12" s="22"/>
      <c r="VHE12" s="22"/>
      <c r="VHF12" s="22"/>
      <c r="VHG12" s="22"/>
      <c r="VHH12" s="22"/>
      <c r="VHI12" s="22"/>
      <c r="VHJ12" s="22"/>
      <c r="VHK12" s="22"/>
      <c r="VHL12" s="22"/>
      <c r="VHM12" s="22"/>
      <c r="VHN12" s="22"/>
      <c r="VHO12" s="22"/>
      <c r="VHP12" s="22"/>
      <c r="VHQ12" s="22"/>
      <c r="VHR12" s="22"/>
      <c r="VHS12" s="22"/>
      <c r="VHT12" s="22"/>
      <c r="VHU12" s="22"/>
      <c r="VHV12" s="22"/>
      <c r="VHW12" s="22"/>
      <c r="VHX12" s="22"/>
      <c r="VHY12" s="22"/>
      <c r="VHZ12" s="22"/>
      <c r="VIA12" s="22"/>
      <c r="VIB12" s="22"/>
      <c r="VIC12" s="22"/>
      <c r="VID12" s="22"/>
      <c r="VIE12" s="22"/>
      <c r="VIF12" s="22"/>
      <c r="VIG12" s="22"/>
      <c r="VIH12" s="22"/>
      <c r="VII12" s="22"/>
      <c r="VIJ12" s="22"/>
      <c r="VIK12" s="22"/>
      <c r="VIL12" s="22"/>
      <c r="VIM12" s="22"/>
      <c r="VIN12" s="22"/>
      <c r="VIO12" s="22"/>
      <c r="VIP12" s="22"/>
      <c r="VIQ12" s="22"/>
      <c r="VIR12" s="22"/>
      <c r="VIS12" s="22"/>
      <c r="VIT12" s="22"/>
      <c r="VIU12" s="22"/>
      <c r="VIV12" s="22"/>
      <c r="VIW12" s="22"/>
      <c r="VIX12" s="22"/>
      <c r="VIY12" s="22"/>
      <c r="VIZ12" s="22"/>
      <c r="VJA12" s="22"/>
      <c r="VJB12" s="22"/>
      <c r="VJC12" s="22"/>
      <c r="VJD12" s="22"/>
      <c r="VJE12" s="22"/>
      <c r="VJF12" s="22"/>
      <c r="VJG12" s="22"/>
      <c r="VJH12" s="22"/>
      <c r="VJI12" s="22"/>
      <c r="VJJ12" s="22"/>
      <c r="VJK12" s="22"/>
      <c r="VJL12" s="22"/>
      <c r="VJM12" s="22"/>
      <c r="VJN12" s="22"/>
      <c r="VJO12" s="22"/>
      <c r="VJP12" s="22"/>
      <c r="VJQ12" s="22"/>
      <c r="VJR12" s="22"/>
      <c r="VJS12" s="22"/>
      <c r="VJT12" s="22"/>
      <c r="VJU12" s="22"/>
      <c r="VJV12" s="22"/>
      <c r="VJW12" s="22"/>
      <c r="VJX12" s="22"/>
      <c r="VJY12" s="22"/>
      <c r="VJZ12" s="22"/>
      <c r="VKA12" s="22"/>
      <c r="VKB12" s="22"/>
      <c r="VKC12" s="22"/>
      <c r="VKD12" s="22"/>
      <c r="VKE12" s="22"/>
      <c r="VKF12" s="22"/>
      <c r="VKG12" s="22"/>
      <c r="VKH12" s="22"/>
      <c r="VKI12" s="22"/>
      <c r="VKJ12" s="22"/>
      <c r="VKK12" s="22"/>
      <c r="VKL12" s="22"/>
      <c r="VKM12" s="22"/>
      <c r="VKN12" s="22"/>
      <c r="VKO12" s="22"/>
      <c r="VKP12" s="22"/>
      <c r="VKQ12" s="22"/>
      <c r="VKR12" s="22"/>
      <c r="VKS12" s="22"/>
      <c r="VKT12" s="22"/>
      <c r="VKU12" s="22"/>
      <c r="VKV12" s="22"/>
      <c r="VKW12" s="22"/>
      <c r="VKX12" s="22"/>
      <c r="VKY12" s="22"/>
      <c r="VKZ12" s="22"/>
      <c r="VLA12" s="22"/>
      <c r="VLB12" s="22"/>
      <c r="VLC12" s="22"/>
      <c r="VLD12" s="22"/>
      <c r="VLE12" s="22"/>
      <c r="VLF12" s="22"/>
      <c r="VLG12" s="22"/>
      <c r="VLH12" s="22"/>
      <c r="VLI12" s="22"/>
      <c r="VLJ12" s="22"/>
      <c r="VLK12" s="22"/>
      <c r="VLL12" s="22"/>
      <c r="VLM12" s="22"/>
      <c r="VLN12" s="22"/>
      <c r="VLO12" s="22"/>
      <c r="VLP12" s="22"/>
      <c r="VLQ12" s="22"/>
      <c r="VLR12" s="22"/>
      <c r="VLS12" s="22"/>
      <c r="VLT12" s="22"/>
      <c r="VLU12" s="22"/>
      <c r="VLV12" s="22"/>
      <c r="VLW12" s="22"/>
      <c r="VLX12" s="22"/>
      <c r="VLY12" s="22"/>
      <c r="VLZ12" s="22"/>
      <c r="VMA12" s="22"/>
      <c r="VMB12" s="22"/>
      <c r="VMC12" s="22"/>
      <c r="VMD12" s="22"/>
      <c r="VME12" s="22"/>
      <c r="VMF12" s="22"/>
      <c r="VMG12" s="22"/>
      <c r="VMH12" s="22"/>
      <c r="VMI12" s="22"/>
      <c r="VMJ12" s="22"/>
      <c r="VMK12" s="22"/>
      <c r="VML12" s="22"/>
      <c r="VMM12" s="22"/>
      <c r="VMN12" s="22"/>
      <c r="VMO12" s="22"/>
      <c r="VMP12" s="22"/>
      <c r="VMQ12" s="22"/>
      <c r="VMR12" s="22"/>
      <c r="VMS12" s="22"/>
      <c r="VMT12" s="22"/>
      <c r="VMU12" s="22"/>
      <c r="VMV12" s="22"/>
      <c r="VMW12" s="22"/>
      <c r="VMX12" s="22"/>
      <c r="VMY12" s="22"/>
      <c r="VMZ12" s="22"/>
      <c r="VNA12" s="22"/>
      <c r="VNB12" s="22"/>
      <c r="VNC12" s="22"/>
      <c r="VND12" s="22"/>
      <c r="VNE12" s="22"/>
      <c r="VNF12" s="22"/>
      <c r="VNG12" s="22"/>
      <c r="VNH12" s="22"/>
      <c r="VNI12" s="22"/>
      <c r="VNJ12" s="22"/>
      <c r="VNK12" s="22"/>
      <c r="VNL12" s="22"/>
      <c r="VNM12" s="22"/>
      <c r="VNN12" s="22"/>
      <c r="VNO12" s="22"/>
      <c r="VNP12" s="22"/>
      <c r="VNQ12" s="22"/>
      <c r="VNR12" s="22"/>
      <c r="VNS12" s="22"/>
      <c r="VNT12" s="22"/>
      <c r="VNU12" s="22"/>
      <c r="VNV12" s="22"/>
      <c r="VNW12" s="22"/>
      <c r="VNX12" s="22"/>
      <c r="VNY12" s="22"/>
      <c r="VNZ12" s="22"/>
      <c r="VOA12" s="22"/>
      <c r="VOB12" s="22"/>
      <c r="VOC12" s="22"/>
      <c r="VOD12" s="22"/>
      <c r="VOE12" s="22"/>
      <c r="VOF12" s="22"/>
      <c r="VOG12" s="22"/>
      <c r="VOH12" s="22"/>
      <c r="VOI12" s="22"/>
      <c r="VOJ12" s="22"/>
      <c r="VOK12" s="22"/>
      <c r="VOL12" s="22"/>
      <c r="VOM12" s="22"/>
      <c r="VON12" s="22"/>
      <c r="VOO12" s="22"/>
      <c r="VOP12" s="22"/>
      <c r="VOQ12" s="22"/>
      <c r="VOR12" s="22"/>
      <c r="VOS12" s="22"/>
      <c r="VOT12" s="22"/>
      <c r="VOU12" s="22"/>
      <c r="VOV12" s="22"/>
      <c r="VOW12" s="22"/>
      <c r="VOX12" s="22"/>
      <c r="VOY12" s="22"/>
      <c r="VOZ12" s="22"/>
      <c r="VPA12" s="22"/>
      <c r="VPB12" s="22"/>
      <c r="VPC12" s="22"/>
      <c r="VPD12" s="22"/>
      <c r="VPE12" s="22"/>
      <c r="VPF12" s="22"/>
      <c r="VPG12" s="22"/>
      <c r="VPH12" s="22"/>
      <c r="VPI12" s="22"/>
      <c r="VPJ12" s="22"/>
      <c r="VPK12" s="22"/>
      <c r="VPL12" s="22"/>
      <c r="VPM12" s="22"/>
      <c r="VPN12" s="22"/>
      <c r="VPO12" s="22"/>
      <c r="VPP12" s="22"/>
      <c r="VPQ12" s="22"/>
      <c r="VPR12" s="22"/>
      <c r="VPS12" s="22"/>
      <c r="VPT12" s="22"/>
      <c r="VPU12" s="22"/>
      <c r="VPV12" s="22"/>
      <c r="VPW12" s="22"/>
      <c r="VPX12" s="22"/>
      <c r="VPY12" s="22"/>
      <c r="VPZ12" s="22"/>
      <c r="VQA12" s="22"/>
      <c r="VQB12" s="22"/>
      <c r="VQC12" s="22"/>
      <c r="VQD12" s="22"/>
      <c r="VQE12" s="22"/>
      <c r="VQF12" s="22"/>
      <c r="VQG12" s="22"/>
      <c r="VQH12" s="22"/>
      <c r="VQI12" s="22"/>
      <c r="VQJ12" s="22"/>
      <c r="VQK12" s="22"/>
      <c r="VQL12" s="22"/>
      <c r="VQM12" s="22"/>
      <c r="VQN12" s="22"/>
      <c r="VQO12" s="22"/>
      <c r="VQP12" s="22"/>
      <c r="VQQ12" s="22"/>
      <c r="VQR12" s="22"/>
      <c r="VQS12" s="22"/>
      <c r="VQT12" s="22"/>
      <c r="VQU12" s="22"/>
      <c r="VQV12" s="22"/>
      <c r="VQW12" s="22"/>
      <c r="VQX12" s="22"/>
      <c r="VQY12" s="22"/>
      <c r="VQZ12" s="22"/>
      <c r="VRA12" s="22"/>
      <c r="VRB12" s="22"/>
      <c r="VRC12" s="22"/>
      <c r="VRD12" s="22"/>
      <c r="VRE12" s="22"/>
      <c r="VRF12" s="22"/>
      <c r="VRG12" s="22"/>
      <c r="VRH12" s="22"/>
      <c r="VRI12" s="22"/>
      <c r="VRJ12" s="22"/>
      <c r="VRK12" s="22"/>
      <c r="VRL12" s="22"/>
      <c r="VRM12" s="22"/>
      <c r="VRN12" s="22"/>
      <c r="VRO12" s="22"/>
      <c r="VRP12" s="22"/>
      <c r="VRQ12" s="22"/>
      <c r="VRR12" s="22"/>
      <c r="VRS12" s="22"/>
      <c r="VRT12" s="22"/>
      <c r="VRU12" s="22"/>
      <c r="VRV12" s="22"/>
      <c r="VRW12" s="22"/>
      <c r="VRX12" s="22"/>
      <c r="VRY12" s="22"/>
      <c r="VRZ12" s="22"/>
      <c r="VSA12" s="22"/>
      <c r="VSB12" s="22"/>
      <c r="VSC12" s="22"/>
      <c r="VSD12" s="22"/>
      <c r="VSE12" s="22"/>
      <c r="VSF12" s="22"/>
      <c r="VSG12" s="22"/>
      <c r="VSH12" s="22"/>
      <c r="VSI12" s="22"/>
      <c r="VSJ12" s="22"/>
      <c r="VSK12" s="22"/>
      <c r="VSL12" s="22"/>
      <c r="VSM12" s="22"/>
      <c r="VSN12" s="22"/>
      <c r="VSO12" s="22"/>
      <c r="VSP12" s="22"/>
      <c r="VSQ12" s="22"/>
      <c r="VSR12" s="22"/>
      <c r="VSS12" s="22"/>
      <c r="VST12" s="22"/>
      <c r="VSU12" s="22"/>
      <c r="VSV12" s="22"/>
      <c r="VSW12" s="22"/>
      <c r="VSX12" s="22"/>
      <c r="VSY12" s="22"/>
      <c r="VSZ12" s="22"/>
      <c r="VTA12" s="22"/>
      <c r="VTB12" s="22"/>
      <c r="VTC12" s="22"/>
      <c r="VTD12" s="22"/>
      <c r="VTE12" s="22"/>
      <c r="VTF12" s="22"/>
      <c r="VTG12" s="22"/>
      <c r="VTH12" s="22"/>
      <c r="VTI12" s="22"/>
      <c r="VTJ12" s="22"/>
      <c r="VTK12" s="22"/>
      <c r="VTL12" s="22"/>
      <c r="VTM12" s="22"/>
      <c r="VTN12" s="22"/>
      <c r="VTO12" s="22"/>
      <c r="VTP12" s="22"/>
      <c r="VTQ12" s="22"/>
      <c r="VTR12" s="22"/>
      <c r="VTS12" s="22"/>
      <c r="VTT12" s="22"/>
      <c r="VTU12" s="22"/>
      <c r="VTV12" s="22"/>
      <c r="VTW12" s="22"/>
      <c r="VTX12" s="22"/>
      <c r="VTY12" s="22"/>
      <c r="VTZ12" s="22"/>
      <c r="VUA12" s="22"/>
      <c r="VUB12" s="22"/>
      <c r="VUC12" s="22"/>
      <c r="VUD12" s="22"/>
      <c r="VUE12" s="22"/>
      <c r="VUF12" s="22"/>
      <c r="VUG12" s="22"/>
      <c r="VUH12" s="22"/>
      <c r="VUI12" s="22"/>
      <c r="VUJ12" s="22"/>
      <c r="VUK12" s="22"/>
      <c r="VUL12" s="22"/>
      <c r="VUM12" s="22"/>
      <c r="VUN12" s="22"/>
      <c r="VUO12" s="22"/>
      <c r="VUP12" s="22"/>
      <c r="VUQ12" s="22"/>
      <c r="VUR12" s="22"/>
      <c r="VUS12" s="22"/>
      <c r="VUT12" s="22"/>
      <c r="VUU12" s="22"/>
      <c r="VUV12" s="22"/>
      <c r="VUW12" s="22"/>
      <c r="VUX12" s="22"/>
      <c r="VUY12" s="22"/>
      <c r="VUZ12" s="22"/>
      <c r="VVA12" s="22"/>
      <c r="VVB12" s="22"/>
      <c r="VVC12" s="22"/>
      <c r="VVD12" s="22"/>
      <c r="VVE12" s="22"/>
      <c r="VVF12" s="22"/>
      <c r="VVG12" s="22"/>
      <c r="VVH12" s="22"/>
      <c r="VVI12" s="22"/>
      <c r="VVJ12" s="22"/>
      <c r="VVK12" s="22"/>
      <c r="VVL12" s="22"/>
      <c r="VVM12" s="22"/>
      <c r="VVN12" s="22"/>
      <c r="VVO12" s="22"/>
      <c r="VVP12" s="22"/>
      <c r="VVQ12" s="22"/>
      <c r="VVR12" s="22"/>
      <c r="VVS12" s="22"/>
      <c r="VVT12" s="22"/>
      <c r="VVU12" s="22"/>
      <c r="VVV12" s="22"/>
      <c r="VVW12" s="22"/>
      <c r="VVX12" s="22"/>
      <c r="VVY12" s="22"/>
      <c r="VVZ12" s="22"/>
      <c r="VWA12" s="22"/>
      <c r="VWB12" s="22"/>
      <c r="VWC12" s="22"/>
      <c r="VWD12" s="22"/>
      <c r="VWE12" s="22"/>
      <c r="VWF12" s="22"/>
      <c r="VWG12" s="22"/>
      <c r="VWH12" s="22"/>
      <c r="VWI12" s="22"/>
      <c r="VWJ12" s="22"/>
      <c r="VWK12" s="22"/>
      <c r="VWL12" s="22"/>
      <c r="VWM12" s="22"/>
      <c r="VWN12" s="22"/>
      <c r="VWO12" s="22"/>
      <c r="VWP12" s="22"/>
      <c r="VWQ12" s="22"/>
      <c r="VWR12" s="22"/>
      <c r="VWS12" s="22"/>
      <c r="VWT12" s="22"/>
      <c r="VWU12" s="22"/>
      <c r="VWV12" s="22"/>
      <c r="VWW12" s="22"/>
      <c r="VWX12" s="22"/>
      <c r="VWY12" s="22"/>
      <c r="VWZ12" s="22"/>
      <c r="VXA12" s="22"/>
      <c r="VXB12" s="22"/>
      <c r="VXC12" s="22"/>
      <c r="VXD12" s="22"/>
      <c r="VXE12" s="22"/>
      <c r="VXF12" s="22"/>
      <c r="VXG12" s="22"/>
      <c r="VXH12" s="22"/>
      <c r="VXI12" s="22"/>
      <c r="VXJ12" s="22"/>
      <c r="VXK12" s="22"/>
      <c r="VXL12" s="22"/>
      <c r="VXM12" s="22"/>
      <c r="VXN12" s="22"/>
      <c r="VXO12" s="22"/>
      <c r="VXP12" s="22"/>
      <c r="VXQ12" s="22"/>
      <c r="VXR12" s="22"/>
      <c r="VXS12" s="22"/>
      <c r="VXT12" s="22"/>
      <c r="VXU12" s="22"/>
      <c r="VXV12" s="22"/>
      <c r="VXW12" s="22"/>
      <c r="VXX12" s="22"/>
      <c r="VXY12" s="22"/>
      <c r="VXZ12" s="22"/>
      <c r="VYA12" s="22"/>
      <c r="VYB12" s="22"/>
      <c r="VYC12" s="22"/>
      <c r="VYD12" s="22"/>
      <c r="VYE12" s="22"/>
      <c r="VYF12" s="22"/>
      <c r="VYG12" s="22"/>
      <c r="VYH12" s="22"/>
      <c r="VYI12" s="22"/>
      <c r="VYJ12" s="22"/>
      <c r="VYK12" s="22"/>
      <c r="VYL12" s="22"/>
      <c r="VYM12" s="22"/>
      <c r="VYN12" s="22"/>
      <c r="VYO12" s="22"/>
      <c r="VYP12" s="22"/>
      <c r="VYQ12" s="22"/>
      <c r="VYR12" s="22"/>
      <c r="VYS12" s="22"/>
      <c r="VYT12" s="22"/>
      <c r="VYU12" s="22"/>
      <c r="VYV12" s="22"/>
      <c r="VYW12" s="22"/>
      <c r="VYX12" s="22"/>
      <c r="VYY12" s="22"/>
      <c r="VYZ12" s="22"/>
      <c r="VZA12" s="22"/>
      <c r="VZB12" s="22"/>
      <c r="VZC12" s="22"/>
      <c r="VZD12" s="22"/>
      <c r="VZE12" s="22"/>
      <c r="VZF12" s="22"/>
      <c r="VZG12" s="22"/>
      <c r="VZH12" s="22"/>
      <c r="VZI12" s="22"/>
      <c r="VZJ12" s="22"/>
      <c r="VZK12" s="22"/>
      <c r="VZL12" s="22"/>
      <c r="VZM12" s="22"/>
      <c r="VZN12" s="22"/>
      <c r="VZO12" s="22"/>
      <c r="VZP12" s="22"/>
      <c r="VZQ12" s="22"/>
      <c r="VZR12" s="22"/>
      <c r="VZS12" s="22"/>
      <c r="VZT12" s="22"/>
      <c r="VZU12" s="22"/>
      <c r="VZV12" s="22"/>
      <c r="VZW12" s="22"/>
      <c r="VZX12" s="22"/>
      <c r="VZY12" s="22"/>
      <c r="VZZ12" s="22"/>
      <c r="WAA12" s="22"/>
      <c r="WAB12" s="22"/>
      <c r="WAC12" s="22"/>
      <c r="WAD12" s="22"/>
      <c r="WAE12" s="22"/>
      <c r="WAF12" s="22"/>
      <c r="WAG12" s="22"/>
      <c r="WAH12" s="22"/>
      <c r="WAI12" s="22"/>
      <c r="WAJ12" s="22"/>
      <c r="WAK12" s="22"/>
      <c r="WAL12" s="22"/>
      <c r="WAM12" s="22"/>
      <c r="WAN12" s="22"/>
      <c r="WAO12" s="22"/>
      <c r="WAP12" s="22"/>
      <c r="WAQ12" s="22"/>
      <c r="WAR12" s="22"/>
      <c r="WAS12" s="22"/>
      <c r="WAT12" s="22"/>
      <c r="WAU12" s="22"/>
      <c r="WAV12" s="22"/>
      <c r="WAW12" s="22"/>
      <c r="WAX12" s="22"/>
      <c r="WAY12" s="22"/>
      <c r="WAZ12" s="22"/>
      <c r="WBA12" s="22"/>
      <c r="WBB12" s="22"/>
      <c r="WBC12" s="22"/>
      <c r="WBD12" s="22"/>
      <c r="WBE12" s="22"/>
      <c r="WBF12" s="22"/>
      <c r="WBG12" s="22"/>
      <c r="WBH12" s="22"/>
      <c r="WBI12" s="22"/>
      <c r="WBJ12" s="22"/>
      <c r="WBK12" s="22"/>
      <c r="WBL12" s="22"/>
      <c r="WBM12" s="22"/>
      <c r="WBN12" s="22"/>
      <c r="WBO12" s="22"/>
      <c r="WBP12" s="22"/>
      <c r="WBQ12" s="22"/>
      <c r="WBR12" s="22"/>
      <c r="WBS12" s="22"/>
      <c r="WBT12" s="22"/>
      <c r="WBU12" s="22"/>
      <c r="WBV12" s="22"/>
      <c r="WBW12" s="22"/>
      <c r="WBX12" s="22"/>
      <c r="WBY12" s="22"/>
      <c r="WBZ12" s="22"/>
      <c r="WCA12" s="22"/>
      <c r="WCB12" s="22"/>
      <c r="WCC12" s="22"/>
      <c r="WCD12" s="22"/>
      <c r="WCE12" s="22"/>
      <c r="WCF12" s="22"/>
      <c r="WCG12" s="22"/>
      <c r="WCH12" s="22"/>
      <c r="WCI12" s="22"/>
      <c r="WCJ12" s="22"/>
      <c r="WCK12" s="22"/>
      <c r="WCL12" s="22"/>
      <c r="WCM12" s="22"/>
      <c r="WCN12" s="22"/>
      <c r="WCO12" s="22"/>
      <c r="WCP12" s="22"/>
      <c r="WCQ12" s="22"/>
      <c r="WCR12" s="22"/>
      <c r="WCS12" s="22"/>
      <c r="WCT12" s="22"/>
      <c r="WCU12" s="22"/>
      <c r="WCV12" s="22"/>
      <c r="WCW12" s="22"/>
      <c r="WCX12" s="22"/>
      <c r="WCY12" s="22"/>
      <c r="WCZ12" s="22"/>
      <c r="WDA12" s="22"/>
      <c r="WDB12" s="22"/>
      <c r="WDC12" s="22"/>
      <c r="WDD12" s="22"/>
      <c r="WDE12" s="22"/>
      <c r="WDF12" s="22"/>
      <c r="WDG12" s="22"/>
      <c r="WDH12" s="22"/>
      <c r="WDI12" s="22"/>
      <c r="WDJ12" s="22"/>
      <c r="WDK12" s="22"/>
      <c r="WDL12" s="22"/>
      <c r="WDM12" s="22"/>
      <c r="WDN12" s="22"/>
      <c r="WDO12" s="22"/>
      <c r="WDP12" s="22"/>
      <c r="WDQ12" s="22"/>
      <c r="WDR12" s="22"/>
      <c r="WDS12" s="22"/>
      <c r="WDT12" s="22"/>
      <c r="WDU12" s="22"/>
      <c r="WDV12" s="22"/>
      <c r="WDW12" s="22"/>
      <c r="WDX12" s="22"/>
      <c r="WDY12" s="22"/>
      <c r="WDZ12" s="22"/>
      <c r="WEA12" s="22"/>
      <c r="WEB12" s="22"/>
      <c r="WEC12" s="22"/>
      <c r="WED12" s="22"/>
      <c r="WEE12" s="22"/>
      <c r="WEF12" s="22"/>
      <c r="WEG12" s="22"/>
      <c r="WEH12" s="22"/>
      <c r="WEI12" s="22"/>
      <c r="WEJ12" s="22"/>
      <c r="WEK12" s="22"/>
      <c r="WEL12" s="22"/>
      <c r="WEM12" s="22"/>
      <c r="WEN12" s="22"/>
      <c r="WEO12" s="22"/>
      <c r="WEP12" s="22"/>
      <c r="WEQ12" s="22"/>
      <c r="WER12" s="22"/>
      <c r="WES12" s="22"/>
      <c r="WET12" s="22"/>
      <c r="WEU12" s="22"/>
      <c r="WEV12" s="22"/>
      <c r="WEW12" s="22"/>
      <c r="WEX12" s="22"/>
      <c r="WEY12" s="22"/>
      <c r="WEZ12" s="22"/>
      <c r="WFA12" s="22"/>
      <c r="WFB12" s="22"/>
      <c r="WFC12" s="22"/>
      <c r="WFD12" s="22"/>
      <c r="WFE12" s="22"/>
      <c r="WFF12" s="22"/>
      <c r="WFG12" s="22"/>
      <c r="WFH12" s="22"/>
      <c r="WFI12" s="22"/>
      <c r="WFJ12" s="22"/>
      <c r="WFK12" s="22"/>
      <c r="WFL12" s="22"/>
      <c r="WFM12" s="22"/>
      <c r="WFN12" s="22"/>
      <c r="WFO12" s="22"/>
      <c r="WFP12" s="22"/>
      <c r="WFQ12" s="22"/>
      <c r="WFR12" s="22"/>
      <c r="WFS12" s="22"/>
      <c r="WFT12" s="22"/>
      <c r="WFU12" s="22"/>
      <c r="WFV12" s="22"/>
      <c r="WFW12" s="22"/>
      <c r="WFX12" s="22"/>
      <c r="WFY12" s="22"/>
      <c r="WFZ12" s="22"/>
      <c r="WGA12" s="22"/>
      <c r="WGB12" s="22"/>
      <c r="WGC12" s="22"/>
      <c r="WGD12" s="22"/>
      <c r="WGE12" s="22"/>
      <c r="WGF12" s="22"/>
      <c r="WGG12" s="22"/>
      <c r="WGH12" s="22"/>
      <c r="WGI12" s="22"/>
      <c r="WGJ12" s="22"/>
      <c r="WGK12" s="22"/>
      <c r="WGL12" s="22"/>
      <c r="WGM12" s="22"/>
      <c r="WGN12" s="22"/>
      <c r="WGO12" s="22"/>
      <c r="WGP12" s="22"/>
      <c r="WGQ12" s="22"/>
      <c r="WGR12" s="22"/>
      <c r="WGS12" s="22"/>
      <c r="WGT12" s="22"/>
      <c r="WGU12" s="22"/>
      <c r="WGV12" s="22"/>
      <c r="WGW12" s="22"/>
      <c r="WGX12" s="22"/>
      <c r="WGY12" s="22"/>
      <c r="WGZ12" s="22"/>
      <c r="WHA12" s="22"/>
      <c r="WHB12" s="22"/>
      <c r="WHC12" s="22"/>
      <c r="WHD12" s="22"/>
      <c r="WHE12" s="22"/>
      <c r="WHF12" s="22"/>
      <c r="WHG12" s="22"/>
      <c r="WHH12" s="22"/>
      <c r="WHI12" s="22"/>
      <c r="WHJ12" s="22"/>
      <c r="WHK12" s="22"/>
      <c r="WHL12" s="22"/>
      <c r="WHM12" s="22"/>
      <c r="WHN12" s="22"/>
      <c r="WHO12" s="22"/>
      <c r="WHP12" s="22"/>
      <c r="WHQ12" s="22"/>
      <c r="WHR12" s="22"/>
      <c r="WHS12" s="22"/>
      <c r="WHT12" s="22"/>
      <c r="WHU12" s="22"/>
      <c r="WHV12" s="22"/>
      <c r="WHW12" s="22"/>
      <c r="WHX12" s="22"/>
      <c r="WHY12" s="22"/>
      <c r="WHZ12" s="22"/>
      <c r="WIA12" s="22"/>
      <c r="WIB12" s="22"/>
      <c r="WIC12" s="22"/>
      <c r="WID12" s="22"/>
      <c r="WIE12" s="22"/>
      <c r="WIF12" s="22"/>
      <c r="WIG12" s="22"/>
      <c r="WIH12" s="22"/>
      <c r="WII12" s="22"/>
      <c r="WIJ12" s="22"/>
      <c r="WIK12" s="22"/>
      <c r="WIL12" s="22"/>
      <c r="WIM12" s="22"/>
      <c r="WIN12" s="22"/>
      <c r="WIO12" s="22"/>
      <c r="WIP12" s="22"/>
      <c r="WIQ12" s="22"/>
      <c r="WIR12" s="22"/>
      <c r="WIS12" s="22"/>
      <c r="WIT12" s="22"/>
      <c r="WIU12" s="22"/>
      <c r="WIV12" s="22"/>
      <c r="WIW12" s="22"/>
      <c r="WIX12" s="22"/>
      <c r="WIY12" s="22"/>
      <c r="WIZ12" s="22"/>
      <c r="WJA12" s="22"/>
      <c r="WJB12" s="22"/>
      <c r="WJC12" s="22"/>
      <c r="WJD12" s="22"/>
      <c r="WJE12" s="22"/>
      <c r="WJF12" s="22"/>
      <c r="WJG12" s="22"/>
      <c r="WJH12" s="22"/>
      <c r="WJI12" s="22"/>
      <c r="WJJ12" s="22"/>
      <c r="WJK12" s="22"/>
      <c r="WJL12" s="22"/>
      <c r="WJM12" s="22"/>
      <c r="WJN12" s="22"/>
      <c r="WJO12" s="22"/>
      <c r="WJP12" s="22"/>
      <c r="WJQ12" s="22"/>
      <c r="WJR12" s="22"/>
      <c r="WJS12" s="22"/>
      <c r="WJT12" s="22"/>
      <c r="WJU12" s="22"/>
      <c r="WJV12" s="22"/>
      <c r="WJW12" s="22"/>
      <c r="WJX12" s="22"/>
      <c r="WJY12" s="22"/>
      <c r="WJZ12" s="22"/>
      <c r="WKA12" s="22"/>
      <c r="WKB12" s="22"/>
      <c r="WKC12" s="22"/>
      <c r="WKD12" s="22"/>
      <c r="WKE12" s="22"/>
      <c r="WKF12" s="22"/>
      <c r="WKG12" s="22"/>
      <c r="WKH12" s="22"/>
      <c r="WKI12" s="22"/>
      <c r="WKJ12" s="22"/>
      <c r="WKK12" s="22"/>
      <c r="WKL12" s="22"/>
      <c r="WKM12" s="22"/>
      <c r="WKN12" s="22"/>
      <c r="WKO12" s="22"/>
      <c r="WKP12" s="22"/>
      <c r="WKQ12" s="22"/>
      <c r="WKR12" s="22"/>
      <c r="WKS12" s="22"/>
      <c r="WKT12" s="22"/>
      <c r="WKU12" s="22"/>
      <c r="WKV12" s="22"/>
      <c r="WKW12" s="22"/>
      <c r="WKX12" s="22"/>
      <c r="WKY12" s="22"/>
      <c r="WKZ12" s="22"/>
      <c r="WLA12" s="22"/>
      <c r="WLB12" s="22"/>
      <c r="WLC12" s="22"/>
      <c r="WLD12" s="22"/>
      <c r="WLE12" s="22"/>
      <c r="WLF12" s="22"/>
      <c r="WLG12" s="22"/>
      <c r="WLH12" s="22"/>
      <c r="WLI12" s="22"/>
      <c r="WLJ12" s="22"/>
      <c r="WLK12" s="22"/>
      <c r="WLL12" s="22"/>
      <c r="WLM12" s="22"/>
      <c r="WLN12" s="22"/>
      <c r="WLO12" s="22"/>
      <c r="WLP12" s="22"/>
      <c r="WLQ12" s="22"/>
      <c r="WLR12" s="22"/>
      <c r="WLS12" s="22"/>
      <c r="WLT12" s="22"/>
      <c r="WLU12" s="22"/>
      <c r="WLV12" s="22"/>
      <c r="WLW12" s="22"/>
      <c r="WLX12" s="22"/>
      <c r="WLY12" s="22"/>
      <c r="WLZ12" s="22"/>
      <c r="WMA12" s="22"/>
      <c r="WMB12" s="22"/>
      <c r="WMC12" s="22"/>
      <c r="WMD12" s="22"/>
      <c r="WME12" s="22"/>
      <c r="WMF12" s="22"/>
      <c r="WMG12" s="22"/>
      <c r="WMH12" s="22"/>
      <c r="WMI12" s="22"/>
      <c r="WMJ12" s="22"/>
      <c r="WMK12" s="22"/>
      <c r="WML12" s="22"/>
      <c r="WMM12" s="22"/>
      <c r="WMN12" s="22"/>
      <c r="WMO12" s="22"/>
      <c r="WMP12" s="22"/>
      <c r="WMQ12" s="22"/>
      <c r="WMR12" s="22"/>
      <c r="WMS12" s="22"/>
      <c r="WMT12" s="22"/>
      <c r="WMU12" s="22"/>
      <c r="WMV12" s="22"/>
      <c r="WMW12" s="22"/>
      <c r="WMX12" s="22"/>
      <c r="WMY12" s="22"/>
      <c r="WMZ12" s="22"/>
      <c r="WNA12" s="22"/>
      <c r="WNB12" s="22"/>
      <c r="WNC12" s="22"/>
      <c r="WND12" s="22"/>
      <c r="WNE12" s="22"/>
      <c r="WNF12" s="22"/>
      <c r="WNG12" s="22"/>
      <c r="WNH12" s="22"/>
      <c r="WNI12" s="22"/>
      <c r="WNJ12" s="22"/>
      <c r="WNK12" s="22"/>
      <c r="WNL12" s="22"/>
      <c r="WNM12" s="22"/>
      <c r="WNN12" s="22"/>
      <c r="WNO12" s="22"/>
      <c r="WNP12" s="22"/>
      <c r="WNQ12" s="22"/>
      <c r="WNR12" s="22"/>
      <c r="WNS12" s="22"/>
      <c r="WNT12" s="22"/>
      <c r="WNU12" s="22"/>
      <c r="WNV12" s="22"/>
      <c r="WNW12" s="22"/>
      <c r="WNX12" s="22"/>
      <c r="WNY12" s="22"/>
      <c r="WNZ12" s="22"/>
      <c r="WOA12" s="22"/>
      <c r="WOB12" s="22"/>
      <c r="WOC12" s="22"/>
      <c r="WOD12" s="22"/>
      <c r="WOE12" s="22"/>
      <c r="WOF12" s="22"/>
      <c r="WOG12" s="22"/>
      <c r="WOH12" s="22"/>
      <c r="WOI12" s="22"/>
      <c r="WOJ12" s="22"/>
      <c r="WOK12" s="22"/>
      <c r="WOL12" s="22"/>
      <c r="WOM12" s="22"/>
      <c r="WON12" s="22"/>
      <c r="WOO12" s="22"/>
      <c r="WOP12" s="22"/>
      <c r="WOQ12" s="22"/>
      <c r="WOR12" s="22"/>
      <c r="WOS12" s="22"/>
      <c r="WOT12" s="22"/>
      <c r="WOU12" s="22"/>
      <c r="WOV12" s="22"/>
      <c r="WOW12" s="22"/>
      <c r="WOX12" s="22"/>
      <c r="WOY12" s="22"/>
      <c r="WOZ12" s="22"/>
      <c r="WPA12" s="22"/>
      <c r="WPB12" s="22"/>
      <c r="WPC12" s="22"/>
      <c r="WPD12" s="22"/>
      <c r="WPE12" s="22"/>
      <c r="WPF12" s="22"/>
      <c r="WPG12" s="22"/>
      <c r="WPH12" s="22"/>
      <c r="WPI12" s="22"/>
      <c r="WPJ12" s="22"/>
      <c r="WPK12" s="22"/>
      <c r="WPL12" s="22"/>
      <c r="WPM12" s="22"/>
      <c r="WPN12" s="22"/>
      <c r="WPO12" s="22"/>
      <c r="WPP12" s="22"/>
      <c r="WPQ12" s="22"/>
      <c r="WPR12" s="22"/>
      <c r="WPS12" s="22"/>
      <c r="WPT12" s="22"/>
      <c r="WPU12" s="22"/>
      <c r="WPV12" s="22"/>
      <c r="WPW12" s="22"/>
      <c r="WPX12" s="22"/>
      <c r="WPY12" s="22"/>
      <c r="WPZ12" s="22"/>
      <c r="WQA12" s="22"/>
      <c r="WQB12" s="22"/>
      <c r="WQC12" s="22"/>
      <c r="WQD12" s="22"/>
      <c r="WQE12" s="22"/>
      <c r="WQF12" s="22"/>
      <c r="WQG12" s="22"/>
      <c r="WQH12" s="22"/>
      <c r="WQI12" s="22"/>
      <c r="WQJ12" s="22"/>
      <c r="WQK12" s="22"/>
      <c r="WQL12" s="22"/>
      <c r="WQM12" s="22"/>
      <c r="WQN12" s="22"/>
      <c r="WQO12" s="22"/>
      <c r="WQP12" s="22"/>
      <c r="WQQ12" s="22"/>
      <c r="WQR12" s="22"/>
      <c r="WQS12" s="22"/>
      <c r="WQT12" s="22"/>
      <c r="WQU12" s="22"/>
      <c r="WQV12" s="22"/>
      <c r="WQW12" s="22"/>
      <c r="WQX12" s="22"/>
      <c r="WQY12" s="22"/>
      <c r="WQZ12" s="22"/>
      <c r="WRA12" s="22"/>
      <c r="WRB12" s="22"/>
      <c r="WRC12" s="22"/>
      <c r="WRD12" s="22"/>
      <c r="WRE12" s="22"/>
      <c r="WRF12" s="22"/>
      <c r="WRG12" s="22"/>
      <c r="WRH12" s="22"/>
      <c r="WRI12" s="22"/>
      <c r="WRJ12" s="22"/>
      <c r="WRK12" s="22"/>
      <c r="WRL12" s="22"/>
      <c r="WRM12" s="22"/>
      <c r="WRN12" s="22"/>
      <c r="WRO12" s="22"/>
      <c r="WRP12" s="22"/>
      <c r="WRQ12" s="22"/>
      <c r="WRR12" s="22"/>
      <c r="WRS12" s="22"/>
      <c r="WRT12" s="22"/>
      <c r="WRU12" s="22"/>
      <c r="WRV12" s="22"/>
      <c r="WRW12" s="22"/>
      <c r="WRX12" s="22"/>
      <c r="WRY12" s="22"/>
      <c r="WRZ12" s="22"/>
      <c r="WSA12" s="22"/>
      <c r="WSB12" s="22"/>
      <c r="WSC12" s="22"/>
      <c r="WSD12" s="22"/>
      <c r="WSE12" s="22"/>
      <c r="WSF12" s="22"/>
      <c r="WSG12" s="22"/>
      <c r="WSH12" s="22"/>
      <c r="WSI12" s="22"/>
      <c r="WSJ12" s="22"/>
      <c r="WSK12" s="22"/>
      <c r="WSL12" s="22"/>
      <c r="WSM12" s="22"/>
      <c r="WSN12" s="22"/>
      <c r="WSO12" s="22"/>
      <c r="WSP12" s="22"/>
      <c r="WSQ12" s="22"/>
      <c r="WSR12" s="22"/>
      <c r="WSS12" s="22"/>
      <c r="WST12" s="22"/>
      <c r="WSU12" s="22"/>
      <c r="WSV12" s="22"/>
      <c r="WSW12" s="22"/>
      <c r="WSX12" s="22"/>
      <c r="WSY12" s="22"/>
      <c r="WSZ12" s="22"/>
      <c r="WTA12" s="22"/>
      <c r="WTB12" s="22"/>
      <c r="WTC12" s="22"/>
      <c r="WTD12" s="22"/>
      <c r="WTE12" s="22"/>
      <c r="WTF12" s="22"/>
      <c r="WTG12" s="22"/>
      <c r="WTH12" s="22"/>
      <c r="WTI12" s="22"/>
      <c r="WTJ12" s="22"/>
      <c r="WTK12" s="22"/>
      <c r="WTL12" s="22"/>
      <c r="WTM12" s="22"/>
      <c r="WTN12" s="22"/>
      <c r="WTO12" s="22"/>
      <c r="WTP12" s="22"/>
      <c r="WTQ12" s="22"/>
      <c r="WTR12" s="22"/>
      <c r="WTS12" s="22"/>
      <c r="WTT12" s="22"/>
      <c r="WTU12" s="22"/>
      <c r="WTV12" s="22"/>
      <c r="WTW12" s="22"/>
      <c r="WTX12" s="22"/>
      <c r="WTY12" s="22"/>
      <c r="WTZ12" s="22"/>
      <c r="WUA12" s="22"/>
      <c r="WUB12" s="22"/>
      <c r="WUC12" s="22"/>
      <c r="WUD12" s="22"/>
      <c r="WUE12" s="22"/>
      <c r="WUF12" s="22"/>
      <c r="WUG12" s="22"/>
      <c r="WUH12" s="22"/>
      <c r="WUI12" s="22"/>
      <c r="WUJ12" s="22"/>
      <c r="WUK12" s="22"/>
      <c r="WUL12" s="22"/>
      <c r="WUM12" s="22"/>
      <c r="WUN12" s="22"/>
      <c r="WUO12" s="22"/>
      <c r="WUP12" s="22"/>
      <c r="WUQ12" s="22"/>
      <c r="WUR12" s="22"/>
      <c r="WUS12" s="22"/>
      <c r="WUT12" s="22"/>
      <c r="WUU12" s="22"/>
      <c r="WUV12" s="22"/>
      <c r="WUW12" s="22"/>
      <c r="WUX12" s="22"/>
      <c r="WUY12" s="22"/>
      <c r="WUZ12" s="22"/>
      <c r="WVA12" s="22"/>
      <c r="WVB12" s="22"/>
      <c r="WVC12" s="22"/>
      <c r="WVD12" s="22"/>
      <c r="WVE12" s="22"/>
      <c r="WVF12" s="22"/>
      <c r="WVG12" s="22"/>
      <c r="WVH12" s="22"/>
      <c r="WVI12" s="22"/>
      <c r="WVJ12" s="22"/>
      <c r="WVK12" s="22"/>
      <c r="WVL12" s="22"/>
      <c r="WVM12" s="22"/>
      <c r="WVN12" s="22"/>
      <c r="WVO12" s="22"/>
      <c r="WVP12" s="22"/>
      <c r="WVQ12" s="22"/>
      <c r="WVR12" s="22"/>
      <c r="WVS12" s="22"/>
      <c r="WVT12" s="22"/>
      <c r="WVU12" s="22"/>
      <c r="WVV12" s="22"/>
      <c r="WVW12" s="22"/>
      <c r="WVX12" s="22"/>
      <c r="WVY12" s="22"/>
      <c r="WVZ12" s="22"/>
      <c r="WWA12" s="22"/>
      <c r="WWB12" s="22"/>
      <c r="WWC12" s="22"/>
      <c r="WWD12" s="22"/>
      <c r="WWE12" s="22"/>
      <c r="WWF12" s="22"/>
      <c r="WWG12" s="22"/>
      <c r="WWH12" s="22"/>
      <c r="WWI12" s="22"/>
      <c r="WWJ12" s="22"/>
      <c r="WWK12" s="22"/>
      <c r="WWL12" s="22"/>
      <c r="WWM12" s="22"/>
      <c r="WWN12" s="22"/>
      <c r="WWO12" s="22"/>
      <c r="WWP12" s="22"/>
      <c r="WWQ12" s="22"/>
      <c r="WWR12" s="22"/>
      <c r="WWS12" s="22"/>
      <c r="WWT12" s="22"/>
      <c r="WWU12" s="22"/>
      <c r="WWV12" s="22"/>
      <c r="WWW12" s="22"/>
      <c r="WWX12" s="22"/>
      <c r="WWY12" s="22"/>
      <c r="WWZ12" s="22"/>
      <c r="WXA12" s="22"/>
      <c r="WXB12" s="22"/>
      <c r="WXC12" s="22"/>
      <c r="WXD12" s="22"/>
      <c r="WXE12" s="22"/>
      <c r="WXF12" s="22"/>
      <c r="WXG12" s="22"/>
      <c r="WXH12" s="22"/>
      <c r="WXI12" s="22"/>
      <c r="WXJ12" s="22"/>
      <c r="WXK12" s="22"/>
      <c r="WXL12" s="22"/>
      <c r="WXM12" s="22"/>
      <c r="WXN12" s="22"/>
      <c r="WXO12" s="22"/>
      <c r="WXP12" s="22"/>
      <c r="WXQ12" s="22"/>
      <c r="WXR12" s="22"/>
      <c r="WXS12" s="22"/>
      <c r="WXT12" s="22"/>
      <c r="WXU12" s="22"/>
      <c r="WXV12" s="22"/>
      <c r="WXW12" s="22"/>
      <c r="WXX12" s="22"/>
      <c r="WXY12" s="22"/>
      <c r="WXZ12" s="22"/>
      <c r="WYA12" s="22"/>
      <c r="WYB12" s="22"/>
      <c r="WYC12" s="22"/>
      <c r="WYD12" s="22"/>
      <c r="WYE12" s="22"/>
      <c r="WYF12" s="22"/>
      <c r="WYG12" s="22"/>
      <c r="WYH12" s="22"/>
      <c r="WYI12" s="22"/>
      <c r="WYJ12" s="22"/>
      <c r="WYK12" s="22"/>
      <c r="WYL12" s="22"/>
      <c r="WYM12" s="22"/>
      <c r="WYN12" s="22"/>
      <c r="WYO12" s="22"/>
      <c r="WYP12" s="22"/>
      <c r="WYQ12" s="22"/>
      <c r="WYR12" s="22"/>
      <c r="WYS12" s="22"/>
      <c r="WYT12" s="22"/>
      <c r="WYU12" s="22"/>
      <c r="WYV12" s="22"/>
      <c r="WYW12" s="22"/>
      <c r="WYX12" s="22"/>
      <c r="WYY12" s="22"/>
      <c r="WYZ12" s="22"/>
      <c r="WZA12" s="22"/>
      <c r="WZB12" s="22"/>
      <c r="WZC12" s="22"/>
      <c r="WZD12" s="22"/>
      <c r="WZE12" s="22"/>
      <c r="WZF12" s="22"/>
      <c r="WZG12" s="22"/>
      <c r="WZH12" s="22"/>
      <c r="WZI12" s="22"/>
      <c r="WZJ12" s="22"/>
      <c r="WZK12" s="22"/>
      <c r="WZL12" s="22"/>
      <c r="WZM12" s="22"/>
      <c r="WZN12" s="22"/>
      <c r="WZO12" s="22"/>
      <c r="WZP12" s="22"/>
      <c r="WZQ12" s="22"/>
      <c r="WZR12" s="22"/>
      <c r="WZS12" s="22"/>
      <c r="WZT12" s="22"/>
      <c r="WZU12" s="22"/>
      <c r="WZV12" s="22"/>
      <c r="WZW12" s="22"/>
      <c r="WZX12" s="22"/>
      <c r="WZY12" s="22"/>
      <c r="WZZ12" s="22"/>
      <c r="XAA12" s="22"/>
      <c r="XAB12" s="22"/>
      <c r="XAC12" s="22"/>
      <c r="XAD12" s="22"/>
      <c r="XAE12" s="22"/>
      <c r="XAF12" s="22"/>
      <c r="XAG12" s="22"/>
      <c r="XAH12" s="22"/>
      <c r="XAI12" s="22"/>
      <c r="XAJ12" s="22"/>
      <c r="XAK12" s="22"/>
      <c r="XAL12" s="22"/>
      <c r="XAM12" s="22"/>
      <c r="XAN12" s="22"/>
      <c r="XAO12" s="22"/>
      <c r="XAP12" s="22"/>
      <c r="XAQ12" s="22"/>
      <c r="XAR12" s="22"/>
      <c r="XAS12" s="22"/>
      <c r="XAT12" s="22"/>
      <c r="XAU12" s="22"/>
      <c r="XAV12" s="22"/>
      <c r="XAW12" s="22"/>
      <c r="XAX12" s="22"/>
      <c r="XAY12" s="22"/>
      <c r="XAZ12" s="22"/>
      <c r="XBA12" s="22"/>
      <c r="XBB12" s="22"/>
      <c r="XBC12" s="22"/>
      <c r="XBD12" s="22"/>
      <c r="XBE12" s="22"/>
      <c r="XBF12" s="22"/>
      <c r="XBG12" s="22"/>
      <c r="XBH12" s="22"/>
      <c r="XBI12" s="22"/>
      <c r="XBJ12" s="22"/>
      <c r="XBK12" s="22"/>
      <c r="XBL12" s="22"/>
      <c r="XBM12" s="22"/>
      <c r="XBN12" s="22"/>
      <c r="XBO12" s="22"/>
      <c r="XBP12" s="22"/>
      <c r="XBQ12" s="22"/>
      <c r="XBR12" s="22"/>
      <c r="XBS12" s="22"/>
      <c r="XBT12" s="22"/>
      <c r="XBU12" s="22"/>
      <c r="XBV12" s="22"/>
      <c r="XBW12" s="22"/>
      <c r="XBX12" s="22"/>
      <c r="XBY12" s="22"/>
      <c r="XBZ12" s="22"/>
      <c r="XCA12" s="22"/>
      <c r="XCB12" s="22"/>
      <c r="XCC12" s="22"/>
      <c r="XCD12" s="22"/>
      <c r="XCE12" s="22"/>
      <c r="XCF12" s="22"/>
      <c r="XCG12" s="22"/>
      <c r="XCH12" s="22"/>
      <c r="XCI12" s="22"/>
      <c r="XCJ12" s="22"/>
      <c r="XCK12" s="22"/>
      <c r="XCL12" s="22"/>
      <c r="XCM12" s="22"/>
      <c r="XCN12" s="22"/>
      <c r="XCO12" s="22"/>
      <c r="XCP12" s="22"/>
      <c r="XCQ12" s="22"/>
      <c r="XCR12" s="22"/>
      <c r="XCS12" s="22"/>
      <c r="XCT12" s="22"/>
      <c r="XCU12" s="22"/>
      <c r="XCV12" s="22"/>
      <c r="XCW12" s="22"/>
      <c r="XCX12" s="22"/>
      <c r="XCY12" s="22"/>
      <c r="XCZ12" s="22"/>
      <c r="XDA12" s="22"/>
      <c r="XDB12" s="22"/>
      <c r="XDC12" s="22"/>
      <c r="XDD12" s="22"/>
      <c r="XDE12" s="22"/>
      <c r="XDF12" s="22"/>
      <c r="XDG12" s="22"/>
      <c r="XDH12" s="22"/>
      <c r="XDI12" s="22"/>
      <c r="XDJ12" s="22"/>
      <c r="XDK12" s="22"/>
      <c r="XDL12" s="22"/>
      <c r="XDM12" s="22"/>
      <c r="XDN12" s="22"/>
      <c r="XDO12" s="22"/>
      <c r="XDP12" s="22"/>
      <c r="XDQ12" s="22"/>
      <c r="XDR12" s="22"/>
      <c r="XDS12" s="22"/>
      <c r="XDT12" s="22"/>
      <c r="XDU12" s="22"/>
      <c r="XDV12" s="22"/>
      <c r="XDW12" s="22"/>
      <c r="XDX12" s="22"/>
      <c r="XDY12" s="22"/>
      <c r="XDZ12" s="22"/>
      <c r="XEA12" s="22"/>
      <c r="XEB12" s="22"/>
      <c r="XEC12" s="22"/>
      <c r="XED12" s="22"/>
      <c r="XEE12" s="22"/>
      <c r="XEF12" s="22"/>
    </row>
    <row r="13" s="27" customFormat="1" spans="8:38">
      <c r="H13" s="53"/>
      <c r="M13" s="53"/>
      <c r="Q13" s="53"/>
      <c r="U13" s="53"/>
      <c r="AA13" s="53"/>
      <c r="AE13" s="53"/>
      <c r="AH13" s="53"/>
      <c r="AL13" s="53"/>
    </row>
    <row r="14" s="27" customFormat="1" spans="8:38">
      <c r="H14" s="53"/>
      <c r="M14" s="53"/>
      <c r="Q14" s="53"/>
      <c r="U14" s="53"/>
      <c r="AA14" s="53"/>
      <c r="AE14" s="53"/>
      <c r="AH14" s="53"/>
      <c r="AL14" s="53"/>
    </row>
    <row r="15" s="27" customFormat="1" spans="8:38">
      <c r="H15" s="53"/>
      <c r="M15" s="53"/>
      <c r="Q15" s="53"/>
      <c r="U15" s="53"/>
      <c r="AA15" s="53"/>
      <c r="AE15" s="53"/>
      <c r="AH15" s="53"/>
      <c r="AL15" s="53"/>
    </row>
    <row r="16" s="27" customFormat="1" spans="8:38">
      <c r="H16" s="53"/>
      <c r="M16" s="53"/>
      <c r="Q16" s="53"/>
      <c r="U16" s="53"/>
      <c r="AA16" s="53"/>
      <c r="AE16" s="53"/>
      <c r="AH16" s="53"/>
      <c r="AL16" s="53"/>
    </row>
    <row r="17" s="27" customFormat="1" spans="8:38">
      <c r="H17" s="53"/>
      <c r="M17" s="53"/>
      <c r="Q17" s="53"/>
      <c r="U17" s="53"/>
      <c r="AA17" s="53"/>
      <c r="AE17" s="53"/>
      <c r="AH17" s="53"/>
      <c r="AL17" s="53"/>
    </row>
    <row r="18" s="27" customFormat="1" spans="8:38">
      <c r="H18" s="53"/>
      <c r="M18" s="53"/>
      <c r="Q18" s="53"/>
      <c r="U18" s="53"/>
      <c r="AA18" s="53"/>
      <c r="AE18" s="53"/>
      <c r="AH18" s="53"/>
      <c r="AL18" s="53"/>
    </row>
    <row r="19" s="27" customFormat="1" spans="8:38">
      <c r="H19" s="53"/>
      <c r="M19" s="53"/>
      <c r="Q19" s="53"/>
      <c r="U19" s="53"/>
      <c r="AA19" s="53"/>
      <c r="AE19" s="53"/>
      <c r="AH19" s="53"/>
      <c r="AL19" s="53"/>
    </row>
    <row r="20" s="27" customFormat="1" spans="8:38">
      <c r="H20" s="53"/>
      <c r="M20" s="53"/>
      <c r="Q20" s="53"/>
      <c r="U20" s="53"/>
      <c r="AA20" s="53"/>
      <c r="AE20" s="53"/>
      <c r="AH20" s="53"/>
      <c r="AL20" s="53"/>
    </row>
    <row r="21" s="27" customFormat="1" spans="8:38">
      <c r="H21" s="53"/>
      <c r="M21" s="53"/>
      <c r="Q21" s="53"/>
      <c r="U21" s="53"/>
      <c r="AA21" s="53"/>
      <c r="AE21" s="53"/>
      <c r="AH21" s="53"/>
      <c r="AL21" s="53"/>
    </row>
    <row r="22" s="27" customFormat="1" spans="8:38">
      <c r="H22" s="53"/>
      <c r="M22" s="53"/>
      <c r="Q22" s="53"/>
      <c r="U22" s="53"/>
      <c r="AA22" s="53"/>
      <c r="AE22" s="53"/>
      <c r="AH22" s="53"/>
      <c r="AL22" s="53"/>
    </row>
    <row r="23" s="27" customFormat="1" spans="8:38">
      <c r="H23" s="53"/>
      <c r="M23" s="53"/>
      <c r="Q23" s="53"/>
      <c r="U23" s="53"/>
      <c r="AA23" s="53"/>
      <c r="AE23" s="53"/>
      <c r="AH23" s="53"/>
      <c r="AL23" s="53"/>
    </row>
    <row r="24" s="27" customFormat="1" spans="8:38">
      <c r="H24" s="53"/>
      <c r="M24" s="53"/>
      <c r="Q24" s="53"/>
      <c r="U24" s="53"/>
      <c r="AA24" s="53"/>
      <c r="AE24" s="53"/>
      <c r="AH24" s="53"/>
      <c r="AL24" s="53"/>
    </row>
    <row r="25" s="27" customFormat="1" spans="8:38">
      <c r="H25" s="53"/>
      <c r="M25" s="53"/>
      <c r="Q25" s="53"/>
      <c r="U25" s="53"/>
      <c r="AA25" s="53"/>
      <c r="AE25" s="53"/>
      <c r="AH25" s="53"/>
      <c r="AL25" s="53"/>
    </row>
    <row r="26" s="27" customFormat="1" spans="8:38">
      <c r="H26" s="53"/>
      <c r="M26" s="53"/>
      <c r="Q26" s="53"/>
      <c r="U26" s="53"/>
      <c r="AA26" s="53"/>
      <c r="AE26" s="53"/>
      <c r="AH26" s="53"/>
      <c r="AL26" s="53"/>
    </row>
    <row r="27" s="27" customFormat="1" spans="8:38">
      <c r="H27" s="53"/>
      <c r="M27" s="53"/>
      <c r="Q27" s="53"/>
      <c r="U27" s="53"/>
      <c r="AA27" s="53"/>
      <c r="AE27" s="53"/>
      <c r="AH27" s="53"/>
      <c r="AL27" s="53"/>
    </row>
    <row r="28" s="27" customFormat="1" spans="8:38">
      <c r="H28" s="53"/>
      <c r="M28" s="53"/>
      <c r="Q28" s="53"/>
      <c r="U28" s="53"/>
      <c r="AA28" s="53"/>
      <c r="AE28" s="53"/>
      <c r="AH28" s="53"/>
      <c r="AL28" s="53"/>
    </row>
    <row r="29" s="27" customFormat="1" spans="8:38">
      <c r="H29" s="53"/>
      <c r="M29" s="53"/>
      <c r="Q29" s="53"/>
      <c r="U29" s="53"/>
      <c r="AA29" s="53"/>
      <c r="AE29" s="53"/>
      <c r="AH29" s="53"/>
      <c r="AL29" s="53"/>
    </row>
    <row r="30" s="27" customFormat="1" spans="8:38">
      <c r="H30" s="53"/>
      <c r="M30" s="53"/>
      <c r="Q30" s="53"/>
      <c r="U30" s="53"/>
      <c r="AA30" s="53"/>
      <c r="AE30" s="53"/>
      <c r="AH30" s="53"/>
      <c r="AL30" s="53"/>
    </row>
    <row r="31" s="27" customFormat="1" spans="8:38">
      <c r="H31" s="53"/>
      <c r="M31" s="53"/>
      <c r="Q31" s="53"/>
      <c r="U31" s="53"/>
      <c r="AA31" s="53"/>
      <c r="AE31" s="53"/>
      <c r="AH31" s="53"/>
      <c r="AL31" s="53"/>
    </row>
    <row r="32" s="27" customFormat="1" spans="8:38">
      <c r="H32" s="53"/>
      <c r="M32" s="53"/>
      <c r="Q32" s="53"/>
      <c r="U32" s="53"/>
      <c r="AA32" s="53"/>
      <c r="AE32" s="53"/>
      <c r="AH32" s="53"/>
      <c r="AL32" s="53"/>
    </row>
    <row r="33" s="27" customFormat="1" spans="8:38">
      <c r="H33" s="53"/>
      <c r="M33" s="53"/>
      <c r="Q33" s="53"/>
      <c r="U33" s="53"/>
      <c r="AA33" s="53"/>
      <c r="AE33" s="53"/>
      <c r="AH33" s="53"/>
      <c r="AL33" s="53"/>
    </row>
    <row r="34" s="27" customFormat="1" spans="8:38">
      <c r="H34" s="53"/>
      <c r="M34" s="53"/>
      <c r="Q34" s="53"/>
      <c r="U34" s="53"/>
      <c r="AA34" s="53"/>
      <c r="AE34" s="53"/>
      <c r="AH34" s="53"/>
      <c r="AL34" s="53"/>
    </row>
    <row r="35" s="27" customFormat="1" spans="8:38">
      <c r="H35" s="53"/>
      <c r="M35" s="53"/>
      <c r="Q35" s="53"/>
      <c r="U35" s="53"/>
      <c r="AA35" s="53"/>
      <c r="AE35" s="53"/>
      <c r="AH35" s="53"/>
      <c r="AL35" s="53"/>
    </row>
    <row r="36" s="27" customFormat="1" spans="8:38">
      <c r="H36" s="53"/>
      <c r="M36" s="53"/>
      <c r="Q36" s="53"/>
      <c r="U36" s="53"/>
      <c r="AA36" s="53"/>
      <c r="AE36" s="53"/>
      <c r="AH36" s="53"/>
      <c r="AL36" s="53"/>
    </row>
    <row r="37" s="27" customFormat="1" spans="8:38">
      <c r="H37" s="53"/>
      <c r="M37" s="53"/>
      <c r="Q37" s="53"/>
      <c r="U37" s="53"/>
      <c r="AA37" s="53"/>
      <c r="AE37" s="53"/>
      <c r="AH37" s="53"/>
      <c r="AL37" s="53"/>
    </row>
    <row r="38" s="27" customFormat="1" spans="8:38">
      <c r="H38" s="53"/>
      <c r="M38" s="53"/>
      <c r="Q38" s="53"/>
      <c r="U38" s="53"/>
      <c r="AA38" s="53"/>
      <c r="AE38" s="53"/>
      <c r="AH38" s="53"/>
      <c r="AL38" s="53"/>
    </row>
    <row r="39" s="27" customFormat="1" spans="8:38">
      <c r="H39" s="53"/>
      <c r="M39" s="53"/>
      <c r="Q39" s="53"/>
      <c r="U39" s="53"/>
      <c r="AA39" s="53"/>
      <c r="AE39" s="53"/>
      <c r="AH39" s="53"/>
      <c r="AL39" s="53"/>
    </row>
    <row r="40" s="27" customFormat="1" spans="8:38">
      <c r="H40" s="53"/>
      <c r="M40" s="53"/>
      <c r="Q40" s="53"/>
      <c r="U40" s="53"/>
      <c r="AA40" s="53"/>
      <c r="AE40" s="53"/>
      <c r="AH40" s="53"/>
      <c r="AL40" s="53"/>
    </row>
    <row r="41" s="27" customFormat="1" spans="8:38">
      <c r="H41" s="53"/>
      <c r="M41" s="53"/>
      <c r="Q41" s="53"/>
      <c r="U41" s="53"/>
      <c r="AA41" s="53"/>
      <c r="AE41" s="53"/>
      <c r="AH41" s="53"/>
      <c r="AL41" s="53"/>
    </row>
    <row r="42" s="27" customFormat="1" spans="8:38">
      <c r="H42" s="53"/>
      <c r="M42" s="53"/>
      <c r="Q42" s="53"/>
      <c r="U42" s="53"/>
      <c r="AA42" s="53"/>
      <c r="AE42" s="53"/>
      <c r="AH42" s="53"/>
      <c r="AL42" s="53"/>
    </row>
    <row r="43" s="27" customFormat="1" spans="8:38">
      <c r="H43" s="53"/>
      <c r="M43" s="53"/>
      <c r="Q43" s="53"/>
      <c r="U43" s="53"/>
      <c r="AA43" s="53"/>
      <c r="AE43" s="53"/>
      <c r="AH43" s="53"/>
      <c r="AL43" s="53"/>
    </row>
    <row r="44" s="27" customFormat="1" spans="8:38">
      <c r="H44" s="53"/>
      <c r="M44" s="53"/>
      <c r="Q44" s="53"/>
      <c r="U44" s="53"/>
      <c r="AA44" s="53"/>
      <c r="AE44" s="53"/>
      <c r="AH44" s="53"/>
      <c r="AL44" s="53"/>
    </row>
    <row r="45" s="27" customFormat="1" spans="8:38">
      <c r="H45" s="53"/>
      <c r="M45" s="53"/>
      <c r="Q45" s="53"/>
      <c r="U45" s="53"/>
      <c r="AA45" s="53"/>
      <c r="AE45" s="53"/>
      <c r="AH45" s="53"/>
      <c r="AL45" s="53"/>
    </row>
    <row r="46" s="27" customFormat="1" spans="8:38">
      <c r="H46" s="53"/>
      <c r="M46" s="53"/>
      <c r="Q46" s="53"/>
      <c r="U46" s="53"/>
      <c r="AA46" s="53"/>
      <c r="AE46" s="53"/>
      <c r="AH46" s="53"/>
      <c r="AL46" s="53"/>
    </row>
    <row r="47" s="27" customFormat="1" spans="8:38">
      <c r="H47" s="53"/>
      <c r="M47" s="53"/>
      <c r="Q47" s="53"/>
      <c r="U47" s="53"/>
      <c r="AA47" s="53"/>
      <c r="AE47" s="53"/>
      <c r="AH47" s="53"/>
      <c r="AL47" s="53"/>
    </row>
    <row r="48" s="27" customFormat="1" spans="8:38">
      <c r="H48" s="53"/>
      <c r="M48" s="53"/>
      <c r="Q48" s="53"/>
      <c r="U48" s="53"/>
      <c r="AA48" s="53"/>
      <c r="AE48" s="53"/>
      <c r="AH48" s="53"/>
      <c r="AL48" s="53"/>
    </row>
    <row r="49" s="27" customFormat="1" spans="8:38">
      <c r="H49" s="53"/>
      <c r="M49" s="53"/>
      <c r="Q49" s="53"/>
      <c r="U49" s="53"/>
      <c r="AA49" s="53"/>
      <c r="AE49" s="53"/>
      <c r="AH49" s="53"/>
      <c r="AL49" s="53"/>
    </row>
    <row r="50" s="27" customFormat="1" spans="8:38">
      <c r="H50" s="53"/>
      <c r="M50" s="53"/>
      <c r="Q50" s="53"/>
      <c r="U50" s="53"/>
      <c r="AA50" s="53"/>
      <c r="AE50" s="53"/>
      <c r="AH50" s="53"/>
      <c r="AL50" s="53"/>
    </row>
    <row r="51" s="27" customFormat="1" spans="8:38">
      <c r="H51" s="53"/>
      <c r="M51" s="53"/>
      <c r="Q51" s="53"/>
      <c r="U51" s="53"/>
      <c r="AA51" s="53"/>
      <c r="AE51" s="53"/>
      <c r="AH51" s="53"/>
      <c r="AL51" s="53"/>
    </row>
    <row r="52" s="27" customFormat="1" spans="8:38">
      <c r="H52" s="53"/>
      <c r="M52" s="53"/>
      <c r="Q52" s="53"/>
      <c r="U52" s="53"/>
      <c r="AA52" s="53"/>
      <c r="AE52" s="53"/>
      <c r="AH52" s="53"/>
      <c r="AL52" s="53"/>
    </row>
    <row r="53" s="27" customFormat="1" spans="8:38">
      <c r="H53" s="53"/>
      <c r="M53" s="53"/>
      <c r="Q53" s="53"/>
      <c r="U53" s="53"/>
      <c r="AA53" s="53"/>
      <c r="AE53" s="53"/>
      <c r="AH53" s="53"/>
      <c r="AL53" s="53"/>
    </row>
    <row r="54" s="27" customFormat="1" spans="8:38">
      <c r="H54" s="53"/>
      <c r="M54" s="53"/>
      <c r="Q54" s="53"/>
      <c r="U54" s="53"/>
      <c r="AA54" s="53"/>
      <c r="AE54" s="53"/>
      <c r="AH54" s="53"/>
      <c r="AL54" s="53"/>
    </row>
    <row r="55" s="27" customFormat="1" spans="8:38">
      <c r="H55" s="53"/>
      <c r="M55" s="53"/>
      <c r="Q55" s="53"/>
      <c r="U55" s="53"/>
      <c r="AA55" s="53"/>
      <c r="AE55" s="53"/>
      <c r="AH55" s="53"/>
      <c r="AL55" s="53"/>
    </row>
    <row r="56" s="27" customFormat="1" spans="8:38">
      <c r="H56" s="53"/>
      <c r="M56" s="53"/>
      <c r="Q56" s="53"/>
      <c r="U56" s="53"/>
      <c r="AA56" s="53"/>
      <c r="AE56" s="53"/>
      <c r="AH56" s="53"/>
      <c r="AL56" s="53"/>
    </row>
    <row r="57" s="27" customFormat="1" spans="8:38">
      <c r="H57" s="53"/>
      <c r="M57" s="53"/>
      <c r="Q57" s="53"/>
      <c r="U57" s="53"/>
      <c r="AA57" s="53"/>
      <c r="AE57" s="53"/>
      <c r="AH57" s="53"/>
      <c r="AL57" s="53"/>
    </row>
    <row r="58" s="27" customFormat="1" spans="8:38">
      <c r="H58" s="53"/>
      <c r="M58" s="53"/>
      <c r="Q58" s="53"/>
      <c r="U58" s="53"/>
      <c r="AA58" s="53"/>
      <c r="AE58" s="53"/>
      <c r="AH58" s="53"/>
      <c r="AL58" s="53"/>
    </row>
    <row r="59" s="27" customFormat="1" spans="8:38">
      <c r="H59" s="53"/>
      <c r="M59" s="53"/>
      <c r="Q59" s="53"/>
      <c r="U59" s="53"/>
      <c r="AA59" s="53"/>
      <c r="AE59" s="53"/>
      <c r="AH59" s="53"/>
      <c r="AL59" s="53"/>
    </row>
    <row r="60" s="27" customFormat="1" spans="8:38">
      <c r="H60" s="53"/>
      <c r="M60" s="53"/>
      <c r="Q60" s="53"/>
      <c r="U60" s="53"/>
      <c r="AA60" s="53"/>
      <c r="AE60" s="53"/>
      <c r="AH60" s="53"/>
      <c r="AL60" s="53"/>
    </row>
    <row r="61" s="27" customFormat="1" spans="8:38">
      <c r="H61" s="53"/>
      <c r="M61" s="53"/>
      <c r="Q61" s="53"/>
      <c r="U61" s="53"/>
      <c r="AA61" s="53"/>
      <c r="AE61" s="53"/>
      <c r="AH61" s="53"/>
      <c r="AL61" s="53"/>
    </row>
    <row r="62" s="27" customFormat="1" spans="8:38">
      <c r="H62" s="53"/>
      <c r="M62" s="53"/>
      <c r="Q62" s="53"/>
      <c r="U62" s="53"/>
      <c r="AA62" s="53"/>
      <c r="AE62" s="53"/>
      <c r="AH62" s="53"/>
      <c r="AL62" s="53"/>
    </row>
    <row r="63" s="27" customFormat="1" spans="8:38">
      <c r="H63" s="53"/>
      <c r="M63" s="53"/>
      <c r="Q63" s="53"/>
      <c r="U63" s="53"/>
      <c r="AA63" s="53"/>
      <c r="AE63" s="53"/>
      <c r="AH63" s="53"/>
      <c r="AL63" s="53"/>
    </row>
    <row r="64" s="27" customFormat="1" spans="8:38">
      <c r="H64" s="53"/>
      <c r="M64" s="53"/>
      <c r="Q64" s="53"/>
      <c r="U64" s="53"/>
      <c r="AA64" s="53"/>
      <c r="AE64" s="53"/>
      <c r="AH64" s="53"/>
      <c r="AL64" s="53"/>
    </row>
    <row r="65" s="27" customFormat="1" spans="8:38">
      <c r="H65" s="53"/>
      <c r="M65" s="53"/>
      <c r="Q65" s="53"/>
      <c r="U65" s="53"/>
      <c r="AA65" s="53"/>
      <c r="AE65" s="53"/>
      <c r="AH65" s="53"/>
      <c r="AL65" s="53"/>
    </row>
    <row r="66" s="27" customFormat="1" spans="8:38">
      <c r="H66" s="53"/>
      <c r="M66" s="53"/>
      <c r="Q66" s="53"/>
      <c r="U66" s="53"/>
      <c r="AA66" s="53"/>
      <c r="AE66" s="53"/>
      <c r="AH66" s="53"/>
      <c r="AL66" s="53"/>
    </row>
    <row r="67" s="27" customFormat="1" spans="8:38">
      <c r="H67" s="53"/>
      <c r="M67" s="53"/>
      <c r="Q67" s="53"/>
      <c r="U67" s="53"/>
      <c r="AA67" s="53"/>
      <c r="AE67" s="53"/>
      <c r="AH67" s="53"/>
      <c r="AL67" s="53"/>
    </row>
    <row r="68" s="27" customFormat="1" spans="8:38">
      <c r="H68" s="53"/>
      <c r="M68" s="53"/>
      <c r="Q68" s="53"/>
      <c r="U68" s="53"/>
      <c r="AA68" s="53"/>
      <c r="AE68" s="53"/>
      <c r="AH68" s="53"/>
      <c r="AL68" s="53"/>
    </row>
    <row r="69" s="27" customFormat="1" spans="8:38">
      <c r="H69" s="53"/>
      <c r="M69" s="53"/>
      <c r="Q69" s="53"/>
      <c r="U69" s="53"/>
      <c r="AA69" s="53"/>
      <c r="AE69" s="53"/>
      <c r="AH69" s="53"/>
      <c r="AL69" s="53"/>
    </row>
    <row r="70" s="27" customFormat="1" spans="8:38">
      <c r="H70" s="53"/>
      <c r="M70" s="53"/>
      <c r="Q70" s="53"/>
      <c r="U70" s="53"/>
      <c r="AA70" s="53"/>
      <c r="AE70" s="53"/>
      <c r="AH70" s="53"/>
      <c r="AL70" s="53"/>
    </row>
    <row r="71" s="27" customFormat="1" spans="8:38">
      <c r="H71" s="53"/>
      <c r="M71" s="53"/>
      <c r="Q71" s="53"/>
      <c r="U71" s="53"/>
      <c r="AA71" s="53"/>
      <c r="AE71" s="53"/>
      <c r="AH71" s="53"/>
      <c r="AL71" s="53"/>
    </row>
    <row r="72" s="27" customFormat="1" spans="8:38">
      <c r="H72" s="53"/>
      <c r="M72" s="53"/>
      <c r="Q72" s="53"/>
      <c r="U72" s="53"/>
      <c r="AA72" s="53"/>
      <c r="AE72" s="53"/>
      <c r="AH72" s="53"/>
      <c r="AL72" s="53"/>
    </row>
    <row r="73" s="27" customFormat="1" spans="8:38">
      <c r="H73" s="53"/>
      <c r="M73" s="53"/>
      <c r="Q73" s="53"/>
      <c r="U73" s="53"/>
      <c r="AA73" s="53"/>
      <c r="AE73" s="53"/>
      <c r="AH73" s="53"/>
      <c r="AL73" s="53"/>
    </row>
    <row r="74" s="27" customFormat="1" spans="8:38">
      <c r="H74" s="53"/>
      <c r="M74" s="53"/>
      <c r="Q74" s="53"/>
      <c r="U74" s="53"/>
      <c r="AA74" s="53"/>
      <c r="AE74" s="53"/>
      <c r="AH74" s="53"/>
      <c r="AL74" s="53"/>
    </row>
    <row r="75" s="27" customFormat="1" spans="8:38">
      <c r="H75" s="53"/>
      <c r="M75" s="53"/>
      <c r="Q75" s="53"/>
      <c r="U75" s="53"/>
      <c r="AA75" s="53"/>
      <c r="AE75" s="53"/>
      <c r="AH75" s="53"/>
      <c r="AL75" s="53"/>
    </row>
    <row r="76" s="27" customFormat="1" spans="8:38">
      <c r="H76" s="53"/>
      <c r="M76" s="53"/>
      <c r="Q76" s="53"/>
      <c r="U76" s="53"/>
      <c r="AA76" s="53"/>
      <c r="AE76" s="53"/>
      <c r="AH76" s="53"/>
      <c r="AL76" s="53"/>
    </row>
    <row r="77" s="27" customFormat="1" spans="8:38">
      <c r="H77" s="53"/>
      <c r="M77" s="53"/>
      <c r="Q77" s="53"/>
      <c r="U77" s="53"/>
      <c r="AA77" s="53"/>
      <c r="AE77" s="53"/>
      <c r="AH77" s="53"/>
      <c r="AL77" s="53"/>
    </row>
    <row r="78" s="27" customFormat="1" spans="8:38">
      <c r="H78" s="53"/>
      <c r="M78" s="53"/>
      <c r="Q78" s="53"/>
      <c r="U78" s="53"/>
      <c r="AA78" s="53"/>
      <c r="AE78" s="53"/>
      <c r="AH78" s="53"/>
      <c r="AL78" s="53"/>
    </row>
    <row r="79" s="27" customFormat="1" spans="8:38">
      <c r="H79" s="53"/>
      <c r="M79" s="53"/>
      <c r="Q79" s="53"/>
      <c r="U79" s="53"/>
      <c r="AA79" s="53"/>
      <c r="AE79" s="53"/>
      <c r="AH79" s="53"/>
      <c r="AL79" s="53"/>
    </row>
    <row r="80" s="27" customFormat="1" spans="8:38">
      <c r="H80" s="53"/>
      <c r="M80" s="53"/>
      <c r="Q80" s="53"/>
      <c r="U80" s="53"/>
      <c r="AA80" s="53"/>
      <c r="AE80" s="53"/>
      <c r="AH80" s="53"/>
      <c r="AL80" s="53"/>
    </row>
    <row r="81" s="27" customFormat="1" spans="8:38">
      <c r="H81" s="53"/>
      <c r="M81" s="53"/>
      <c r="Q81" s="53"/>
      <c r="U81" s="53"/>
      <c r="AA81" s="53"/>
      <c r="AE81" s="53"/>
      <c r="AH81" s="53"/>
      <c r="AL81" s="53"/>
    </row>
    <row r="82" s="27" customFormat="1" spans="8:38">
      <c r="H82" s="53"/>
      <c r="M82" s="53"/>
      <c r="Q82" s="53"/>
      <c r="U82" s="53"/>
      <c r="AA82" s="53"/>
      <c r="AE82" s="53"/>
      <c r="AH82" s="53"/>
      <c r="AL82" s="53"/>
    </row>
    <row r="83" s="27" customFormat="1" spans="8:38">
      <c r="H83" s="53"/>
      <c r="M83" s="53"/>
      <c r="Q83" s="53"/>
      <c r="U83" s="53"/>
      <c r="AA83" s="53"/>
      <c r="AE83" s="53"/>
      <c r="AH83" s="53"/>
      <c r="AL83" s="53"/>
    </row>
    <row r="84" s="27" customFormat="1" spans="8:38">
      <c r="H84" s="53"/>
      <c r="M84" s="53"/>
      <c r="Q84" s="53"/>
      <c r="U84" s="53"/>
      <c r="AA84" s="53"/>
      <c r="AE84" s="53"/>
      <c r="AH84" s="53"/>
      <c r="AL84" s="53"/>
    </row>
    <row r="85" s="27" customFormat="1" spans="8:38">
      <c r="H85" s="53"/>
      <c r="M85" s="53"/>
      <c r="Q85" s="53"/>
      <c r="U85" s="53"/>
      <c r="AA85" s="53"/>
      <c r="AE85" s="53"/>
      <c r="AH85" s="53"/>
      <c r="AL85" s="53"/>
    </row>
    <row r="86" s="27" customFormat="1" spans="8:38">
      <c r="H86" s="53"/>
      <c r="M86" s="53"/>
      <c r="Q86" s="53"/>
      <c r="U86" s="53"/>
      <c r="AA86" s="53"/>
      <c r="AE86" s="53"/>
      <c r="AH86" s="53"/>
      <c r="AL86" s="53"/>
    </row>
    <row r="87" s="27" customFormat="1" spans="8:38">
      <c r="H87" s="53"/>
      <c r="M87" s="53"/>
      <c r="Q87" s="53"/>
      <c r="U87" s="53"/>
      <c r="AA87" s="53"/>
      <c r="AE87" s="53"/>
      <c r="AH87" s="53"/>
      <c r="AL87" s="53"/>
    </row>
    <row r="88" s="27" customFormat="1" spans="8:38">
      <c r="H88" s="53"/>
      <c r="M88" s="53"/>
      <c r="Q88" s="53"/>
      <c r="U88" s="53"/>
      <c r="AA88" s="53"/>
      <c r="AE88" s="53"/>
      <c r="AH88" s="53"/>
      <c r="AL88" s="53"/>
    </row>
    <row r="89" s="27" customFormat="1" spans="8:38">
      <c r="H89" s="53"/>
      <c r="M89" s="53"/>
      <c r="Q89" s="53"/>
      <c r="U89" s="53"/>
      <c r="AA89" s="53"/>
      <c r="AE89" s="53"/>
      <c r="AH89" s="53"/>
      <c r="AL89" s="53"/>
    </row>
    <row r="90" s="27" customFormat="1" spans="8:38">
      <c r="H90" s="53"/>
      <c r="M90" s="53"/>
      <c r="Q90" s="53"/>
      <c r="U90" s="53"/>
      <c r="AA90" s="53"/>
      <c r="AE90" s="53"/>
      <c r="AH90" s="53"/>
      <c r="AL90" s="53"/>
    </row>
    <row r="91" s="27" customFormat="1" spans="8:38">
      <c r="H91" s="53"/>
      <c r="M91" s="53"/>
      <c r="Q91" s="53"/>
      <c r="U91" s="53"/>
      <c r="AA91" s="53"/>
      <c r="AE91" s="53"/>
      <c r="AH91" s="53"/>
      <c r="AL91" s="53"/>
    </row>
    <row r="92" s="27" customFormat="1" spans="8:38">
      <c r="H92" s="53"/>
      <c r="M92" s="53"/>
      <c r="Q92" s="53"/>
      <c r="U92" s="53"/>
      <c r="AA92" s="53"/>
      <c r="AE92" s="53"/>
      <c r="AH92" s="53"/>
      <c r="AL92" s="53"/>
    </row>
    <row r="93" s="27" customFormat="1" spans="8:38">
      <c r="H93" s="53"/>
      <c r="M93" s="53"/>
      <c r="Q93" s="53"/>
      <c r="U93" s="53"/>
      <c r="AA93" s="53"/>
      <c r="AE93" s="53"/>
      <c r="AH93" s="53"/>
      <c r="AL93" s="53"/>
    </row>
    <row r="94" s="27" customFormat="1" spans="8:38">
      <c r="H94" s="53"/>
      <c r="M94" s="53"/>
      <c r="Q94" s="53"/>
      <c r="U94" s="53"/>
      <c r="AA94" s="53"/>
      <c r="AE94" s="53"/>
      <c r="AH94" s="53"/>
      <c r="AL94" s="53"/>
    </row>
    <row r="95" s="27" customFormat="1" spans="8:38">
      <c r="H95" s="53"/>
      <c r="M95" s="53"/>
      <c r="Q95" s="53"/>
      <c r="U95" s="53"/>
      <c r="AA95" s="53"/>
      <c r="AE95" s="53"/>
      <c r="AH95" s="53"/>
      <c r="AL95" s="53"/>
    </row>
    <row r="96" s="27" customFormat="1" spans="8:38">
      <c r="H96" s="53"/>
      <c r="M96" s="53"/>
      <c r="Q96" s="53"/>
      <c r="U96" s="53"/>
      <c r="AA96" s="53"/>
      <c r="AE96" s="53"/>
      <c r="AH96" s="53"/>
      <c r="AL96" s="53"/>
    </row>
    <row r="97" s="27" customFormat="1" spans="8:38">
      <c r="H97" s="53"/>
      <c r="M97" s="53"/>
      <c r="Q97" s="53"/>
      <c r="U97" s="53"/>
      <c r="AA97" s="53"/>
      <c r="AE97" s="53"/>
      <c r="AH97" s="53"/>
      <c r="AL97" s="53"/>
    </row>
    <row r="98" s="27" customFormat="1" spans="8:38">
      <c r="H98" s="53"/>
      <c r="M98" s="53"/>
      <c r="Q98" s="53"/>
      <c r="U98" s="53"/>
      <c r="AA98" s="53"/>
      <c r="AE98" s="53"/>
      <c r="AH98" s="53"/>
      <c r="AL98" s="53"/>
    </row>
    <row r="99" s="27" customFormat="1" spans="8:38">
      <c r="H99" s="53"/>
      <c r="M99" s="53"/>
      <c r="Q99" s="53"/>
      <c r="U99" s="53"/>
      <c r="AA99" s="53"/>
      <c r="AE99" s="53"/>
      <c r="AH99" s="53"/>
      <c r="AL99" s="53"/>
    </row>
    <row r="100" s="27" customFormat="1" spans="8:38">
      <c r="H100" s="53"/>
      <c r="M100" s="53"/>
      <c r="Q100" s="53"/>
      <c r="U100" s="53"/>
      <c r="AA100" s="53"/>
      <c r="AE100" s="53"/>
      <c r="AH100" s="53"/>
      <c r="AL100" s="53"/>
    </row>
    <row r="101" s="27" customFormat="1" spans="8:38">
      <c r="H101" s="53"/>
      <c r="M101" s="53"/>
      <c r="Q101" s="53"/>
      <c r="U101" s="53"/>
      <c r="AA101" s="53"/>
      <c r="AE101" s="53"/>
      <c r="AH101" s="53"/>
      <c r="AL101" s="53"/>
    </row>
    <row r="102" s="27" customFormat="1" spans="8:38">
      <c r="H102" s="53"/>
      <c r="M102" s="53"/>
      <c r="Q102" s="53"/>
      <c r="U102" s="53"/>
      <c r="AA102" s="53"/>
      <c r="AE102" s="53"/>
      <c r="AH102" s="53"/>
      <c r="AL102" s="53"/>
    </row>
    <row r="103" s="27" customFormat="1" spans="8:38">
      <c r="H103" s="53"/>
      <c r="M103" s="53"/>
      <c r="Q103" s="53"/>
      <c r="U103" s="53"/>
      <c r="AA103" s="53"/>
      <c r="AE103" s="53"/>
      <c r="AH103" s="53"/>
      <c r="AL103" s="53"/>
    </row>
    <row r="104" s="27" customFormat="1" spans="8:38">
      <c r="H104" s="53"/>
      <c r="M104" s="53"/>
      <c r="Q104" s="53"/>
      <c r="U104" s="53"/>
      <c r="AA104" s="53"/>
      <c r="AE104" s="53"/>
      <c r="AH104" s="53"/>
      <c r="AL104" s="53"/>
    </row>
    <row r="105" s="27" customFormat="1" spans="8:38">
      <c r="H105" s="53"/>
      <c r="M105" s="53"/>
      <c r="Q105" s="53"/>
      <c r="U105" s="53"/>
      <c r="AA105" s="53"/>
      <c r="AE105" s="53"/>
      <c r="AH105" s="53"/>
      <c r="AL105" s="53"/>
    </row>
    <row r="106" s="27" customFormat="1" spans="8:38">
      <c r="H106" s="53"/>
      <c r="M106" s="53"/>
      <c r="Q106" s="53"/>
      <c r="U106" s="53"/>
      <c r="AA106" s="53"/>
      <c r="AE106" s="53"/>
      <c r="AH106" s="53"/>
      <c r="AL106" s="53"/>
    </row>
    <row r="107" s="27" customFormat="1" spans="8:38">
      <c r="H107" s="53"/>
      <c r="M107" s="53"/>
      <c r="Q107" s="53"/>
      <c r="U107" s="53"/>
      <c r="AA107" s="53"/>
      <c r="AE107" s="53"/>
      <c r="AH107" s="53"/>
      <c r="AL107" s="53"/>
    </row>
    <row r="108" s="27" customFormat="1" spans="8:38">
      <c r="H108" s="53"/>
      <c r="M108" s="53"/>
      <c r="Q108" s="53"/>
      <c r="U108" s="53"/>
      <c r="AA108" s="53"/>
      <c r="AE108" s="53"/>
      <c r="AH108" s="53"/>
      <c r="AL108" s="53"/>
    </row>
    <row r="109" s="27" customFormat="1" spans="8:38">
      <c r="H109" s="53"/>
      <c r="M109" s="53"/>
      <c r="Q109" s="53"/>
      <c r="U109" s="53"/>
      <c r="AA109" s="53"/>
      <c r="AE109" s="53"/>
      <c r="AH109" s="53"/>
      <c r="AL109" s="53"/>
    </row>
    <row r="110" s="27" customFormat="1" spans="8:38">
      <c r="H110" s="53"/>
      <c r="M110" s="53"/>
      <c r="Q110" s="53"/>
      <c r="U110" s="53"/>
      <c r="AA110" s="53"/>
      <c r="AE110" s="53"/>
      <c r="AH110" s="53"/>
      <c r="AL110" s="53"/>
    </row>
    <row r="111" s="27" customFormat="1" spans="8:38">
      <c r="H111" s="53"/>
      <c r="M111" s="53"/>
      <c r="Q111" s="53"/>
      <c r="U111" s="53"/>
      <c r="AA111" s="53"/>
      <c r="AE111" s="53"/>
      <c r="AH111" s="53"/>
      <c r="AL111" s="53"/>
    </row>
    <row r="112" s="27" customFormat="1" spans="8:38">
      <c r="H112" s="53"/>
      <c r="M112" s="53"/>
      <c r="Q112" s="53"/>
      <c r="U112" s="53"/>
      <c r="AA112" s="53"/>
      <c r="AE112" s="53"/>
      <c r="AH112" s="53"/>
      <c r="AL112" s="53"/>
    </row>
    <row r="113" s="27" customFormat="1" spans="8:38">
      <c r="H113" s="53"/>
      <c r="M113" s="53"/>
      <c r="Q113" s="53"/>
      <c r="U113" s="53"/>
      <c r="AA113" s="53"/>
      <c r="AE113" s="53"/>
      <c r="AH113" s="53"/>
      <c r="AL113" s="53"/>
    </row>
    <row r="114" s="27" customFormat="1" spans="8:38">
      <c r="H114" s="53"/>
      <c r="M114" s="53"/>
      <c r="Q114" s="53"/>
      <c r="U114" s="53"/>
      <c r="AA114" s="53"/>
      <c r="AE114" s="53"/>
      <c r="AH114" s="53"/>
      <c r="AL114" s="53"/>
    </row>
    <row r="115" s="27" customFormat="1" spans="8:38">
      <c r="H115" s="53"/>
      <c r="M115" s="53"/>
      <c r="Q115" s="53"/>
      <c r="U115" s="53"/>
      <c r="AA115" s="53"/>
      <c r="AE115" s="53"/>
      <c r="AH115" s="53"/>
      <c r="AL115" s="53"/>
    </row>
    <row r="116" s="27" customFormat="1" spans="8:38">
      <c r="H116" s="53"/>
      <c r="M116" s="53"/>
      <c r="Q116" s="53"/>
      <c r="U116" s="53"/>
      <c r="AA116" s="53"/>
      <c r="AE116" s="53"/>
      <c r="AH116" s="53"/>
      <c r="AL116" s="53"/>
    </row>
    <row r="117" s="27" customFormat="1" spans="8:38">
      <c r="H117" s="53"/>
      <c r="M117" s="53"/>
      <c r="Q117" s="53"/>
      <c r="U117" s="53"/>
      <c r="AA117" s="53"/>
      <c r="AE117" s="53"/>
      <c r="AH117" s="53"/>
      <c r="AL117" s="53"/>
    </row>
    <row r="118" s="27" customFormat="1" spans="8:38">
      <c r="H118" s="53"/>
      <c r="M118" s="53"/>
      <c r="Q118" s="53"/>
      <c r="U118" s="53"/>
      <c r="AA118" s="53"/>
      <c r="AE118" s="53"/>
      <c r="AH118" s="53"/>
      <c r="AL118" s="53"/>
    </row>
    <row r="119" s="27" customFormat="1" spans="8:38">
      <c r="H119" s="53"/>
      <c r="M119" s="53"/>
      <c r="Q119" s="53"/>
      <c r="U119" s="53"/>
      <c r="AA119" s="53"/>
      <c r="AE119" s="53"/>
      <c r="AH119" s="53"/>
      <c r="AL119" s="53"/>
    </row>
    <row r="120" s="27" customFormat="1" spans="8:38">
      <c r="H120" s="53"/>
      <c r="M120" s="53"/>
      <c r="Q120" s="53"/>
      <c r="U120" s="53"/>
      <c r="AA120" s="53"/>
      <c r="AE120" s="53"/>
      <c r="AH120" s="53"/>
      <c r="AL120" s="53"/>
    </row>
    <row r="121" s="27" customFormat="1" spans="8:38">
      <c r="H121" s="53"/>
      <c r="M121" s="53"/>
      <c r="Q121" s="53"/>
      <c r="U121" s="53"/>
      <c r="AA121" s="53"/>
      <c r="AE121" s="53"/>
      <c r="AH121" s="53"/>
      <c r="AL121" s="53"/>
    </row>
    <row r="122" s="27" customFormat="1" spans="8:38">
      <c r="H122" s="53"/>
      <c r="M122" s="53"/>
      <c r="Q122" s="53"/>
      <c r="U122" s="53"/>
      <c r="AA122" s="53"/>
      <c r="AE122" s="53"/>
      <c r="AH122" s="53"/>
      <c r="AL122" s="53"/>
    </row>
    <row r="123" s="27" customFormat="1" spans="8:38">
      <c r="H123" s="53"/>
      <c r="M123" s="53"/>
      <c r="Q123" s="53"/>
      <c r="U123" s="53"/>
      <c r="AA123" s="53"/>
      <c r="AE123" s="53"/>
      <c r="AH123" s="53"/>
      <c r="AL123" s="53"/>
    </row>
    <row r="124" s="27" customFormat="1" spans="8:38">
      <c r="H124" s="53"/>
      <c r="M124" s="53"/>
      <c r="Q124" s="53"/>
      <c r="U124" s="53"/>
      <c r="AA124" s="53"/>
      <c r="AE124" s="53"/>
      <c r="AH124" s="53"/>
      <c r="AL124" s="53"/>
    </row>
    <row r="125" s="27" customFormat="1" spans="8:38">
      <c r="H125" s="53"/>
      <c r="M125" s="53"/>
      <c r="Q125" s="53"/>
      <c r="U125" s="53"/>
      <c r="AA125" s="53"/>
      <c r="AE125" s="53"/>
      <c r="AH125" s="53"/>
      <c r="AL125" s="53"/>
    </row>
    <row r="126" s="27" customFormat="1" spans="8:38">
      <c r="H126" s="53"/>
      <c r="M126" s="53"/>
      <c r="Q126" s="53"/>
      <c r="U126" s="53"/>
      <c r="AA126" s="53"/>
      <c r="AE126" s="53"/>
      <c r="AH126" s="53"/>
      <c r="AL126" s="53"/>
    </row>
    <row r="127" s="27" customFormat="1" spans="8:38">
      <c r="H127" s="53"/>
      <c r="M127" s="53"/>
      <c r="Q127" s="53"/>
      <c r="U127" s="53"/>
      <c r="AA127" s="53"/>
      <c r="AE127" s="53"/>
      <c r="AH127" s="53"/>
      <c r="AL127" s="53"/>
    </row>
    <row r="128" s="27" customFormat="1" spans="8:38">
      <c r="H128" s="53"/>
      <c r="M128" s="53"/>
      <c r="Q128" s="53"/>
      <c r="U128" s="53"/>
      <c r="AA128" s="53"/>
      <c r="AE128" s="53"/>
      <c r="AH128" s="53"/>
      <c r="AL128" s="53"/>
    </row>
    <row r="129" s="27" customFormat="1" spans="8:38">
      <c r="H129" s="53"/>
      <c r="M129" s="53"/>
      <c r="Q129" s="53"/>
      <c r="U129" s="53"/>
      <c r="AA129" s="53"/>
      <c r="AE129" s="53"/>
      <c r="AH129" s="53"/>
      <c r="AL129" s="53"/>
    </row>
    <row r="130" s="27" customFormat="1" spans="8:38">
      <c r="H130" s="53"/>
      <c r="M130" s="53"/>
      <c r="Q130" s="53"/>
      <c r="U130" s="53"/>
      <c r="AA130" s="53"/>
      <c r="AE130" s="53"/>
      <c r="AH130" s="53"/>
      <c r="AL130" s="53"/>
    </row>
    <row r="131" s="27" customFormat="1" spans="8:38">
      <c r="H131" s="53"/>
      <c r="M131" s="53"/>
      <c r="Q131" s="53"/>
      <c r="U131" s="53"/>
      <c r="AA131" s="53"/>
      <c r="AE131" s="53"/>
      <c r="AH131" s="53"/>
      <c r="AL131" s="53"/>
    </row>
    <row r="132" s="27" customFormat="1" spans="8:38">
      <c r="H132" s="53"/>
      <c r="M132" s="53"/>
      <c r="Q132" s="53"/>
      <c r="U132" s="53"/>
      <c r="AA132" s="53"/>
      <c r="AE132" s="53"/>
      <c r="AH132" s="53"/>
      <c r="AL132" s="53"/>
    </row>
    <row r="133" s="27" customFormat="1" spans="8:38">
      <c r="H133" s="53"/>
      <c r="M133" s="53"/>
      <c r="Q133" s="53"/>
      <c r="U133" s="53"/>
      <c r="AA133" s="53"/>
      <c r="AE133" s="53"/>
      <c r="AH133" s="53"/>
      <c r="AL133" s="53"/>
    </row>
    <row r="134" s="27" customFormat="1" spans="8:38">
      <c r="H134" s="53"/>
      <c r="M134" s="53"/>
      <c r="Q134" s="53"/>
      <c r="U134" s="53"/>
      <c r="AA134" s="53"/>
      <c r="AE134" s="53"/>
      <c r="AH134" s="53"/>
      <c r="AL134" s="53"/>
    </row>
    <row r="135" s="27" customFormat="1" spans="8:38">
      <c r="H135" s="53"/>
      <c r="M135" s="53"/>
      <c r="Q135" s="53"/>
      <c r="U135" s="53"/>
      <c r="AA135" s="53"/>
      <c r="AE135" s="53"/>
      <c r="AH135" s="53"/>
      <c r="AL135" s="53"/>
    </row>
    <row r="136" s="27" customFormat="1" spans="8:38">
      <c r="H136" s="53"/>
      <c r="M136" s="53"/>
      <c r="Q136" s="53"/>
      <c r="U136" s="53"/>
      <c r="AA136" s="53"/>
      <c r="AE136" s="53"/>
      <c r="AH136" s="53"/>
      <c r="AL136" s="53"/>
    </row>
    <row r="137" s="27" customFormat="1" spans="8:38">
      <c r="H137" s="53"/>
      <c r="M137" s="53"/>
      <c r="Q137" s="53"/>
      <c r="U137" s="53"/>
      <c r="AA137" s="53"/>
      <c r="AE137" s="53"/>
      <c r="AH137" s="53"/>
      <c r="AL137" s="53"/>
    </row>
    <row r="138" s="27" customFormat="1" spans="8:38">
      <c r="H138" s="53"/>
      <c r="M138" s="53"/>
      <c r="Q138" s="53"/>
      <c r="U138" s="53"/>
      <c r="AA138" s="53"/>
      <c r="AE138" s="53"/>
      <c r="AH138" s="53"/>
      <c r="AL138" s="53"/>
    </row>
    <row r="139" s="27" customFormat="1" spans="8:38">
      <c r="H139" s="53"/>
      <c r="M139" s="53"/>
      <c r="Q139" s="53"/>
      <c r="U139" s="53"/>
      <c r="AA139" s="53"/>
      <c r="AE139" s="53"/>
      <c r="AH139" s="53"/>
      <c r="AL139" s="53"/>
    </row>
    <row r="140" s="27" customFormat="1" spans="8:38">
      <c r="H140" s="53"/>
      <c r="M140" s="53"/>
      <c r="Q140" s="53"/>
      <c r="U140" s="53"/>
      <c r="AA140" s="53"/>
      <c r="AE140" s="53"/>
      <c r="AH140" s="53"/>
      <c r="AL140" s="53"/>
    </row>
    <row r="141" s="27" customFormat="1" spans="8:38">
      <c r="H141" s="53"/>
      <c r="M141" s="53"/>
      <c r="Q141" s="53"/>
      <c r="U141" s="53"/>
      <c r="AA141" s="53"/>
      <c r="AE141" s="53"/>
      <c r="AH141" s="53"/>
      <c r="AL141" s="53"/>
    </row>
    <row r="142" s="27" customFormat="1" spans="8:38">
      <c r="H142" s="53"/>
      <c r="M142" s="53"/>
      <c r="Q142" s="53"/>
      <c r="U142" s="53"/>
      <c r="AA142" s="53"/>
      <c r="AE142" s="53"/>
      <c r="AH142" s="53"/>
      <c r="AL142" s="53"/>
    </row>
    <row r="143" s="27" customFormat="1" spans="8:38">
      <c r="H143" s="53"/>
      <c r="M143" s="53"/>
      <c r="Q143" s="53"/>
      <c r="U143" s="53"/>
      <c r="AA143" s="53"/>
      <c r="AE143" s="53"/>
      <c r="AH143" s="53"/>
      <c r="AL143" s="53"/>
    </row>
    <row r="144" s="27" customFormat="1" spans="8:38">
      <c r="H144" s="53"/>
      <c r="M144" s="53"/>
      <c r="Q144" s="53"/>
      <c r="U144" s="53"/>
      <c r="AA144" s="53"/>
      <c r="AE144" s="53"/>
      <c r="AH144" s="53"/>
      <c r="AL144" s="53"/>
    </row>
    <row r="145" s="27" customFormat="1" spans="8:38">
      <c r="H145" s="53"/>
      <c r="M145" s="53"/>
      <c r="Q145" s="53"/>
      <c r="U145" s="53"/>
      <c r="AA145" s="53"/>
      <c r="AE145" s="53"/>
      <c r="AH145" s="53"/>
      <c r="AL145" s="53"/>
    </row>
    <row r="146" s="27" customFormat="1" spans="8:38">
      <c r="H146" s="53"/>
      <c r="M146" s="53"/>
      <c r="Q146" s="53"/>
      <c r="U146" s="53"/>
      <c r="AA146" s="53"/>
      <c r="AE146" s="53"/>
      <c r="AH146" s="53"/>
      <c r="AL146" s="53"/>
    </row>
    <row r="147" s="27" customFormat="1" spans="8:38">
      <c r="H147" s="53"/>
      <c r="M147" s="53"/>
      <c r="Q147" s="53"/>
      <c r="U147" s="53"/>
      <c r="AA147" s="53"/>
      <c r="AE147" s="53"/>
      <c r="AH147" s="53"/>
      <c r="AL147" s="53"/>
    </row>
    <row r="148" s="27" customFormat="1" spans="8:38">
      <c r="H148" s="53"/>
      <c r="M148" s="53"/>
      <c r="Q148" s="53"/>
      <c r="U148" s="53"/>
      <c r="AA148" s="53"/>
      <c r="AE148" s="53"/>
      <c r="AH148" s="53"/>
      <c r="AL148" s="53"/>
    </row>
    <row r="149" s="27" customFormat="1" spans="8:38">
      <c r="H149" s="53"/>
      <c r="M149" s="53"/>
      <c r="Q149" s="53"/>
      <c r="U149" s="53"/>
      <c r="AA149" s="53"/>
      <c r="AE149" s="53"/>
      <c r="AH149" s="53"/>
      <c r="AL149" s="53"/>
    </row>
    <row r="150" s="27" customFormat="1" spans="8:38">
      <c r="H150" s="53"/>
      <c r="M150" s="53"/>
      <c r="Q150" s="53"/>
      <c r="U150" s="53"/>
      <c r="AA150" s="53"/>
      <c r="AE150" s="53"/>
      <c r="AH150" s="53"/>
      <c r="AL150" s="53"/>
    </row>
    <row r="151" s="27" customFormat="1" spans="8:38">
      <c r="H151" s="53"/>
      <c r="M151" s="53"/>
      <c r="Q151" s="53"/>
      <c r="U151" s="53"/>
      <c r="AA151" s="53"/>
      <c r="AE151" s="53"/>
      <c r="AH151" s="53"/>
      <c r="AL151" s="53"/>
    </row>
    <row r="152" s="27" customFormat="1" spans="8:38">
      <c r="H152" s="53"/>
      <c r="M152" s="53"/>
      <c r="Q152" s="53"/>
      <c r="U152" s="53"/>
      <c r="AA152" s="53"/>
      <c r="AE152" s="53"/>
      <c r="AH152" s="53"/>
      <c r="AL152" s="53"/>
    </row>
    <row r="153" s="27" customFormat="1" spans="8:38">
      <c r="H153" s="53"/>
      <c r="M153" s="53"/>
      <c r="Q153" s="53"/>
      <c r="U153" s="53"/>
      <c r="AA153" s="53"/>
      <c r="AE153" s="53"/>
      <c r="AH153" s="53"/>
      <c r="AL153" s="53"/>
    </row>
    <row r="154" s="27" customFormat="1" spans="8:38">
      <c r="H154" s="53"/>
      <c r="M154" s="53"/>
      <c r="Q154" s="53"/>
      <c r="U154" s="53"/>
      <c r="AA154" s="53"/>
      <c r="AE154" s="53"/>
      <c r="AH154" s="53"/>
      <c r="AL154" s="53"/>
    </row>
    <row r="155" s="27" customFormat="1" spans="8:38">
      <c r="H155" s="53"/>
      <c r="M155" s="53"/>
      <c r="Q155" s="53"/>
      <c r="U155" s="53"/>
      <c r="AA155" s="53"/>
      <c r="AE155" s="53"/>
      <c r="AH155" s="53"/>
      <c r="AL155" s="53"/>
    </row>
    <row r="156" s="27" customFormat="1" spans="8:38">
      <c r="H156" s="53"/>
      <c r="M156" s="53"/>
      <c r="Q156" s="53"/>
      <c r="U156" s="53"/>
      <c r="AA156" s="53"/>
      <c r="AE156" s="53"/>
      <c r="AH156" s="53"/>
      <c r="AL156" s="53"/>
    </row>
    <row r="157" s="27" customFormat="1" spans="8:38">
      <c r="H157" s="53"/>
      <c r="M157" s="53"/>
      <c r="Q157" s="53"/>
      <c r="U157" s="53"/>
      <c r="AA157" s="53"/>
      <c r="AE157" s="53"/>
      <c r="AH157" s="53"/>
      <c r="AL157" s="53"/>
    </row>
    <row r="158" s="27" customFormat="1" spans="8:38">
      <c r="H158" s="53"/>
      <c r="M158" s="53"/>
      <c r="Q158" s="53"/>
      <c r="U158" s="53"/>
      <c r="AA158" s="53"/>
      <c r="AE158" s="53"/>
      <c r="AH158" s="53"/>
      <c r="AL158" s="53"/>
    </row>
    <row r="159" s="27" customFormat="1" spans="8:38">
      <c r="H159" s="53"/>
      <c r="M159" s="53"/>
      <c r="Q159" s="53"/>
      <c r="U159" s="53"/>
      <c r="AA159" s="53"/>
      <c r="AE159" s="53"/>
      <c r="AH159" s="53"/>
      <c r="AL159" s="53"/>
    </row>
    <row r="160" s="27" customFormat="1" spans="8:38">
      <c r="H160" s="53"/>
      <c r="M160" s="53"/>
      <c r="Q160" s="53"/>
      <c r="U160" s="53"/>
      <c r="AA160" s="53"/>
      <c r="AE160" s="53"/>
      <c r="AH160" s="53"/>
      <c r="AL160" s="53"/>
    </row>
    <row r="161" s="27" customFormat="1" spans="8:38">
      <c r="H161" s="53"/>
      <c r="M161" s="53"/>
      <c r="Q161" s="53"/>
      <c r="U161" s="53"/>
      <c r="AA161" s="53"/>
      <c r="AE161" s="53"/>
      <c r="AH161" s="53"/>
      <c r="AL161" s="53"/>
    </row>
    <row r="162" s="27" customFormat="1" spans="8:38">
      <c r="H162" s="53"/>
      <c r="M162" s="53"/>
      <c r="Q162" s="53"/>
      <c r="U162" s="53"/>
      <c r="AA162" s="53"/>
      <c r="AE162" s="53"/>
      <c r="AH162" s="53"/>
      <c r="AL162" s="53"/>
    </row>
    <row r="163" s="27" customFormat="1" spans="8:38">
      <c r="H163" s="53"/>
      <c r="M163" s="53"/>
      <c r="Q163" s="53"/>
      <c r="U163" s="53"/>
      <c r="AA163" s="53"/>
      <c r="AE163" s="53"/>
      <c r="AH163" s="53"/>
      <c r="AL163" s="53"/>
    </row>
    <row r="164" s="27" customFormat="1" spans="8:38">
      <c r="H164" s="53"/>
      <c r="M164" s="53"/>
      <c r="Q164" s="53"/>
      <c r="U164" s="53"/>
      <c r="AA164" s="53"/>
      <c r="AE164" s="53"/>
      <c r="AH164" s="53"/>
      <c r="AL164" s="53"/>
    </row>
    <row r="165" s="27" customFormat="1" spans="8:38">
      <c r="H165" s="53"/>
      <c r="M165" s="53"/>
      <c r="Q165" s="53"/>
      <c r="U165" s="53"/>
      <c r="AA165" s="53"/>
      <c r="AE165" s="53"/>
      <c r="AH165" s="53"/>
      <c r="AL165" s="53"/>
    </row>
    <row r="166" s="27" customFormat="1" spans="8:38">
      <c r="H166" s="53"/>
      <c r="M166" s="53"/>
      <c r="Q166" s="53"/>
      <c r="U166" s="53"/>
      <c r="AA166" s="53"/>
      <c r="AE166" s="53"/>
      <c r="AH166" s="53"/>
      <c r="AL166" s="53"/>
    </row>
    <row r="167" s="27" customFormat="1" spans="8:38">
      <c r="H167" s="53"/>
      <c r="M167" s="53"/>
      <c r="Q167" s="53"/>
      <c r="U167" s="53"/>
      <c r="AA167" s="53"/>
      <c r="AE167" s="53"/>
      <c r="AH167" s="53"/>
      <c r="AL167" s="53"/>
    </row>
    <row r="168" s="27" customFormat="1" spans="8:38">
      <c r="H168" s="53"/>
      <c r="M168" s="53"/>
      <c r="Q168" s="53"/>
      <c r="U168" s="53"/>
      <c r="AA168" s="53"/>
      <c r="AE168" s="53"/>
      <c r="AH168" s="53"/>
      <c r="AL168" s="53"/>
    </row>
    <row r="169" s="27" customFormat="1" spans="8:38">
      <c r="H169" s="53"/>
      <c r="M169" s="53"/>
      <c r="Q169" s="53"/>
      <c r="U169" s="53"/>
      <c r="AA169" s="53"/>
      <c r="AE169" s="53"/>
      <c r="AH169" s="53"/>
      <c r="AL169" s="53"/>
    </row>
    <row r="170" s="27" customFormat="1" spans="8:38">
      <c r="H170" s="53"/>
      <c r="M170" s="53"/>
      <c r="Q170" s="53"/>
      <c r="U170" s="53"/>
      <c r="AA170" s="53"/>
      <c r="AE170" s="53"/>
      <c r="AH170" s="53"/>
      <c r="AL170" s="53"/>
    </row>
    <row r="171" s="27" customFormat="1" spans="8:38">
      <c r="H171" s="53"/>
      <c r="M171" s="53"/>
      <c r="Q171" s="53"/>
      <c r="U171" s="53"/>
      <c r="AA171" s="53"/>
      <c r="AE171" s="53"/>
      <c r="AH171" s="53"/>
      <c r="AL171" s="53"/>
    </row>
    <row r="172" s="27" customFormat="1" spans="8:38">
      <c r="H172" s="53"/>
      <c r="M172" s="53"/>
      <c r="Q172" s="53"/>
      <c r="U172" s="53"/>
      <c r="AA172" s="53"/>
      <c r="AE172" s="53"/>
      <c r="AH172" s="53"/>
      <c r="AL172" s="53"/>
    </row>
    <row r="173" s="27" customFormat="1" spans="8:38">
      <c r="H173" s="53"/>
      <c r="M173" s="53"/>
      <c r="Q173" s="53"/>
      <c r="U173" s="53"/>
      <c r="AA173" s="53"/>
      <c r="AE173" s="53"/>
      <c r="AH173" s="53"/>
      <c r="AL173" s="53"/>
    </row>
    <row r="174" s="27" customFormat="1" spans="8:38">
      <c r="H174" s="53"/>
      <c r="M174" s="53"/>
      <c r="Q174" s="53"/>
      <c r="U174" s="53"/>
      <c r="AA174" s="53"/>
      <c r="AE174" s="53"/>
      <c r="AH174" s="53"/>
      <c r="AL174" s="53"/>
    </row>
    <row r="175" s="27" customFormat="1" spans="8:38">
      <c r="H175" s="53"/>
      <c r="M175" s="53"/>
      <c r="Q175" s="53"/>
      <c r="U175" s="53"/>
      <c r="AA175" s="53"/>
      <c r="AE175" s="53"/>
      <c r="AH175" s="53"/>
      <c r="AL175" s="53"/>
    </row>
    <row r="176" s="27" customFormat="1" spans="8:38">
      <c r="H176" s="53"/>
      <c r="M176" s="53"/>
      <c r="Q176" s="53"/>
      <c r="U176" s="53"/>
      <c r="AA176" s="53"/>
      <c r="AE176" s="53"/>
      <c r="AH176" s="53"/>
      <c r="AL176" s="53"/>
    </row>
    <row r="177" s="27" customFormat="1" spans="8:38">
      <c r="H177" s="53"/>
      <c r="M177" s="53"/>
      <c r="Q177" s="53"/>
      <c r="U177" s="53"/>
      <c r="AA177" s="53"/>
      <c r="AE177" s="53"/>
      <c r="AH177" s="53"/>
      <c r="AL177" s="53"/>
    </row>
    <row r="178" s="27" customFormat="1" spans="8:38">
      <c r="H178" s="53"/>
      <c r="M178" s="53"/>
      <c r="Q178" s="53"/>
      <c r="U178" s="53"/>
      <c r="AA178" s="53"/>
      <c r="AE178" s="53"/>
      <c r="AH178" s="53"/>
      <c r="AL178" s="53"/>
    </row>
    <row r="179" s="27" customFormat="1" spans="8:38">
      <c r="H179" s="53"/>
      <c r="M179" s="53"/>
      <c r="Q179" s="53"/>
      <c r="U179" s="53"/>
      <c r="AA179" s="53"/>
      <c r="AE179" s="53"/>
      <c r="AH179" s="53"/>
      <c r="AL179" s="53"/>
    </row>
    <row r="180" s="27" customFormat="1" spans="8:38">
      <c r="H180" s="53"/>
      <c r="M180" s="53"/>
      <c r="Q180" s="53"/>
      <c r="U180" s="53"/>
      <c r="AA180" s="53"/>
      <c r="AE180" s="53"/>
      <c r="AH180" s="53"/>
      <c r="AL180" s="53"/>
    </row>
    <row r="181" s="27" customFormat="1" spans="8:38">
      <c r="H181" s="53"/>
      <c r="M181" s="53"/>
      <c r="Q181" s="53"/>
      <c r="U181" s="53"/>
      <c r="AA181" s="53"/>
      <c r="AE181" s="53"/>
      <c r="AH181" s="53"/>
      <c r="AL181" s="53"/>
    </row>
    <row r="182" s="27" customFormat="1" spans="8:38">
      <c r="H182" s="53"/>
      <c r="M182" s="53"/>
      <c r="Q182" s="53"/>
      <c r="U182" s="53"/>
      <c r="AA182" s="53"/>
      <c r="AE182" s="53"/>
      <c r="AH182" s="53"/>
      <c r="AL182" s="53"/>
    </row>
    <row r="183" s="27" customFormat="1" spans="8:38">
      <c r="H183" s="53"/>
      <c r="M183" s="53"/>
      <c r="Q183" s="53"/>
      <c r="U183" s="53"/>
      <c r="AA183" s="53"/>
      <c r="AE183" s="53"/>
      <c r="AH183" s="53"/>
      <c r="AL183" s="53"/>
    </row>
    <row r="184" s="27" customFormat="1" spans="8:38">
      <c r="H184" s="53"/>
      <c r="M184" s="53"/>
      <c r="Q184" s="53"/>
      <c r="U184" s="53"/>
      <c r="AA184" s="53"/>
      <c r="AE184" s="53"/>
      <c r="AH184" s="53"/>
      <c r="AL184" s="53"/>
    </row>
    <row r="185" s="27" customFormat="1" spans="8:38">
      <c r="H185" s="53"/>
      <c r="M185" s="53"/>
      <c r="Q185" s="53"/>
      <c r="U185" s="53"/>
      <c r="AA185" s="53"/>
      <c r="AE185" s="53"/>
      <c r="AH185" s="53"/>
      <c r="AL185" s="53"/>
    </row>
    <row r="186" s="27" customFormat="1" spans="8:38">
      <c r="H186" s="53"/>
      <c r="M186" s="53"/>
      <c r="Q186" s="53"/>
      <c r="U186" s="53"/>
      <c r="AA186" s="53"/>
      <c r="AE186" s="53"/>
      <c r="AH186" s="53"/>
      <c r="AL186" s="53"/>
    </row>
    <row r="187" s="27" customFormat="1" spans="8:38">
      <c r="H187" s="53"/>
      <c r="M187" s="53"/>
      <c r="Q187" s="53"/>
      <c r="U187" s="53"/>
      <c r="AA187" s="53"/>
      <c r="AE187" s="53"/>
      <c r="AH187" s="53"/>
      <c r="AL187" s="53"/>
    </row>
    <row r="188" s="27" customFormat="1" spans="8:38">
      <c r="H188" s="53"/>
      <c r="M188" s="53"/>
      <c r="Q188" s="53"/>
      <c r="U188" s="53"/>
      <c r="AA188" s="53"/>
      <c r="AE188" s="53"/>
      <c r="AH188" s="53"/>
      <c r="AL188" s="53"/>
    </row>
    <row r="189" s="27" customFormat="1" spans="8:38">
      <c r="H189" s="53"/>
      <c r="M189" s="53"/>
      <c r="Q189" s="53"/>
      <c r="U189" s="53"/>
      <c r="AA189" s="53"/>
      <c r="AE189" s="53"/>
      <c r="AH189" s="53"/>
      <c r="AL189" s="53"/>
    </row>
    <row r="190" s="27" customFormat="1" spans="8:38">
      <c r="H190" s="53"/>
      <c r="M190" s="53"/>
      <c r="Q190" s="53"/>
      <c r="U190" s="53"/>
      <c r="AA190" s="53"/>
      <c r="AE190" s="53"/>
      <c r="AH190" s="53"/>
      <c r="AL190" s="53"/>
    </row>
    <row r="191" s="27" customFormat="1" spans="8:38">
      <c r="H191" s="53"/>
      <c r="M191" s="53"/>
      <c r="Q191" s="53"/>
      <c r="U191" s="53"/>
      <c r="AA191" s="53"/>
      <c r="AE191" s="53"/>
      <c r="AH191" s="53"/>
      <c r="AL191" s="53"/>
    </row>
    <row r="192" s="27" customFormat="1" spans="8:38">
      <c r="H192" s="53"/>
      <c r="M192" s="53"/>
      <c r="Q192" s="53"/>
      <c r="U192" s="53"/>
      <c r="AA192" s="53"/>
      <c r="AE192" s="53"/>
      <c r="AH192" s="53"/>
      <c r="AL192" s="53"/>
    </row>
    <row r="193" s="27" customFormat="1" spans="8:38">
      <c r="H193" s="53"/>
      <c r="M193" s="53"/>
      <c r="Q193" s="53"/>
      <c r="U193" s="53"/>
      <c r="AA193" s="53"/>
      <c r="AE193" s="53"/>
      <c r="AH193" s="53"/>
      <c r="AL193" s="53"/>
    </row>
    <row r="194" s="27" customFormat="1" spans="8:38">
      <c r="H194" s="53"/>
      <c r="M194" s="53"/>
      <c r="Q194" s="53"/>
      <c r="U194" s="53"/>
      <c r="AA194" s="53"/>
      <c r="AE194" s="53"/>
      <c r="AH194" s="53"/>
      <c r="AL194" s="53"/>
    </row>
    <row r="195" s="27" customFormat="1" spans="8:38">
      <c r="H195" s="53"/>
      <c r="M195" s="53"/>
      <c r="Q195" s="53"/>
      <c r="U195" s="53"/>
      <c r="AA195" s="53"/>
      <c r="AE195" s="53"/>
      <c r="AH195" s="53"/>
      <c r="AL195" s="53"/>
    </row>
    <row r="196" s="27" customFormat="1" spans="8:38">
      <c r="H196" s="53"/>
      <c r="M196" s="53"/>
      <c r="Q196" s="53"/>
      <c r="U196" s="53"/>
      <c r="AA196" s="53"/>
      <c r="AE196" s="53"/>
      <c r="AH196" s="53"/>
      <c r="AL196" s="53"/>
    </row>
    <row r="197" s="27" customFormat="1" spans="8:38">
      <c r="H197" s="53"/>
      <c r="M197" s="53"/>
      <c r="Q197" s="53"/>
      <c r="U197" s="53"/>
      <c r="AA197" s="53"/>
      <c r="AE197" s="53"/>
      <c r="AH197" s="53"/>
      <c r="AL197" s="53"/>
    </row>
    <row r="198" s="27" customFormat="1" spans="8:38">
      <c r="H198" s="53"/>
      <c r="M198" s="53"/>
      <c r="Q198" s="53"/>
      <c r="U198" s="53"/>
      <c r="AA198" s="53"/>
      <c r="AE198" s="53"/>
      <c r="AH198" s="53"/>
      <c r="AL198" s="53"/>
    </row>
    <row r="199" s="27" customFormat="1" spans="8:38">
      <c r="H199" s="53"/>
      <c r="M199" s="53"/>
      <c r="Q199" s="53"/>
      <c r="U199" s="53"/>
      <c r="AA199" s="53"/>
      <c r="AE199" s="53"/>
      <c r="AH199" s="53"/>
      <c r="AL199" s="53"/>
    </row>
    <row r="200" s="27" customFormat="1" spans="8:38">
      <c r="H200" s="53"/>
      <c r="M200" s="53"/>
      <c r="Q200" s="53"/>
      <c r="U200" s="53"/>
      <c r="AA200" s="53"/>
      <c r="AE200" s="53"/>
      <c r="AH200" s="53"/>
      <c r="AL200" s="53"/>
    </row>
    <row r="201" s="27" customFormat="1" spans="8:38">
      <c r="H201" s="53"/>
      <c r="M201" s="53"/>
      <c r="Q201" s="53"/>
      <c r="U201" s="53"/>
      <c r="AA201" s="53"/>
      <c r="AE201" s="53"/>
      <c r="AH201" s="53"/>
      <c r="AL201" s="53"/>
    </row>
    <row r="202" s="27" customFormat="1" spans="8:38">
      <c r="H202" s="53"/>
      <c r="M202" s="53"/>
      <c r="Q202" s="53"/>
      <c r="U202" s="53"/>
      <c r="AA202" s="53"/>
      <c r="AE202" s="53"/>
      <c r="AH202" s="53"/>
      <c r="AL202" s="53"/>
    </row>
    <row r="203" s="27" customFormat="1" spans="8:38">
      <c r="H203" s="53"/>
      <c r="M203" s="53"/>
      <c r="Q203" s="53"/>
      <c r="U203" s="53"/>
      <c r="AA203" s="53"/>
      <c r="AE203" s="53"/>
      <c r="AH203" s="53"/>
      <c r="AL203" s="53"/>
    </row>
    <row r="204" s="27" customFormat="1" spans="8:38">
      <c r="H204" s="53"/>
      <c r="M204" s="53"/>
      <c r="Q204" s="53"/>
      <c r="U204" s="53"/>
      <c r="AA204" s="53"/>
      <c r="AE204" s="53"/>
      <c r="AH204" s="53"/>
      <c r="AL204" s="53"/>
    </row>
    <row r="205" s="27" customFormat="1" spans="8:38">
      <c r="H205" s="53"/>
      <c r="M205" s="53"/>
      <c r="Q205" s="53"/>
      <c r="U205" s="53"/>
      <c r="AA205" s="53"/>
      <c r="AE205" s="53"/>
      <c r="AH205" s="53"/>
      <c r="AL205" s="53"/>
    </row>
    <row r="206" s="27" customFormat="1" spans="8:38">
      <c r="H206" s="53"/>
      <c r="M206" s="53"/>
      <c r="Q206" s="53"/>
      <c r="U206" s="53"/>
      <c r="AA206" s="53"/>
      <c r="AE206" s="53"/>
      <c r="AH206" s="53"/>
      <c r="AL206" s="53"/>
    </row>
    <row r="207" s="27" customFormat="1" spans="8:38">
      <c r="H207" s="53"/>
      <c r="M207" s="53"/>
      <c r="Q207" s="53"/>
      <c r="U207" s="53"/>
      <c r="AA207" s="53"/>
      <c r="AE207" s="53"/>
      <c r="AH207" s="53"/>
      <c r="AL207" s="53"/>
    </row>
    <row r="208" s="27" customFormat="1" spans="8:38">
      <c r="H208" s="53"/>
      <c r="M208" s="53"/>
      <c r="Q208" s="53"/>
      <c r="U208" s="53"/>
      <c r="AA208" s="53"/>
      <c r="AE208" s="53"/>
      <c r="AH208" s="53"/>
      <c r="AL208" s="53"/>
    </row>
    <row r="209" s="27" customFormat="1" spans="8:38">
      <c r="H209" s="53"/>
      <c r="M209" s="53"/>
      <c r="Q209" s="53"/>
      <c r="U209" s="53"/>
      <c r="AA209" s="53"/>
      <c r="AE209" s="53"/>
      <c r="AH209" s="53"/>
      <c r="AL209" s="53"/>
    </row>
    <row r="210" s="27" customFormat="1" spans="8:38">
      <c r="H210" s="53"/>
      <c r="M210" s="53"/>
      <c r="Q210" s="53"/>
      <c r="U210" s="53"/>
      <c r="AA210" s="53"/>
      <c r="AE210" s="53"/>
      <c r="AH210" s="53"/>
      <c r="AL210" s="53"/>
    </row>
    <row r="211" s="27" customFormat="1" spans="8:38">
      <c r="H211" s="53"/>
      <c r="M211" s="53"/>
      <c r="Q211" s="53"/>
      <c r="U211" s="53"/>
      <c r="AA211" s="53"/>
      <c r="AE211" s="53"/>
      <c r="AH211" s="53"/>
      <c r="AL211" s="53"/>
    </row>
    <row r="212" s="27" customFormat="1" spans="8:38">
      <c r="H212" s="53"/>
      <c r="M212" s="53"/>
      <c r="Q212" s="53"/>
      <c r="U212" s="53"/>
      <c r="AA212" s="53"/>
      <c r="AE212" s="53"/>
      <c r="AH212" s="53"/>
      <c r="AL212" s="53"/>
    </row>
    <row r="213" s="27" customFormat="1" spans="8:38">
      <c r="H213" s="53"/>
      <c r="M213" s="53"/>
      <c r="Q213" s="53"/>
      <c r="U213" s="53"/>
      <c r="AA213" s="53"/>
      <c r="AE213" s="53"/>
      <c r="AH213" s="53"/>
      <c r="AL213" s="53"/>
    </row>
    <row r="214" s="27" customFormat="1" spans="8:38">
      <c r="H214" s="53"/>
      <c r="M214" s="53"/>
      <c r="Q214" s="53"/>
      <c r="U214" s="53"/>
      <c r="AA214" s="53"/>
      <c r="AE214" s="53"/>
      <c r="AH214" s="53"/>
      <c r="AL214" s="53"/>
    </row>
    <row r="215" s="27" customFormat="1" spans="8:38">
      <c r="H215" s="53"/>
      <c r="M215" s="53"/>
      <c r="Q215" s="53"/>
      <c r="U215" s="53"/>
      <c r="AA215" s="53"/>
      <c r="AE215" s="53"/>
      <c r="AH215" s="53"/>
      <c r="AL215" s="53"/>
    </row>
    <row r="216" s="27" customFormat="1" spans="8:38">
      <c r="H216" s="53"/>
      <c r="M216" s="53"/>
      <c r="Q216" s="53"/>
      <c r="U216" s="53"/>
      <c r="AA216" s="53"/>
      <c r="AE216" s="53"/>
      <c r="AH216" s="53"/>
      <c r="AL216" s="53"/>
    </row>
    <row r="217" s="27" customFormat="1" spans="8:38">
      <c r="H217" s="53"/>
      <c r="M217" s="53"/>
      <c r="Q217" s="53"/>
      <c r="U217" s="53"/>
      <c r="AA217" s="53"/>
      <c r="AE217" s="53"/>
      <c r="AH217" s="53"/>
      <c r="AL217" s="53"/>
    </row>
    <row r="218" s="27" customFormat="1" spans="8:38">
      <c r="H218" s="53"/>
      <c r="M218" s="53"/>
      <c r="Q218" s="53"/>
      <c r="U218" s="53"/>
      <c r="AA218" s="53"/>
      <c r="AE218" s="53"/>
      <c r="AH218" s="53"/>
      <c r="AL218" s="53"/>
    </row>
    <row r="219" s="27" customFormat="1" spans="8:38">
      <c r="H219" s="53"/>
      <c r="M219" s="53"/>
      <c r="Q219" s="53"/>
      <c r="U219" s="53"/>
      <c r="AA219" s="53"/>
      <c r="AE219" s="53"/>
      <c r="AH219" s="53"/>
      <c r="AL219" s="53"/>
    </row>
    <row r="220" s="27" customFormat="1" spans="8:38">
      <c r="H220" s="53"/>
      <c r="M220" s="53"/>
      <c r="Q220" s="53"/>
      <c r="U220" s="53"/>
      <c r="AA220" s="53"/>
      <c r="AE220" s="53"/>
      <c r="AH220" s="53"/>
      <c r="AL220" s="53"/>
    </row>
    <row r="221" s="27" customFormat="1" spans="8:38">
      <c r="H221" s="53"/>
      <c r="M221" s="53"/>
      <c r="Q221" s="53"/>
      <c r="U221" s="53"/>
      <c r="AA221" s="53"/>
      <c r="AE221" s="53"/>
      <c r="AH221" s="53"/>
      <c r="AL221" s="53"/>
    </row>
    <row r="222" s="27" customFormat="1" spans="8:38">
      <c r="H222" s="53"/>
      <c r="M222" s="53"/>
      <c r="Q222" s="53"/>
      <c r="U222" s="53"/>
      <c r="AA222" s="53"/>
      <c r="AE222" s="53"/>
      <c r="AH222" s="53"/>
      <c r="AL222" s="53"/>
    </row>
    <row r="223" s="27" customFormat="1" spans="8:38">
      <c r="H223" s="53"/>
      <c r="M223" s="53"/>
      <c r="Q223" s="53"/>
      <c r="U223" s="53"/>
      <c r="AA223" s="53"/>
      <c r="AE223" s="53"/>
      <c r="AH223" s="53"/>
      <c r="AL223" s="53"/>
    </row>
    <row r="224" s="27" customFormat="1" spans="8:38">
      <c r="H224" s="53"/>
      <c r="M224" s="53"/>
      <c r="Q224" s="53"/>
      <c r="U224" s="53"/>
      <c r="AA224" s="53"/>
      <c r="AE224" s="53"/>
      <c r="AH224" s="53"/>
      <c r="AL224" s="53"/>
    </row>
    <row r="225" s="27" customFormat="1" spans="8:38">
      <c r="H225" s="53"/>
      <c r="M225" s="53"/>
      <c r="Q225" s="53"/>
      <c r="U225" s="53"/>
      <c r="AA225" s="53"/>
      <c r="AE225" s="53"/>
      <c r="AH225" s="53"/>
      <c r="AL225" s="53"/>
    </row>
    <row r="226" s="27" customFormat="1" spans="8:38">
      <c r="H226" s="53"/>
      <c r="M226" s="53"/>
      <c r="Q226" s="53"/>
      <c r="U226" s="53"/>
      <c r="AA226" s="53"/>
      <c r="AE226" s="53"/>
      <c r="AH226" s="53"/>
      <c r="AL226" s="53"/>
    </row>
    <row r="227" s="27" customFormat="1" spans="8:38">
      <c r="H227" s="53"/>
      <c r="M227" s="53"/>
      <c r="Q227" s="53"/>
      <c r="U227" s="53"/>
      <c r="AA227" s="53"/>
      <c r="AE227" s="53"/>
      <c r="AH227" s="53"/>
      <c r="AL227" s="53"/>
    </row>
    <row r="228" s="27" customFormat="1" spans="8:38">
      <c r="H228" s="53"/>
      <c r="M228" s="53"/>
      <c r="Q228" s="53"/>
      <c r="U228" s="53"/>
      <c r="AA228" s="53"/>
      <c r="AE228" s="53"/>
      <c r="AH228" s="53"/>
      <c r="AL228" s="53"/>
    </row>
    <row r="229" s="27" customFormat="1" spans="8:38">
      <c r="H229" s="53"/>
      <c r="M229" s="53"/>
      <c r="Q229" s="53"/>
      <c r="U229" s="53"/>
      <c r="AA229" s="53"/>
      <c r="AE229" s="53"/>
      <c r="AH229" s="53"/>
      <c r="AL229" s="53"/>
    </row>
    <row r="230" s="27" customFormat="1" spans="8:38">
      <c r="H230" s="53"/>
      <c r="M230" s="53"/>
      <c r="Q230" s="53"/>
      <c r="U230" s="53"/>
      <c r="AA230" s="53"/>
      <c r="AE230" s="53"/>
      <c r="AH230" s="53"/>
      <c r="AL230" s="53"/>
    </row>
    <row r="231" s="27" customFormat="1" spans="8:38">
      <c r="H231" s="53"/>
      <c r="M231" s="53"/>
      <c r="Q231" s="53"/>
      <c r="U231" s="53"/>
      <c r="AA231" s="53"/>
      <c r="AE231" s="53"/>
      <c r="AH231" s="53"/>
      <c r="AL231" s="53"/>
    </row>
    <row r="232" s="27" customFormat="1" spans="8:38">
      <c r="H232" s="53"/>
      <c r="M232" s="53"/>
      <c r="Q232" s="53"/>
      <c r="U232" s="53"/>
      <c r="AA232" s="53"/>
      <c r="AE232" s="53"/>
      <c r="AH232" s="53"/>
      <c r="AL232" s="53"/>
    </row>
    <row r="233" s="27" customFormat="1" spans="8:38">
      <c r="H233" s="53"/>
      <c r="M233" s="53"/>
      <c r="Q233" s="53"/>
      <c r="U233" s="53"/>
      <c r="AA233" s="53"/>
      <c r="AE233" s="53"/>
      <c r="AH233" s="53"/>
      <c r="AL233" s="53"/>
    </row>
    <row r="234" s="27" customFormat="1" spans="8:38">
      <c r="H234" s="53"/>
      <c r="M234" s="53"/>
      <c r="Q234" s="53"/>
      <c r="U234" s="53"/>
      <c r="AA234" s="53"/>
      <c r="AE234" s="53"/>
      <c r="AH234" s="53"/>
      <c r="AL234" s="53"/>
    </row>
    <row r="235" s="27" customFormat="1" spans="8:38">
      <c r="H235" s="53"/>
      <c r="M235" s="53"/>
      <c r="Q235" s="53"/>
      <c r="U235" s="53"/>
      <c r="AA235" s="53"/>
      <c r="AE235" s="53"/>
      <c r="AH235" s="53"/>
      <c r="AL235" s="53"/>
    </row>
    <row r="236" s="27" customFormat="1" spans="8:38">
      <c r="H236" s="53"/>
      <c r="M236" s="53"/>
      <c r="Q236" s="53"/>
      <c r="U236" s="53"/>
      <c r="AA236" s="53"/>
      <c r="AE236" s="53"/>
      <c r="AH236" s="53"/>
      <c r="AL236" s="53"/>
    </row>
    <row r="237" s="27" customFormat="1" spans="8:38">
      <c r="H237" s="53"/>
      <c r="M237" s="53"/>
      <c r="Q237" s="53"/>
      <c r="U237" s="53"/>
      <c r="AA237" s="53"/>
      <c r="AE237" s="53"/>
      <c r="AH237" s="53"/>
      <c r="AL237" s="53"/>
    </row>
    <row r="238" s="27" customFormat="1" spans="8:38">
      <c r="H238" s="53"/>
      <c r="M238" s="53"/>
      <c r="Q238" s="53"/>
      <c r="U238" s="53"/>
      <c r="AA238" s="53"/>
      <c r="AE238" s="53"/>
      <c r="AH238" s="53"/>
      <c r="AL238" s="53"/>
    </row>
    <row r="239" s="27" customFormat="1" spans="8:38">
      <c r="H239" s="53"/>
      <c r="M239" s="53"/>
      <c r="Q239" s="53"/>
      <c r="U239" s="53"/>
      <c r="AA239" s="53"/>
      <c r="AE239" s="53"/>
      <c r="AH239" s="53"/>
      <c r="AL239" s="53"/>
    </row>
    <row r="240" s="27" customFormat="1" spans="8:38">
      <c r="H240" s="53"/>
      <c r="M240" s="53"/>
      <c r="Q240" s="53"/>
      <c r="U240" s="53"/>
      <c r="AA240" s="53"/>
      <c r="AE240" s="53"/>
      <c r="AH240" s="53"/>
      <c r="AL240" s="53"/>
    </row>
    <row r="241" s="27" customFormat="1" spans="8:38">
      <c r="H241" s="53"/>
      <c r="M241" s="53"/>
      <c r="Q241" s="53"/>
      <c r="U241" s="53"/>
      <c r="AA241" s="53"/>
      <c r="AE241" s="53"/>
      <c r="AH241" s="53"/>
      <c r="AL241" s="53"/>
    </row>
    <row r="242" s="27" customFormat="1" spans="8:38">
      <c r="H242" s="53"/>
      <c r="M242" s="53"/>
      <c r="Q242" s="53"/>
      <c r="U242" s="53"/>
      <c r="AA242" s="53"/>
      <c r="AE242" s="53"/>
      <c r="AH242" s="53"/>
      <c r="AL242" s="53"/>
    </row>
    <row r="243" s="27" customFormat="1" spans="8:38">
      <c r="H243" s="53"/>
      <c r="M243" s="53"/>
      <c r="Q243" s="53"/>
      <c r="U243" s="53"/>
      <c r="AA243" s="53"/>
      <c r="AE243" s="53"/>
      <c r="AH243" s="53"/>
      <c r="AL243" s="53"/>
    </row>
    <row r="244" s="27" customFormat="1" spans="8:38">
      <c r="H244" s="53"/>
      <c r="M244" s="53"/>
      <c r="Q244" s="53"/>
      <c r="U244" s="53"/>
      <c r="AA244" s="53"/>
      <c r="AE244" s="53"/>
      <c r="AH244" s="53"/>
      <c r="AL244" s="53"/>
    </row>
    <row r="245" s="27" customFormat="1" spans="8:38">
      <c r="H245" s="53"/>
      <c r="M245" s="53"/>
      <c r="Q245" s="53"/>
      <c r="U245" s="53"/>
      <c r="AA245" s="53"/>
      <c r="AE245" s="53"/>
      <c r="AH245" s="53"/>
      <c r="AL245" s="53"/>
    </row>
    <row r="246" s="27" customFormat="1" spans="8:38">
      <c r="H246" s="53"/>
      <c r="M246" s="53"/>
      <c r="Q246" s="53"/>
      <c r="U246" s="53"/>
      <c r="AA246" s="53"/>
      <c r="AE246" s="53"/>
      <c r="AH246" s="53"/>
      <c r="AL246" s="53"/>
    </row>
    <row r="247" s="27" customFormat="1" spans="8:38">
      <c r="H247" s="53"/>
      <c r="M247" s="53"/>
      <c r="Q247" s="53"/>
      <c r="U247" s="53"/>
      <c r="AA247" s="53"/>
      <c r="AE247" s="53"/>
      <c r="AH247" s="53"/>
      <c r="AL247" s="53"/>
    </row>
    <row r="248" s="27" customFormat="1" spans="8:38">
      <c r="H248" s="53"/>
      <c r="M248" s="53"/>
      <c r="Q248" s="53"/>
      <c r="U248" s="53"/>
      <c r="AA248" s="53"/>
      <c r="AE248" s="53"/>
      <c r="AH248" s="53"/>
      <c r="AL248" s="53"/>
    </row>
    <row r="249" s="27" customFormat="1" spans="8:38">
      <c r="H249" s="53"/>
      <c r="M249" s="53"/>
      <c r="Q249" s="53"/>
      <c r="U249" s="53"/>
      <c r="AA249" s="53"/>
      <c r="AE249" s="53"/>
      <c r="AH249" s="53"/>
      <c r="AL249" s="53"/>
    </row>
    <row r="250" s="27" customFormat="1" spans="8:38">
      <c r="H250" s="53"/>
      <c r="M250" s="53"/>
      <c r="Q250" s="53"/>
      <c r="U250" s="53"/>
      <c r="AA250" s="53"/>
      <c r="AE250" s="53"/>
      <c r="AH250" s="53"/>
      <c r="AL250" s="53"/>
    </row>
    <row r="251" s="27" customFormat="1" spans="8:38">
      <c r="H251" s="53"/>
      <c r="M251" s="53"/>
      <c r="Q251" s="53"/>
      <c r="U251" s="53"/>
      <c r="AA251" s="53"/>
      <c r="AE251" s="53"/>
      <c r="AH251" s="53"/>
      <c r="AL251" s="53"/>
    </row>
    <row r="252" s="27" customFormat="1" spans="8:38">
      <c r="H252" s="53"/>
      <c r="M252" s="53"/>
      <c r="Q252" s="53"/>
      <c r="U252" s="53"/>
      <c r="AA252" s="53"/>
      <c r="AE252" s="53"/>
      <c r="AH252" s="53"/>
      <c r="AL252" s="53"/>
    </row>
    <row r="253" s="27" customFormat="1" spans="8:38">
      <c r="H253" s="53"/>
      <c r="M253" s="53"/>
      <c r="Q253" s="53"/>
      <c r="U253" s="53"/>
      <c r="AA253" s="53"/>
      <c r="AE253" s="53"/>
      <c r="AH253" s="53"/>
      <c r="AL253" s="53"/>
    </row>
    <row r="254" s="27" customFormat="1" spans="8:38">
      <c r="H254" s="53"/>
      <c r="M254" s="53"/>
      <c r="Q254" s="53"/>
      <c r="U254" s="53"/>
      <c r="AA254" s="53"/>
      <c r="AE254" s="53"/>
      <c r="AH254" s="53"/>
      <c r="AL254" s="53"/>
    </row>
    <row r="255" s="27" customFormat="1" spans="8:38">
      <c r="H255" s="53"/>
      <c r="M255" s="53"/>
      <c r="Q255" s="53"/>
      <c r="U255" s="53"/>
      <c r="AA255" s="53"/>
      <c r="AE255" s="53"/>
      <c r="AH255" s="53"/>
      <c r="AL255" s="53"/>
    </row>
    <row r="256" s="27" customFormat="1" spans="8:38">
      <c r="H256" s="53"/>
      <c r="M256" s="53"/>
      <c r="Q256" s="53"/>
      <c r="U256" s="53"/>
      <c r="AA256" s="53"/>
      <c r="AE256" s="53"/>
      <c r="AH256" s="53"/>
      <c r="AL256" s="53"/>
    </row>
    <row r="257" s="27" customFormat="1" spans="8:38">
      <c r="H257" s="53"/>
      <c r="M257" s="53"/>
      <c r="Q257" s="53"/>
      <c r="U257" s="53"/>
      <c r="AA257" s="53"/>
      <c r="AE257" s="53"/>
      <c r="AH257" s="53"/>
      <c r="AL257" s="53"/>
    </row>
    <row r="258" s="27" customFormat="1" spans="8:38">
      <c r="H258" s="53"/>
      <c r="M258" s="53"/>
      <c r="Q258" s="53"/>
      <c r="U258" s="53"/>
      <c r="AA258" s="53"/>
      <c r="AE258" s="53"/>
      <c r="AH258" s="53"/>
      <c r="AL258" s="53"/>
    </row>
    <row r="259" s="27" customFormat="1" spans="8:38">
      <c r="H259" s="53"/>
      <c r="M259" s="53"/>
      <c r="Q259" s="53"/>
      <c r="U259" s="53"/>
      <c r="AA259" s="53"/>
      <c r="AE259" s="53"/>
      <c r="AH259" s="53"/>
      <c r="AL259" s="53"/>
    </row>
    <row r="260" s="27" customFormat="1" spans="8:38">
      <c r="H260" s="53"/>
      <c r="M260" s="53"/>
      <c r="Q260" s="53"/>
      <c r="U260" s="53"/>
      <c r="AA260" s="53"/>
      <c r="AE260" s="53"/>
      <c r="AH260" s="53"/>
      <c r="AL260" s="53"/>
    </row>
    <row r="261" s="27" customFormat="1" spans="8:38">
      <c r="H261" s="53"/>
      <c r="M261" s="53"/>
      <c r="Q261" s="53"/>
      <c r="U261" s="53"/>
      <c r="AA261" s="53"/>
      <c r="AE261" s="53"/>
      <c r="AH261" s="53"/>
      <c r="AL261" s="53"/>
    </row>
    <row r="262" s="27" customFormat="1" spans="8:38">
      <c r="H262" s="53"/>
      <c r="M262" s="53"/>
      <c r="Q262" s="53"/>
      <c r="U262" s="53"/>
      <c r="AA262" s="53"/>
      <c r="AE262" s="53"/>
      <c r="AH262" s="53"/>
      <c r="AL262" s="53"/>
    </row>
    <row r="263" s="27" customFormat="1" spans="8:38">
      <c r="H263" s="53"/>
      <c r="M263" s="53"/>
      <c r="Q263" s="53"/>
      <c r="U263" s="53"/>
      <c r="AA263" s="53"/>
      <c r="AE263" s="53"/>
      <c r="AH263" s="53"/>
      <c r="AL263" s="53"/>
    </row>
    <row r="264" s="27" customFormat="1" spans="8:38">
      <c r="H264" s="53"/>
      <c r="M264" s="53"/>
      <c r="Q264" s="53"/>
      <c r="U264" s="53"/>
      <c r="AA264" s="53"/>
      <c r="AE264" s="53"/>
      <c r="AH264" s="53"/>
      <c r="AL264" s="53"/>
    </row>
    <row r="265" s="27" customFormat="1" spans="8:38">
      <c r="H265" s="53"/>
      <c r="M265" s="53"/>
      <c r="Q265" s="53"/>
      <c r="U265" s="53"/>
      <c r="AA265" s="53"/>
      <c r="AE265" s="53"/>
      <c r="AH265" s="53"/>
      <c r="AL265" s="53"/>
    </row>
    <row r="266" s="27" customFormat="1" spans="8:38">
      <c r="H266" s="53"/>
      <c r="M266" s="53"/>
      <c r="Q266" s="53"/>
      <c r="U266" s="53"/>
      <c r="AA266" s="53"/>
      <c r="AE266" s="53"/>
      <c r="AH266" s="53"/>
      <c r="AL266" s="53"/>
    </row>
    <row r="267" s="27" customFormat="1" spans="8:38">
      <c r="H267" s="53"/>
      <c r="M267" s="53"/>
      <c r="Q267" s="53"/>
      <c r="U267" s="53"/>
      <c r="AA267" s="53"/>
      <c r="AE267" s="53"/>
      <c r="AH267" s="53"/>
      <c r="AL267" s="53"/>
    </row>
    <row r="268" s="27" customFormat="1" spans="8:38">
      <c r="H268" s="53"/>
      <c r="M268" s="53"/>
      <c r="Q268" s="53"/>
      <c r="U268" s="53"/>
      <c r="AA268" s="53"/>
      <c r="AE268" s="53"/>
      <c r="AH268" s="53"/>
      <c r="AL268" s="53"/>
    </row>
    <row r="269" s="27" customFormat="1" spans="8:38">
      <c r="H269" s="53"/>
      <c r="M269" s="53"/>
      <c r="Q269" s="53"/>
      <c r="U269" s="53"/>
      <c r="AA269" s="53"/>
      <c r="AE269" s="53"/>
      <c r="AH269" s="53"/>
      <c r="AL269" s="53"/>
    </row>
    <row r="270" s="27" customFormat="1" spans="8:38">
      <c r="H270" s="53"/>
      <c r="M270" s="53"/>
      <c r="Q270" s="53"/>
      <c r="U270" s="53"/>
      <c r="AA270" s="53"/>
      <c r="AE270" s="53"/>
      <c r="AH270" s="53"/>
      <c r="AL270" s="53"/>
    </row>
    <row r="271" s="27" customFormat="1" spans="8:38">
      <c r="H271" s="53"/>
      <c r="M271" s="53"/>
      <c r="Q271" s="53"/>
      <c r="U271" s="53"/>
      <c r="AA271" s="53"/>
      <c r="AE271" s="53"/>
      <c r="AH271" s="53"/>
      <c r="AL271" s="53"/>
    </row>
    <row r="272" s="27" customFormat="1" spans="8:38">
      <c r="H272" s="53"/>
      <c r="M272" s="53"/>
      <c r="Q272" s="53"/>
      <c r="U272" s="53"/>
      <c r="AA272" s="53"/>
      <c r="AE272" s="53"/>
      <c r="AH272" s="53"/>
      <c r="AL272" s="53"/>
    </row>
    <row r="273" s="27" customFormat="1" spans="8:38">
      <c r="H273" s="53"/>
      <c r="M273" s="53"/>
      <c r="Q273" s="53"/>
      <c r="U273" s="53"/>
      <c r="AA273" s="53"/>
      <c r="AE273" s="53"/>
      <c r="AH273" s="53"/>
      <c r="AL273" s="53"/>
    </row>
    <row r="274" s="27" customFormat="1" spans="8:38">
      <c r="H274" s="53"/>
      <c r="M274" s="53"/>
      <c r="Q274" s="53"/>
      <c r="U274" s="53"/>
      <c r="AA274" s="53"/>
      <c r="AE274" s="53"/>
      <c r="AH274" s="53"/>
      <c r="AL274" s="53"/>
    </row>
    <row r="275" s="27" customFormat="1" spans="8:38">
      <c r="H275" s="53"/>
      <c r="M275" s="53"/>
      <c r="Q275" s="53"/>
      <c r="U275" s="53"/>
      <c r="AA275" s="53"/>
      <c r="AE275" s="53"/>
      <c r="AH275" s="53"/>
      <c r="AL275" s="53"/>
    </row>
    <row r="276" s="27" customFormat="1" spans="8:38">
      <c r="H276" s="53"/>
      <c r="M276" s="53"/>
      <c r="Q276" s="53"/>
      <c r="U276" s="53"/>
      <c r="AA276" s="53"/>
      <c r="AE276" s="53"/>
      <c r="AH276" s="53"/>
      <c r="AL276" s="53"/>
    </row>
    <row r="277" s="27" customFormat="1" spans="8:38">
      <c r="H277" s="53"/>
      <c r="M277" s="53"/>
      <c r="Q277" s="53"/>
      <c r="U277" s="53"/>
      <c r="AA277" s="53"/>
      <c r="AE277" s="53"/>
      <c r="AH277" s="53"/>
      <c r="AL277" s="53"/>
    </row>
    <row r="278" s="27" customFormat="1" spans="8:38">
      <c r="H278" s="53"/>
      <c r="M278" s="53"/>
      <c r="Q278" s="53"/>
      <c r="U278" s="53"/>
      <c r="AA278" s="53"/>
      <c r="AE278" s="53"/>
      <c r="AH278" s="53"/>
      <c r="AL278" s="53"/>
    </row>
    <row r="279" s="27" customFormat="1" spans="8:38">
      <c r="H279" s="53"/>
      <c r="M279" s="53"/>
      <c r="Q279" s="53"/>
      <c r="U279" s="53"/>
      <c r="AA279" s="53"/>
      <c r="AE279" s="53"/>
      <c r="AH279" s="53"/>
      <c r="AL279" s="53"/>
    </row>
    <row r="280" s="27" customFormat="1" spans="8:38">
      <c r="H280" s="53"/>
      <c r="M280" s="53"/>
      <c r="Q280" s="53"/>
      <c r="U280" s="53"/>
      <c r="AA280" s="53"/>
      <c r="AE280" s="53"/>
      <c r="AH280" s="53"/>
      <c r="AL280" s="53"/>
    </row>
    <row r="281" s="27" customFormat="1" spans="8:38">
      <c r="H281" s="53"/>
      <c r="M281" s="53"/>
      <c r="Q281" s="53"/>
      <c r="U281" s="53"/>
      <c r="AA281" s="53"/>
      <c r="AE281" s="53"/>
      <c r="AH281" s="53"/>
      <c r="AL281" s="53"/>
    </row>
    <row r="282" s="27" customFormat="1" spans="8:38">
      <c r="H282" s="53"/>
      <c r="M282" s="53"/>
      <c r="Q282" s="53"/>
      <c r="U282" s="53"/>
      <c r="AA282" s="53"/>
      <c r="AE282" s="53"/>
      <c r="AH282" s="53"/>
      <c r="AL282" s="53"/>
    </row>
    <row r="283" s="27" customFormat="1" spans="8:38">
      <c r="H283" s="53"/>
      <c r="M283" s="53"/>
      <c r="Q283" s="53"/>
      <c r="U283" s="53"/>
      <c r="AA283" s="53"/>
      <c r="AE283" s="53"/>
      <c r="AH283" s="53"/>
      <c r="AL283" s="53"/>
    </row>
    <row r="284" s="27" customFormat="1" spans="8:38">
      <c r="H284" s="53"/>
      <c r="M284" s="53"/>
      <c r="Q284" s="53"/>
      <c r="U284" s="53"/>
      <c r="AA284" s="53"/>
      <c r="AE284" s="53"/>
      <c r="AH284" s="53"/>
      <c r="AL284" s="53"/>
    </row>
    <row r="285" s="27" customFormat="1" spans="8:38">
      <c r="H285" s="53"/>
      <c r="M285" s="53"/>
      <c r="Q285" s="53"/>
      <c r="U285" s="53"/>
      <c r="AA285" s="53"/>
      <c r="AE285" s="53"/>
      <c r="AH285" s="53"/>
      <c r="AL285" s="53"/>
    </row>
    <row r="286" s="27" customFormat="1" spans="8:38">
      <c r="H286" s="53"/>
      <c r="M286" s="53"/>
      <c r="Q286" s="53"/>
      <c r="U286" s="53"/>
      <c r="AA286" s="53"/>
      <c r="AE286" s="53"/>
      <c r="AH286" s="53"/>
      <c r="AL286" s="53"/>
    </row>
    <row r="287" s="27" customFormat="1" spans="8:38">
      <c r="H287" s="53"/>
      <c r="M287" s="53"/>
      <c r="Q287" s="53"/>
      <c r="U287" s="53"/>
      <c r="AA287" s="53"/>
      <c r="AE287" s="53"/>
      <c r="AH287" s="53"/>
      <c r="AL287" s="53"/>
    </row>
    <row r="288" s="27" customFormat="1" spans="8:38">
      <c r="H288" s="53"/>
      <c r="M288" s="53"/>
      <c r="Q288" s="53"/>
      <c r="U288" s="53"/>
      <c r="AA288" s="53"/>
      <c r="AE288" s="53"/>
      <c r="AH288" s="53"/>
      <c r="AL288" s="53"/>
    </row>
    <row r="289" s="27" customFormat="1" spans="8:38">
      <c r="H289" s="53"/>
      <c r="M289" s="53"/>
      <c r="Q289" s="53"/>
      <c r="U289" s="53"/>
      <c r="AA289" s="53"/>
      <c r="AE289" s="53"/>
      <c r="AH289" s="53"/>
      <c r="AL289" s="53"/>
    </row>
    <row r="290" s="27" customFormat="1" spans="8:38">
      <c r="H290" s="53"/>
      <c r="M290" s="53"/>
      <c r="Q290" s="53"/>
      <c r="U290" s="53"/>
      <c r="AA290" s="53"/>
      <c r="AE290" s="53"/>
      <c r="AH290" s="53"/>
      <c r="AL290" s="53"/>
    </row>
    <row r="291" s="27" customFormat="1" spans="8:38">
      <c r="H291" s="53"/>
      <c r="M291" s="53"/>
      <c r="Q291" s="53"/>
      <c r="U291" s="53"/>
      <c r="AA291" s="53"/>
      <c r="AE291" s="53"/>
      <c r="AH291" s="53"/>
      <c r="AL291" s="53"/>
    </row>
    <row r="292" s="27" customFormat="1" spans="8:38">
      <c r="H292" s="53"/>
      <c r="M292" s="53"/>
      <c r="Q292" s="53"/>
      <c r="U292" s="53"/>
      <c r="AA292" s="53"/>
      <c r="AE292" s="53"/>
      <c r="AH292" s="53"/>
      <c r="AL292" s="53"/>
    </row>
    <row r="293" s="27" customFormat="1" spans="8:38">
      <c r="H293" s="53"/>
      <c r="M293" s="53"/>
      <c r="Q293" s="53"/>
      <c r="U293" s="53"/>
      <c r="AA293" s="53"/>
      <c r="AE293" s="53"/>
      <c r="AH293" s="53"/>
      <c r="AL293" s="53"/>
    </row>
    <row r="294" s="27" customFormat="1" spans="8:38">
      <c r="H294" s="53"/>
      <c r="M294" s="53"/>
      <c r="Q294" s="53"/>
      <c r="U294" s="53"/>
      <c r="AA294" s="53"/>
      <c r="AE294" s="53"/>
      <c r="AH294" s="53"/>
      <c r="AL294" s="53"/>
    </row>
    <row r="295" s="27" customFormat="1" spans="8:38">
      <c r="H295" s="53"/>
      <c r="M295" s="53"/>
      <c r="Q295" s="53"/>
      <c r="U295" s="53"/>
      <c r="AA295" s="53"/>
      <c r="AE295" s="53"/>
      <c r="AH295" s="53"/>
      <c r="AL295" s="53"/>
    </row>
    <row r="296" s="27" customFormat="1" spans="8:38">
      <c r="H296" s="53"/>
      <c r="M296" s="53"/>
      <c r="Q296" s="53"/>
      <c r="U296" s="53"/>
      <c r="AA296" s="53"/>
      <c r="AE296" s="53"/>
      <c r="AH296" s="53"/>
      <c r="AL296" s="53"/>
    </row>
    <row r="297" s="27" customFormat="1" spans="8:38">
      <c r="H297" s="53"/>
      <c r="M297" s="53"/>
      <c r="Q297" s="53"/>
      <c r="U297" s="53"/>
      <c r="AA297" s="53"/>
      <c r="AE297" s="53"/>
      <c r="AH297" s="53"/>
      <c r="AL297" s="53"/>
    </row>
    <row r="298" s="27" customFormat="1" spans="8:38">
      <c r="H298" s="53"/>
      <c r="M298" s="53"/>
      <c r="Q298" s="53"/>
      <c r="U298" s="53"/>
      <c r="AA298" s="53"/>
      <c r="AE298" s="53"/>
      <c r="AH298" s="53"/>
      <c r="AL298" s="53"/>
    </row>
    <row r="299" s="27" customFormat="1" spans="8:38">
      <c r="H299" s="53"/>
      <c r="M299" s="53"/>
      <c r="Q299" s="53"/>
      <c r="U299" s="53"/>
      <c r="AA299" s="53"/>
      <c r="AE299" s="53"/>
      <c r="AH299" s="53"/>
      <c r="AL299" s="53"/>
    </row>
    <row r="300" s="27" customFormat="1" spans="8:38">
      <c r="H300" s="53"/>
      <c r="M300" s="53"/>
      <c r="Q300" s="53"/>
      <c r="U300" s="53"/>
      <c r="AA300" s="53"/>
      <c r="AE300" s="53"/>
      <c r="AH300" s="53"/>
      <c r="AL300" s="53"/>
    </row>
    <row r="301" s="27" customFormat="1" spans="8:38">
      <c r="H301" s="53"/>
      <c r="M301" s="53"/>
      <c r="Q301" s="53"/>
      <c r="U301" s="53"/>
      <c r="AA301" s="53"/>
      <c r="AE301" s="53"/>
      <c r="AH301" s="53"/>
      <c r="AL301" s="53"/>
    </row>
    <row r="302" s="27" customFormat="1" spans="8:38">
      <c r="H302" s="53"/>
      <c r="M302" s="53"/>
      <c r="Q302" s="53"/>
      <c r="U302" s="53"/>
      <c r="AA302" s="53"/>
      <c r="AE302" s="53"/>
      <c r="AH302" s="53"/>
      <c r="AL302" s="53"/>
    </row>
    <row r="303" s="27" customFormat="1" spans="8:38">
      <c r="H303" s="53"/>
      <c r="M303" s="53"/>
      <c r="Q303" s="53"/>
      <c r="U303" s="53"/>
      <c r="AA303" s="53"/>
      <c r="AE303" s="53"/>
      <c r="AH303" s="53"/>
      <c r="AL303" s="53"/>
    </row>
    <row r="304" s="27" customFormat="1" spans="8:38">
      <c r="H304" s="53"/>
      <c r="M304" s="53"/>
      <c r="Q304" s="53"/>
      <c r="U304" s="53"/>
      <c r="AA304" s="53"/>
      <c r="AE304" s="53"/>
      <c r="AH304" s="53"/>
      <c r="AL304" s="53"/>
    </row>
    <row r="305" s="27" customFormat="1" spans="8:38">
      <c r="H305" s="53"/>
      <c r="M305" s="53"/>
      <c r="Q305" s="53"/>
      <c r="U305" s="53"/>
      <c r="AA305" s="53"/>
      <c r="AE305" s="53"/>
      <c r="AH305" s="53"/>
      <c r="AL305" s="53"/>
    </row>
    <row r="306" s="27" customFormat="1" spans="8:38">
      <c r="H306" s="53"/>
      <c r="M306" s="53"/>
      <c r="Q306" s="53"/>
      <c r="U306" s="53"/>
      <c r="AA306" s="53"/>
      <c r="AE306" s="53"/>
      <c r="AH306" s="53"/>
      <c r="AL306" s="53"/>
    </row>
    <row r="307" s="27" customFormat="1" spans="8:38">
      <c r="H307" s="53"/>
      <c r="M307" s="53"/>
      <c r="Q307" s="53"/>
      <c r="U307" s="53"/>
      <c r="AA307" s="53"/>
      <c r="AE307" s="53"/>
      <c r="AH307" s="53"/>
      <c r="AL307" s="53"/>
    </row>
    <row r="308" s="27" customFormat="1" spans="8:38">
      <c r="H308" s="53"/>
      <c r="M308" s="53"/>
      <c r="Q308" s="53"/>
      <c r="U308" s="53"/>
      <c r="AA308" s="53"/>
      <c r="AE308" s="53"/>
      <c r="AH308" s="53"/>
      <c r="AL308" s="53"/>
    </row>
    <row r="309" s="27" customFormat="1" spans="8:38">
      <c r="H309" s="53"/>
      <c r="M309" s="53"/>
      <c r="Q309" s="53"/>
      <c r="U309" s="53"/>
      <c r="AA309" s="53"/>
      <c r="AE309" s="53"/>
      <c r="AH309" s="53"/>
      <c r="AL309" s="53"/>
    </row>
    <row r="310" s="27" customFormat="1" spans="8:38">
      <c r="H310" s="53"/>
      <c r="M310" s="53"/>
      <c r="Q310" s="53"/>
      <c r="U310" s="53"/>
      <c r="AA310" s="53"/>
      <c r="AE310" s="53"/>
      <c r="AH310" s="53"/>
      <c r="AL310" s="53"/>
    </row>
    <row r="311" s="27" customFormat="1" spans="8:38">
      <c r="H311" s="53"/>
      <c r="M311" s="53"/>
      <c r="Q311" s="53"/>
      <c r="U311" s="53"/>
      <c r="AA311" s="53"/>
      <c r="AE311" s="53"/>
      <c r="AH311" s="53"/>
      <c r="AL311" s="53"/>
    </row>
    <row r="312" s="27" customFormat="1" spans="8:38">
      <c r="H312" s="53"/>
      <c r="M312" s="53"/>
      <c r="Q312" s="53"/>
      <c r="U312" s="53"/>
      <c r="AA312" s="53"/>
      <c r="AE312" s="53"/>
      <c r="AH312" s="53"/>
      <c r="AL312" s="53"/>
    </row>
    <row r="313" s="27" customFormat="1" spans="8:38">
      <c r="H313" s="53"/>
      <c r="M313" s="53"/>
      <c r="Q313" s="53"/>
      <c r="U313" s="53"/>
      <c r="AA313" s="53"/>
      <c r="AE313" s="53"/>
      <c r="AH313" s="53"/>
      <c r="AL313" s="53"/>
    </row>
    <row r="314" s="27" customFormat="1" spans="8:38">
      <c r="H314" s="53"/>
      <c r="M314" s="53"/>
      <c r="Q314" s="53"/>
      <c r="U314" s="53"/>
      <c r="AA314" s="53"/>
      <c r="AE314" s="53"/>
      <c r="AH314" s="53"/>
      <c r="AL314" s="53"/>
    </row>
    <row r="315" s="27" customFormat="1" spans="8:38">
      <c r="H315" s="53"/>
      <c r="M315" s="53"/>
      <c r="Q315" s="53"/>
      <c r="U315" s="53"/>
      <c r="AA315" s="53"/>
      <c r="AE315" s="53"/>
      <c r="AH315" s="53"/>
      <c r="AL315" s="53"/>
    </row>
    <row r="316" s="27" customFormat="1" spans="8:38">
      <c r="H316" s="53"/>
      <c r="M316" s="53"/>
      <c r="Q316" s="53"/>
      <c r="U316" s="53"/>
      <c r="AA316" s="53"/>
      <c r="AE316" s="53"/>
      <c r="AH316" s="53"/>
      <c r="AL316" s="53"/>
    </row>
    <row r="317" s="27" customFormat="1" spans="8:38">
      <c r="H317" s="53"/>
      <c r="M317" s="53"/>
      <c r="Q317" s="53"/>
      <c r="U317" s="53"/>
      <c r="AA317" s="53"/>
      <c r="AE317" s="53"/>
      <c r="AH317" s="53"/>
      <c r="AL317" s="53"/>
    </row>
    <row r="318" s="27" customFormat="1" spans="8:38">
      <c r="H318" s="53"/>
      <c r="M318" s="53"/>
      <c r="Q318" s="53"/>
      <c r="U318" s="53"/>
      <c r="AA318" s="53"/>
      <c r="AE318" s="53"/>
      <c r="AH318" s="53"/>
      <c r="AL318" s="53"/>
    </row>
    <row r="319" s="27" customFormat="1" spans="8:38">
      <c r="H319" s="53"/>
      <c r="M319" s="53"/>
      <c r="Q319" s="53"/>
      <c r="U319" s="53"/>
      <c r="AA319" s="53"/>
      <c r="AE319" s="53"/>
      <c r="AH319" s="53"/>
      <c r="AL319" s="53"/>
    </row>
    <row r="320" s="27" customFormat="1" spans="8:38">
      <c r="H320" s="53"/>
      <c r="M320" s="53"/>
      <c r="Q320" s="53"/>
      <c r="U320" s="53"/>
      <c r="AA320" s="53"/>
      <c r="AE320" s="53"/>
      <c r="AH320" s="53"/>
      <c r="AL320" s="53"/>
    </row>
    <row r="321" s="27" customFormat="1" spans="8:38">
      <c r="H321" s="53"/>
      <c r="M321" s="53"/>
      <c r="Q321" s="53"/>
      <c r="U321" s="53"/>
      <c r="AA321" s="53"/>
      <c r="AE321" s="53"/>
      <c r="AH321" s="53"/>
      <c r="AL321" s="53"/>
    </row>
    <row r="322" s="27" customFormat="1" spans="8:38">
      <c r="H322" s="53"/>
      <c r="M322" s="53"/>
      <c r="Q322" s="53"/>
      <c r="U322" s="53"/>
      <c r="AA322" s="53"/>
      <c r="AE322" s="53"/>
      <c r="AH322" s="53"/>
      <c r="AL322" s="53"/>
    </row>
    <row r="323" s="27" customFormat="1" spans="8:38">
      <c r="H323" s="53"/>
      <c r="M323" s="53"/>
      <c r="Q323" s="53"/>
      <c r="U323" s="53"/>
      <c r="AA323" s="53"/>
      <c r="AE323" s="53"/>
      <c r="AH323" s="53"/>
      <c r="AL323" s="53"/>
    </row>
    <row r="324" s="27" customFormat="1" spans="8:38">
      <c r="H324" s="53"/>
      <c r="M324" s="53"/>
      <c r="Q324" s="53"/>
      <c r="U324" s="53"/>
      <c r="AA324" s="53"/>
      <c r="AE324" s="53"/>
      <c r="AH324" s="53"/>
      <c r="AL324" s="53"/>
    </row>
    <row r="325" s="27" customFormat="1" spans="8:38">
      <c r="H325" s="53"/>
      <c r="M325" s="53"/>
      <c r="Q325" s="53"/>
      <c r="U325" s="53"/>
      <c r="AA325" s="53"/>
      <c r="AE325" s="53"/>
      <c r="AH325" s="53"/>
      <c r="AL325" s="53"/>
    </row>
    <row r="326" s="27" customFormat="1" spans="8:38">
      <c r="H326" s="53"/>
      <c r="M326" s="53"/>
      <c r="Q326" s="53"/>
      <c r="U326" s="53"/>
      <c r="AA326" s="53"/>
      <c r="AE326" s="53"/>
      <c r="AH326" s="53"/>
      <c r="AL326" s="53"/>
    </row>
    <row r="327" s="27" customFormat="1" spans="8:38">
      <c r="H327" s="53"/>
      <c r="M327" s="53"/>
      <c r="Q327" s="53"/>
      <c r="U327" s="53"/>
      <c r="AA327" s="53"/>
      <c r="AE327" s="53"/>
      <c r="AH327" s="53"/>
      <c r="AL327" s="53"/>
    </row>
    <row r="328" s="27" customFormat="1" spans="8:38">
      <c r="H328" s="53"/>
      <c r="M328" s="53"/>
      <c r="Q328" s="53"/>
      <c r="U328" s="53"/>
      <c r="AA328" s="53"/>
      <c r="AE328" s="53"/>
      <c r="AH328" s="53"/>
      <c r="AL328" s="53"/>
    </row>
    <row r="329" s="27" customFormat="1" spans="8:38">
      <c r="H329" s="53"/>
      <c r="M329" s="53"/>
      <c r="Q329" s="53"/>
      <c r="U329" s="53"/>
      <c r="AA329" s="53"/>
      <c r="AE329" s="53"/>
      <c r="AH329" s="53"/>
      <c r="AL329" s="53"/>
    </row>
    <row r="330" s="27" customFormat="1" spans="8:38">
      <c r="H330" s="53"/>
      <c r="M330" s="53"/>
      <c r="Q330" s="53"/>
      <c r="U330" s="53"/>
      <c r="AA330" s="53"/>
      <c r="AE330" s="53"/>
      <c r="AH330" s="53"/>
      <c r="AL330" s="53"/>
    </row>
    <row r="331" s="27" customFormat="1" spans="8:38">
      <c r="H331" s="53"/>
      <c r="M331" s="53"/>
      <c r="Q331" s="53"/>
      <c r="U331" s="53"/>
      <c r="AA331" s="53"/>
      <c r="AE331" s="53"/>
      <c r="AH331" s="53"/>
      <c r="AL331" s="53"/>
    </row>
    <row r="332" s="27" customFormat="1" spans="8:38">
      <c r="H332" s="53"/>
      <c r="M332" s="53"/>
      <c r="Q332" s="53"/>
      <c r="U332" s="53"/>
      <c r="AA332" s="53"/>
      <c r="AE332" s="53"/>
      <c r="AH332" s="53"/>
      <c r="AL332" s="53"/>
    </row>
    <row r="333" s="27" customFormat="1" spans="8:38">
      <c r="H333" s="53"/>
      <c r="M333" s="53"/>
      <c r="Q333" s="53"/>
      <c r="U333" s="53"/>
      <c r="AA333" s="53"/>
      <c r="AE333" s="53"/>
      <c r="AH333" s="53"/>
      <c r="AL333" s="53"/>
    </row>
    <row r="334" s="27" customFormat="1" spans="8:38">
      <c r="H334" s="53"/>
      <c r="M334" s="53"/>
      <c r="Q334" s="53"/>
      <c r="U334" s="53"/>
      <c r="AA334" s="53"/>
      <c r="AE334" s="53"/>
      <c r="AH334" s="53"/>
      <c r="AL334" s="53"/>
    </row>
    <row r="335" s="27" customFormat="1" spans="8:38">
      <c r="H335" s="53"/>
      <c r="M335" s="53"/>
      <c r="Q335" s="53"/>
      <c r="U335" s="53"/>
      <c r="AA335" s="53"/>
      <c r="AE335" s="53"/>
      <c r="AH335" s="53"/>
      <c r="AL335" s="53"/>
    </row>
    <row r="336" s="27" customFormat="1" spans="8:38">
      <c r="H336" s="53"/>
      <c r="M336" s="53"/>
      <c r="Q336" s="53"/>
      <c r="U336" s="53"/>
      <c r="AA336" s="53"/>
      <c r="AE336" s="53"/>
      <c r="AH336" s="53"/>
      <c r="AL336" s="53"/>
    </row>
    <row r="337" s="27" customFormat="1" spans="8:38">
      <c r="H337" s="53"/>
      <c r="M337" s="53"/>
      <c r="Q337" s="53"/>
      <c r="U337" s="53"/>
      <c r="AA337" s="53"/>
      <c r="AE337" s="53"/>
      <c r="AH337" s="53"/>
      <c r="AL337" s="53"/>
    </row>
    <row r="338" s="27" customFormat="1" spans="8:38">
      <c r="H338" s="53"/>
      <c r="M338" s="53"/>
      <c r="Q338" s="53"/>
      <c r="U338" s="53"/>
      <c r="AA338" s="53"/>
      <c r="AE338" s="53"/>
      <c r="AH338" s="53"/>
      <c r="AL338" s="53"/>
    </row>
    <row r="339" s="27" customFormat="1" spans="8:38">
      <c r="H339" s="53"/>
      <c r="M339" s="53"/>
      <c r="Q339" s="53"/>
      <c r="U339" s="53"/>
      <c r="AA339" s="53"/>
      <c r="AE339" s="53"/>
      <c r="AH339" s="53"/>
      <c r="AL339" s="53"/>
    </row>
    <row r="340" s="27" customFormat="1" spans="8:38">
      <c r="H340" s="53"/>
      <c r="M340" s="53"/>
      <c r="Q340" s="53"/>
      <c r="U340" s="53"/>
      <c r="AA340" s="53"/>
      <c r="AE340" s="53"/>
      <c r="AH340" s="53"/>
      <c r="AL340" s="53"/>
    </row>
    <row r="341" s="27" customFormat="1" spans="8:38">
      <c r="H341" s="53"/>
      <c r="M341" s="53"/>
      <c r="Q341" s="53"/>
      <c r="U341" s="53"/>
      <c r="AA341" s="53"/>
      <c r="AE341" s="53"/>
      <c r="AH341" s="53"/>
      <c r="AL341" s="53"/>
    </row>
    <row r="342" s="27" customFormat="1" spans="8:38">
      <c r="H342" s="53"/>
      <c r="M342" s="53"/>
      <c r="Q342" s="53"/>
      <c r="U342" s="53"/>
      <c r="AA342" s="53"/>
      <c r="AE342" s="53"/>
      <c r="AH342" s="53"/>
      <c r="AL342" s="53"/>
    </row>
    <row r="343" s="27" customFormat="1" spans="8:38">
      <c r="H343" s="53"/>
      <c r="M343" s="53"/>
      <c r="Q343" s="53"/>
      <c r="U343" s="53"/>
      <c r="AA343" s="53"/>
      <c r="AE343" s="53"/>
      <c r="AH343" s="53"/>
      <c r="AL343" s="53"/>
    </row>
    <row r="344" s="27" customFormat="1" spans="8:38">
      <c r="H344" s="53"/>
      <c r="M344" s="53"/>
      <c r="Q344" s="53"/>
      <c r="U344" s="53"/>
      <c r="AA344" s="53"/>
      <c r="AE344" s="53"/>
      <c r="AH344" s="53"/>
      <c r="AL344" s="53"/>
    </row>
    <row r="345" s="27" customFormat="1" spans="8:38">
      <c r="H345" s="53"/>
      <c r="M345" s="53"/>
      <c r="Q345" s="53"/>
      <c r="U345" s="53"/>
      <c r="AA345" s="53"/>
      <c r="AE345" s="53"/>
      <c r="AH345" s="53"/>
      <c r="AL345" s="53"/>
    </row>
    <row r="346" s="27" customFormat="1" spans="8:38">
      <c r="H346" s="53"/>
      <c r="M346" s="53"/>
      <c r="Q346" s="53"/>
      <c r="U346" s="53"/>
      <c r="AA346" s="53"/>
      <c r="AE346" s="53"/>
      <c r="AH346" s="53"/>
      <c r="AL346" s="53"/>
    </row>
    <row r="347" s="27" customFormat="1" spans="8:38">
      <c r="H347" s="53"/>
      <c r="M347" s="53"/>
      <c r="Q347" s="53"/>
      <c r="U347" s="53"/>
      <c r="AA347" s="53"/>
      <c r="AE347" s="53"/>
      <c r="AH347" s="53"/>
      <c r="AL347" s="53"/>
    </row>
    <row r="348" s="27" customFormat="1" spans="8:38">
      <c r="H348" s="53"/>
      <c r="M348" s="53"/>
      <c r="Q348" s="53"/>
      <c r="U348" s="53"/>
      <c r="AA348" s="53"/>
      <c r="AE348" s="53"/>
      <c r="AH348" s="53"/>
      <c r="AL348" s="53"/>
    </row>
    <row r="349" s="27" customFormat="1" spans="8:38">
      <c r="H349" s="53"/>
      <c r="M349" s="53"/>
      <c r="Q349" s="53"/>
      <c r="U349" s="53"/>
      <c r="AA349" s="53"/>
      <c r="AE349" s="53"/>
      <c r="AH349" s="53"/>
      <c r="AL349" s="53"/>
    </row>
    <row r="350" s="27" customFormat="1" spans="8:38">
      <c r="H350" s="53"/>
      <c r="M350" s="53"/>
      <c r="Q350" s="53"/>
      <c r="U350" s="53"/>
      <c r="AA350" s="53"/>
      <c r="AE350" s="53"/>
      <c r="AH350" s="53"/>
      <c r="AL350" s="53"/>
    </row>
    <row r="351" s="27" customFormat="1" spans="8:38">
      <c r="H351" s="53"/>
      <c r="M351" s="53"/>
      <c r="Q351" s="53"/>
      <c r="U351" s="53"/>
      <c r="AA351" s="53"/>
      <c r="AE351" s="53"/>
      <c r="AH351" s="53"/>
      <c r="AL351" s="53"/>
    </row>
    <row r="352" s="27" customFormat="1" spans="8:38">
      <c r="H352" s="53"/>
      <c r="M352" s="53"/>
      <c r="Q352" s="53"/>
      <c r="U352" s="53"/>
      <c r="AA352" s="53"/>
      <c r="AE352" s="53"/>
      <c r="AH352" s="53"/>
      <c r="AL352" s="53"/>
    </row>
    <row r="353" s="27" customFormat="1" spans="8:38">
      <c r="H353" s="53"/>
      <c r="M353" s="53"/>
      <c r="Q353" s="53"/>
      <c r="U353" s="53"/>
      <c r="AA353" s="53"/>
      <c r="AE353" s="53"/>
      <c r="AH353" s="53"/>
      <c r="AL353" s="53"/>
    </row>
    <row r="354" s="27" customFormat="1" spans="8:38">
      <c r="H354" s="53"/>
      <c r="M354" s="53"/>
      <c r="Q354" s="53"/>
      <c r="U354" s="53"/>
      <c r="AA354" s="53"/>
      <c r="AE354" s="53"/>
      <c r="AH354" s="53"/>
      <c r="AL354" s="53"/>
    </row>
    <row r="355" s="27" customFormat="1" spans="8:38">
      <c r="H355" s="53"/>
      <c r="M355" s="53"/>
      <c r="Q355" s="53"/>
      <c r="U355" s="53"/>
      <c r="AA355" s="53"/>
      <c r="AE355" s="53"/>
      <c r="AH355" s="53"/>
      <c r="AL355" s="53"/>
    </row>
    <row r="356" s="27" customFormat="1" spans="8:38">
      <c r="H356" s="53"/>
      <c r="M356" s="53"/>
      <c r="Q356" s="53"/>
      <c r="U356" s="53"/>
      <c r="AA356" s="53"/>
      <c r="AE356" s="53"/>
      <c r="AH356" s="53"/>
      <c r="AL356" s="53"/>
    </row>
    <row r="357" s="27" customFormat="1" spans="8:38">
      <c r="H357" s="53"/>
      <c r="M357" s="53"/>
      <c r="Q357" s="53"/>
      <c r="U357" s="53"/>
      <c r="AA357" s="53"/>
      <c r="AE357" s="53"/>
      <c r="AH357" s="53"/>
      <c r="AL357" s="53"/>
    </row>
    <row r="358" s="27" customFormat="1" spans="8:38">
      <c r="H358" s="53"/>
      <c r="M358" s="53"/>
      <c r="Q358" s="53"/>
      <c r="U358" s="53"/>
      <c r="AA358" s="53"/>
      <c r="AE358" s="53"/>
      <c r="AH358" s="53"/>
      <c r="AL358" s="53"/>
    </row>
    <row r="359" s="27" customFormat="1" spans="8:38">
      <c r="H359" s="53"/>
      <c r="M359" s="53"/>
      <c r="Q359" s="53"/>
      <c r="U359" s="53"/>
      <c r="AA359" s="53"/>
      <c r="AE359" s="53"/>
      <c r="AH359" s="53"/>
      <c r="AL359" s="53"/>
    </row>
    <row r="360" s="27" customFormat="1" spans="8:38">
      <c r="H360" s="53"/>
      <c r="M360" s="53"/>
      <c r="Q360" s="53"/>
      <c r="U360" s="53"/>
      <c r="AA360" s="53"/>
      <c r="AE360" s="53"/>
      <c r="AH360" s="53"/>
      <c r="AL360" s="53"/>
    </row>
    <row r="361" s="27" customFormat="1" spans="8:38">
      <c r="H361" s="53"/>
      <c r="M361" s="53"/>
      <c r="Q361" s="53"/>
      <c r="U361" s="53"/>
      <c r="AA361" s="53"/>
      <c r="AE361" s="53"/>
      <c r="AH361" s="53"/>
      <c r="AL361" s="53"/>
    </row>
    <row r="362" s="27" customFormat="1" spans="8:38">
      <c r="H362" s="53"/>
      <c r="M362" s="53"/>
      <c r="Q362" s="53"/>
      <c r="U362" s="53"/>
      <c r="AA362" s="53"/>
      <c r="AE362" s="53"/>
      <c r="AH362" s="53"/>
      <c r="AL362" s="53"/>
    </row>
    <row r="363" s="27" customFormat="1" spans="8:38">
      <c r="H363" s="53"/>
      <c r="M363" s="53"/>
      <c r="Q363" s="53"/>
      <c r="U363" s="53"/>
      <c r="AA363" s="53"/>
      <c r="AE363" s="53"/>
      <c r="AH363" s="53"/>
      <c r="AL363" s="53"/>
    </row>
    <row r="364" s="27" customFormat="1" spans="8:38">
      <c r="H364" s="53"/>
      <c r="M364" s="53"/>
      <c r="Q364" s="53"/>
      <c r="U364" s="53"/>
      <c r="AA364" s="53"/>
      <c r="AE364" s="53"/>
      <c r="AH364" s="53"/>
      <c r="AL364" s="53"/>
    </row>
    <row r="365" s="27" customFormat="1" spans="8:38">
      <c r="H365" s="53"/>
      <c r="M365" s="53"/>
      <c r="Q365" s="53"/>
      <c r="U365" s="53"/>
      <c r="AA365" s="53"/>
      <c r="AE365" s="53"/>
      <c r="AH365" s="53"/>
      <c r="AL365" s="53"/>
    </row>
    <row r="366" s="27" customFormat="1" spans="8:38">
      <c r="H366" s="53"/>
      <c r="M366" s="53"/>
      <c r="Q366" s="53"/>
      <c r="U366" s="53"/>
      <c r="AA366" s="53"/>
      <c r="AE366" s="53"/>
      <c r="AH366" s="53"/>
      <c r="AL366" s="53"/>
    </row>
    <row r="367" s="27" customFormat="1" spans="8:38">
      <c r="H367" s="53"/>
      <c r="M367" s="53"/>
      <c r="Q367" s="53"/>
      <c r="U367" s="53"/>
      <c r="AA367" s="53"/>
      <c r="AE367" s="53"/>
      <c r="AH367" s="53"/>
      <c r="AL367" s="53"/>
    </row>
    <row r="368" s="27" customFormat="1" spans="8:38">
      <c r="H368" s="53"/>
      <c r="M368" s="53"/>
      <c r="Q368" s="53"/>
      <c r="U368" s="53"/>
      <c r="AA368" s="53"/>
      <c r="AE368" s="53"/>
      <c r="AH368" s="53"/>
      <c r="AL368" s="53"/>
    </row>
    <row r="369" s="27" customFormat="1" spans="8:38">
      <c r="H369" s="53"/>
      <c r="M369" s="53"/>
      <c r="Q369" s="53"/>
      <c r="U369" s="53"/>
      <c r="AA369" s="53"/>
      <c r="AE369" s="53"/>
      <c r="AH369" s="53"/>
      <c r="AL369" s="53"/>
    </row>
    <row r="370" s="27" customFormat="1" spans="8:38">
      <c r="H370" s="53"/>
      <c r="M370" s="53"/>
      <c r="Q370" s="53"/>
      <c r="U370" s="53"/>
      <c r="AA370" s="53"/>
      <c r="AE370" s="53"/>
      <c r="AH370" s="53"/>
      <c r="AL370" s="53"/>
    </row>
    <row r="371" s="27" customFormat="1" spans="8:38">
      <c r="H371" s="53"/>
      <c r="M371" s="53"/>
      <c r="Q371" s="53"/>
      <c r="U371" s="53"/>
      <c r="AA371" s="53"/>
      <c r="AE371" s="53"/>
      <c r="AH371" s="53"/>
      <c r="AL371" s="53"/>
    </row>
    <row r="372" s="27" customFormat="1" spans="8:38">
      <c r="H372" s="53"/>
      <c r="M372" s="53"/>
      <c r="Q372" s="53"/>
      <c r="U372" s="53"/>
      <c r="AA372" s="53"/>
      <c r="AE372" s="53"/>
      <c r="AH372" s="53"/>
      <c r="AL372" s="53"/>
    </row>
    <row r="373" s="27" customFormat="1" spans="8:38">
      <c r="H373" s="53"/>
      <c r="M373" s="53"/>
      <c r="Q373" s="53"/>
      <c r="U373" s="53"/>
      <c r="AA373" s="53"/>
      <c r="AE373" s="53"/>
      <c r="AH373" s="53"/>
      <c r="AL373" s="53"/>
    </row>
    <row r="374" s="27" customFormat="1" spans="8:38">
      <c r="H374" s="53"/>
      <c r="M374" s="53"/>
      <c r="Q374" s="53"/>
      <c r="U374" s="53"/>
      <c r="AA374" s="53"/>
      <c r="AE374" s="53"/>
      <c r="AH374" s="53"/>
      <c r="AL374" s="53"/>
    </row>
    <row r="375" s="27" customFormat="1" spans="8:38">
      <c r="H375" s="53"/>
      <c r="M375" s="53"/>
      <c r="Q375" s="53"/>
      <c r="U375" s="53"/>
      <c r="AA375" s="53"/>
      <c r="AE375" s="53"/>
      <c r="AH375" s="53"/>
      <c r="AL375" s="53"/>
    </row>
    <row r="376" s="27" customFormat="1" spans="8:38">
      <c r="H376" s="53"/>
      <c r="M376" s="53"/>
      <c r="Q376" s="53"/>
      <c r="U376" s="53"/>
      <c r="AA376" s="53"/>
      <c r="AE376" s="53"/>
      <c r="AH376" s="53"/>
      <c r="AL376" s="53"/>
    </row>
    <row r="377" s="27" customFormat="1" spans="8:38">
      <c r="H377" s="53"/>
      <c r="M377" s="53"/>
      <c r="Q377" s="53"/>
      <c r="U377" s="53"/>
      <c r="AA377" s="53"/>
      <c r="AE377" s="53"/>
      <c r="AH377" s="53"/>
      <c r="AL377" s="53"/>
    </row>
    <row r="378" s="27" customFormat="1" spans="8:38">
      <c r="H378" s="53"/>
      <c r="M378" s="53"/>
      <c r="Q378" s="53"/>
      <c r="U378" s="53"/>
      <c r="AA378" s="53"/>
      <c r="AE378" s="53"/>
      <c r="AH378" s="53"/>
      <c r="AL378" s="53"/>
    </row>
    <row r="379" s="27" customFormat="1" spans="8:38">
      <c r="H379" s="53"/>
      <c r="M379" s="53"/>
      <c r="Q379" s="53"/>
      <c r="U379" s="53"/>
      <c r="AA379" s="53"/>
      <c r="AE379" s="53"/>
      <c r="AH379" s="53"/>
      <c r="AL379" s="53"/>
    </row>
    <row r="380" s="27" customFormat="1" spans="8:38">
      <c r="H380" s="53"/>
      <c r="M380" s="53"/>
      <c r="Q380" s="53"/>
      <c r="U380" s="53"/>
      <c r="AA380" s="53"/>
      <c r="AE380" s="53"/>
      <c r="AH380" s="53"/>
      <c r="AL380" s="53"/>
    </row>
    <row r="381" s="27" customFormat="1" spans="8:38">
      <c r="H381" s="53"/>
      <c r="M381" s="53"/>
      <c r="Q381" s="53"/>
      <c r="U381" s="53"/>
      <c r="AA381" s="53"/>
      <c r="AE381" s="53"/>
      <c r="AH381" s="53"/>
      <c r="AL381" s="53"/>
    </row>
    <row r="382" s="27" customFormat="1" spans="8:38">
      <c r="H382" s="53"/>
      <c r="M382" s="53"/>
      <c r="Q382" s="53"/>
      <c r="U382" s="53"/>
      <c r="AA382" s="53"/>
      <c r="AE382" s="53"/>
      <c r="AH382" s="53"/>
      <c r="AL382" s="53"/>
    </row>
    <row r="383" s="27" customFormat="1" spans="8:38">
      <c r="H383" s="53"/>
      <c r="M383" s="53"/>
      <c r="Q383" s="53"/>
      <c r="U383" s="53"/>
      <c r="AA383" s="53"/>
      <c r="AE383" s="53"/>
      <c r="AH383" s="53"/>
      <c r="AL383" s="53"/>
    </row>
    <row r="384" s="27" customFormat="1" spans="8:38">
      <c r="H384" s="53"/>
      <c r="M384" s="53"/>
      <c r="Q384" s="53"/>
      <c r="U384" s="53"/>
      <c r="AA384" s="53"/>
      <c r="AE384" s="53"/>
      <c r="AH384" s="53"/>
      <c r="AL384" s="53"/>
    </row>
    <row r="385" s="27" customFormat="1" spans="8:38">
      <c r="H385" s="53"/>
      <c r="M385" s="53"/>
      <c r="Q385" s="53"/>
      <c r="U385" s="53"/>
      <c r="AA385" s="53"/>
      <c r="AE385" s="53"/>
      <c r="AH385" s="53"/>
      <c r="AL385" s="53"/>
    </row>
    <row r="386" s="27" customFormat="1" spans="8:38">
      <c r="H386" s="53"/>
      <c r="M386" s="53"/>
      <c r="Q386" s="53"/>
      <c r="U386" s="53"/>
      <c r="AA386" s="53"/>
      <c r="AE386" s="53"/>
      <c r="AH386" s="53"/>
      <c r="AL386" s="53"/>
    </row>
    <row r="387" s="27" customFormat="1" spans="8:38">
      <c r="H387" s="53"/>
      <c r="M387" s="53"/>
      <c r="Q387" s="53"/>
      <c r="U387" s="53"/>
      <c r="AA387" s="53"/>
      <c r="AE387" s="53"/>
      <c r="AH387" s="53"/>
      <c r="AL387" s="53"/>
    </row>
    <row r="388" s="27" customFormat="1" spans="8:38">
      <c r="H388" s="53"/>
      <c r="M388" s="53"/>
      <c r="Q388" s="53"/>
      <c r="U388" s="53"/>
      <c r="AA388" s="53"/>
      <c r="AE388" s="53"/>
      <c r="AH388" s="53"/>
      <c r="AL388" s="53"/>
    </row>
    <row r="389" s="27" customFormat="1" spans="8:38">
      <c r="H389" s="53"/>
      <c r="M389" s="53"/>
      <c r="Q389" s="53"/>
      <c r="U389" s="53"/>
      <c r="AA389" s="53"/>
      <c r="AE389" s="53"/>
      <c r="AH389" s="53"/>
      <c r="AL389" s="53"/>
    </row>
    <row r="390" s="27" customFormat="1" spans="8:38">
      <c r="H390" s="53"/>
      <c r="M390" s="53"/>
      <c r="Q390" s="53"/>
      <c r="U390" s="53"/>
      <c r="AA390" s="53"/>
      <c r="AE390" s="53"/>
      <c r="AH390" s="53"/>
      <c r="AL390" s="53"/>
    </row>
    <row r="391" s="27" customFormat="1" spans="8:38">
      <c r="H391" s="53"/>
      <c r="M391" s="53"/>
      <c r="Q391" s="53"/>
      <c r="U391" s="53"/>
      <c r="AA391" s="53"/>
      <c r="AE391" s="53"/>
      <c r="AH391" s="53"/>
      <c r="AL391" s="53"/>
    </row>
    <row r="392" s="27" customFormat="1" spans="8:38">
      <c r="H392" s="53"/>
      <c r="M392" s="53"/>
      <c r="Q392" s="53"/>
      <c r="U392" s="53"/>
      <c r="AA392" s="53"/>
      <c r="AE392" s="53"/>
      <c r="AH392" s="53"/>
      <c r="AL392" s="53"/>
    </row>
    <row r="393" s="27" customFormat="1" spans="8:38">
      <c r="H393" s="53"/>
      <c r="M393" s="53"/>
      <c r="Q393" s="53"/>
      <c r="U393" s="53"/>
      <c r="AA393" s="53"/>
      <c r="AE393" s="53"/>
      <c r="AH393" s="53"/>
      <c r="AL393" s="53"/>
    </row>
    <row r="394" s="27" customFormat="1" spans="8:38">
      <c r="H394" s="53"/>
      <c r="M394" s="53"/>
      <c r="Q394" s="53"/>
      <c r="U394" s="53"/>
      <c r="AA394" s="53"/>
      <c r="AE394" s="53"/>
      <c r="AH394" s="53"/>
      <c r="AL394" s="53"/>
    </row>
    <row r="395" s="27" customFormat="1" spans="8:38">
      <c r="H395" s="53"/>
      <c r="M395" s="53"/>
      <c r="Q395" s="53"/>
      <c r="U395" s="53"/>
      <c r="AA395" s="53"/>
      <c r="AE395" s="53"/>
      <c r="AH395" s="53"/>
      <c r="AL395" s="53"/>
    </row>
    <row r="396" s="27" customFormat="1" spans="8:38">
      <c r="H396" s="53"/>
      <c r="M396" s="53"/>
      <c r="Q396" s="53"/>
      <c r="U396" s="53"/>
      <c r="AA396" s="53"/>
      <c r="AE396" s="53"/>
      <c r="AH396" s="53"/>
      <c r="AL396" s="53"/>
    </row>
    <row r="397" s="27" customFormat="1" spans="8:38">
      <c r="H397" s="53"/>
      <c r="M397" s="53"/>
      <c r="Q397" s="53"/>
      <c r="U397" s="53"/>
      <c r="AA397" s="53"/>
      <c r="AE397" s="53"/>
      <c r="AH397" s="53"/>
      <c r="AL397" s="53"/>
    </row>
    <row r="398" s="27" customFormat="1" spans="8:38">
      <c r="H398" s="53"/>
      <c r="M398" s="53"/>
      <c r="Q398" s="53"/>
      <c r="U398" s="53"/>
      <c r="AA398" s="53"/>
      <c r="AE398" s="53"/>
      <c r="AH398" s="53"/>
      <c r="AL398" s="53"/>
    </row>
    <row r="399" s="27" customFormat="1" spans="8:38">
      <c r="H399" s="53"/>
      <c r="M399" s="53"/>
      <c r="Q399" s="53"/>
      <c r="U399" s="53"/>
      <c r="AA399" s="53"/>
      <c r="AE399" s="53"/>
      <c r="AH399" s="53"/>
      <c r="AL399" s="53"/>
    </row>
    <row r="400" s="27" customFormat="1" spans="8:38">
      <c r="H400" s="53"/>
      <c r="M400" s="53"/>
      <c r="Q400" s="53"/>
      <c r="U400" s="53"/>
      <c r="AA400" s="53"/>
      <c r="AE400" s="53"/>
      <c r="AH400" s="53"/>
      <c r="AL400" s="53"/>
    </row>
    <row r="401" s="27" customFormat="1" spans="8:38">
      <c r="H401" s="53"/>
      <c r="M401" s="53"/>
      <c r="Q401" s="53"/>
      <c r="U401" s="53"/>
      <c r="AA401" s="53"/>
      <c r="AE401" s="53"/>
      <c r="AH401" s="53"/>
      <c r="AL401" s="53"/>
    </row>
    <row r="402" s="27" customFormat="1" spans="8:38">
      <c r="H402" s="53"/>
      <c r="M402" s="53"/>
      <c r="Q402" s="53"/>
      <c r="U402" s="53"/>
      <c r="AA402" s="53"/>
      <c r="AE402" s="53"/>
      <c r="AH402" s="53"/>
      <c r="AL402" s="53"/>
    </row>
    <row r="403" s="27" customFormat="1" spans="8:38">
      <c r="H403" s="53"/>
      <c r="M403" s="53"/>
      <c r="Q403" s="53"/>
      <c r="U403" s="53"/>
      <c r="AA403" s="53"/>
      <c r="AE403" s="53"/>
      <c r="AH403" s="53"/>
      <c r="AL403" s="53"/>
    </row>
    <row r="404" s="27" customFormat="1" spans="8:38">
      <c r="H404" s="53"/>
      <c r="M404" s="53"/>
      <c r="Q404" s="53"/>
      <c r="U404" s="53"/>
      <c r="AA404" s="53"/>
      <c r="AE404" s="53"/>
      <c r="AH404" s="53"/>
      <c r="AL404" s="53"/>
    </row>
    <row r="405" s="27" customFormat="1" spans="8:38">
      <c r="H405" s="53"/>
      <c r="M405" s="53"/>
      <c r="Q405" s="53"/>
      <c r="U405" s="53"/>
      <c r="AA405" s="53"/>
      <c r="AE405" s="53"/>
      <c r="AH405" s="53"/>
      <c r="AL405" s="53"/>
    </row>
    <row r="406" s="27" customFormat="1" spans="8:38">
      <c r="H406" s="53"/>
      <c r="M406" s="53"/>
      <c r="Q406" s="53"/>
      <c r="U406" s="53"/>
      <c r="AA406" s="53"/>
      <c r="AE406" s="53"/>
      <c r="AH406" s="53"/>
      <c r="AL406" s="53"/>
    </row>
    <row r="407" s="27" customFormat="1" spans="8:38">
      <c r="H407" s="53"/>
      <c r="M407" s="53"/>
      <c r="Q407" s="53"/>
      <c r="U407" s="53"/>
      <c r="AA407" s="53"/>
      <c r="AE407" s="53"/>
      <c r="AH407" s="53"/>
      <c r="AL407" s="53"/>
    </row>
    <row r="408" s="27" customFormat="1" spans="8:38">
      <c r="H408" s="53"/>
      <c r="M408" s="53"/>
      <c r="Q408" s="53"/>
      <c r="U408" s="53"/>
      <c r="AA408" s="53"/>
      <c r="AE408" s="53"/>
      <c r="AH408" s="53"/>
      <c r="AL408" s="53"/>
    </row>
    <row r="409" s="27" customFormat="1" spans="8:38">
      <c r="H409" s="53"/>
      <c r="M409" s="53"/>
      <c r="Q409" s="53"/>
      <c r="U409" s="53"/>
      <c r="AA409" s="53"/>
      <c r="AE409" s="53"/>
      <c r="AH409" s="53"/>
      <c r="AL409" s="53"/>
    </row>
    <row r="410" s="27" customFormat="1" spans="8:38">
      <c r="H410" s="53"/>
      <c r="M410" s="53"/>
      <c r="Q410" s="53"/>
      <c r="U410" s="53"/>
      <c r="AA410" s="53"/>
      <c r="AE410" s="53"/>
      <c r="AH410" s="53"/>
      <c r="AL410" s="53"/>
    </row>
    <row r="411" s="27" customFormat="1" spans="8:38">
      <c r="H411" s="53"/>
      <c r="M411" s="53"/>
      <c r="Q411" s="53"/>
      <c r="U411" s="53"/>
      <c r="AA411" s="53"/>
      <c r="AE411" s="53"/>
      <c r="AH411" s="53"/>
      <c r="AL411" s="53"/>
    </row>
    <row r="412" s="27" customFormat="1" spans="8:38">
      <c r="H412" s="53"/>
      <c r="M412" s="53"/>
      <c r="Q412" s="53"/>
      <c r="U412" s="53"/>
      <c r="AA412" s="53"/>
      <c r="AE412" s="53"/>
      <c r="AH412" s="53"/>
      <c r="AL412" s="53"/>
    </row>
    <row r="413" s="27" customFormat="1" spans="8:38">
      <c r="H413" s="53"/>
      <c r="M413" s="53"/>
      <c r="Q413" s="53"/>
      <c r="U413" s="53"/>
      <c r="AA413" s="53"/>
      <c r="AE413" s="53"/>
      <c r="AH413" s="53"/>
      <c r="AL413" s="53"/>
    </row>
    <row r="414" s="27" customFormat="1" spans="8:38">
      <c r="H414" s="53"/>
      <c r="M414" s="53"/>
      <c r="Q414" s="53"/>
      <c r="U414" s="53"/>
      <c r="AA414" s="53"/>
      <c r="AE414" s="53"/>
      <c r="AH414" s="53"/>
      <c r="AL414" s="53"/>
    </row>
    <row r="415" s="27" customFormat="1" spans="8:38">
      <c r="H415" s="53"/>
      <c r="M415" s="53"/>
      <c r="Q415" s="53"/>
      <c r="U415" s="53"/>
      <c r="AA415" s="53"/>
      <c r="AE415" s="53"/>
      <c r="AH415" s="53"/>
      <c r="AL415" s="53"/>
    </row>
    <row r="416" s="27" customFormat="1" spans="8:38">
      <c r="H416" s="53"/>
      <c r="M416" s="53"/>
      <c r="Q416" s="53"/>
      <c r="U416" s="53"/>
      <c r="AA416" s="53"/>
      <c r="AE416" s="53"/>
      <c r="AH416" s="53"/>
      <c r="AL416" s="53"/>
    </row>
    <row r="417" s="27" customFormat="1" spans="8:38">
      <c r="H417" s="53"/>
      <c r="M417" s="53"/>
      <c r="Q417" s="53"/>
      <c r="U417" s="53"/>
      <c r="AA417" s="53"/>
      <c r="AE417" s="53"/>
      <c r="AH417" s="53"/>
      <c r="AL417" s="53"/>
    </row>
    <row r="418" s="27" customFormat="1" spans="8:38">
      <c r="H418" s="53"/>
      <c r="M418" s="53"/>
      <c r="Q418" s="53"/>
      <c r="U418" s="53"/>
      <c r="AA418" s="53"/>
      <c r="AE418" s="53"/>
      <c r="AH418" s="53"/>
      <c r="AL418" s="53"/>
    </row>
    <row r="419" s="27" customFormat="1" spans="8:38">
      <c r="H419" s="53"/>
      <c r="M419" s="53"/>
      <c r="Q419" s="53"/>
      <c r="U419" s="53"/>
      <c r="AA419" s="53"/>
      <c r="AE419" s="53"/>
      <c r="AH419" s="53"/>
      <c r="AL419" s="53"/>
    </row>
    <row r="420" s="27" customFormat="1" spans="8:38">
      <c r="H420" s="53"/>
      <c r="M420" s="53"/>
      <c r="Q420" s="53"/>
      <c r="U420" s="53"/>
      <c r="AA420" s="53"/>
      <c r="AE420" s="53"/>
      <c r="AH420" s="53"/>
      <c r="AL420" s="53"/>
    </row>
    <row r="421" s="27" customFormat="1" spans="8:38">
      <c r="H421" s="53"/>
      <c r="M421" s="53"/>
      <c r="Q421" s="53"/>
      <c r="U421" s="53"/>
      <c r="AA421" s="53"/>
      <c r="AE421" s="53"/>
      <c r="AH421" s="53"/>
      <c r="AL421" s="53"/>
    </row>
    <row r="422" s="27" customFormat="1" spans="8:38">
      <c r="H422" s="53"/>
      <c r="M422" s="53"/>
      <c r="Q422" s="53"/>
      <c r="U422" s="53"/>
      <c r="AA422" s="53"/>
      <c r="AE422" s="53"/>
      <c r="AH422" s="53"/>
      <c r="AL422" s="53"/>
    </row>
    <row r="423" s="27" customFormat="1" spans="8:38">
      <c r="H423" s="53"/>
      <c r="M423" s="53"/>
      <c r="Q423" s="53"/>
      <c r="U423" s="53"/>
      <c r="AA423" s="53"/>
      <c r="AE423" s="53"/>
      <c r="AH423" s="53"/>
      <c r="AL423" s="53"/>
    </row>
    <row r="424" s="27" customFormat="1" spans="8:38">
      <c r="H424" s="53"/>
      <c r="M424" s="53"/>
      <c r="Q424" s="53"/>
      <c r="U424" s="53"/>
      <c r="AA424" s="53"/>
      <c r="AE424" s="53"/>
      <c r="AH424" s="53"/>
      <c r="AL424" s="53"/>
    </row>
    <row r="425" s="27" customFormat="1" spans="8:38">
      <c r="H425" s="53"/>
      <c r="M425" s="53"/>
      <c r="Q425" s="53"/>
      <c r="U425" s="53"/>
      <c r="AA425" s="53"/>
      <c r="AE425" s="53"/>
      <c r="AH425" s="53"/>
      <c r="AL425" s="53"/>
    </row>
    <row r="426" s="27" customFormat="1" spans="8:38">
      <c r="H426" s="53"/>
      <c r="M426" s="53"/>
      <c r="Q426" s="53"/>
      <c r="U426" s="53"/>
      <c r="AA426" s="53"/>
      <c r="AE426" s="53"/>
      <c r="AH426" s="53"/>
      <c r="AL426" s="53"/>
    </row>
    <row r="427" s="27" customFormat="1" spans="8:38">
      <c r="H427" s="53"/>
      <c r="M427" s="53"/>
      <c r="Q427" s="53"/>
      <c r="U427" s="53"/>
      <c r="AA427" s="53"/>
      <c r="AE427" s="53"/>
      <c r="AH427" s="53"/>
      <c r="AL427" s="53"/>
    </row>
    <row r="428" s="27" customFormat="1" spans="8:38">
      <c r="H428" s="53"/>
      <c r="M428" s="53"/>
      <c r="Q428" s="53"/>
      <c r="U428" s="53"/>
      <c r="AA428" s="53"/>
      <c r="AE428" s="53"/>
      <c r="AH428" s="53"/>
      <c r="AL428" s="53"/>
    </row>
    <row r="429" s="27" customFormat="1" spans="8:38">
      <c r="H429" s="53"/>
      <c r="M429" s="53"/>
      <c r="Q429" s="53"/>
      <c r="U429" s="53"/>
      <c r="AA429" s="53"/>
      <c r="AE429" s="53"/>
      <c r="AH429" s="53"/>
      <c r="AL429" s="53"/>
    </row>
    <row r="430" s="27" customFormat="1" spans="8:38">
      <c r="H430" s="53"/>
      <c r="M430" s="53"/>
      <c r="Q430" s="53"/>
      <c r="U430" s="53"/>
      <c r="AA430" s="53"/>
      <c r="AE430" s="53"/>
      <c r="AH430" s="53"/>
      <c r="AL430" s="53"/>
    </row>
    <row r="431" s="27" customFormat="1" spans="8:38">
      <c r="H431" s="53"/>
      <c r="M431" s="53"/>
      <c r="Q431" s="53"/>
      <c r="U431" s="53"/>
      <c r="AA431" s="53"/>
      <c r="AE431" s="53"/>
      <c r="AH431" s="53"/>
      <c r="AL431" s="53"/>
    </row>
    <row r="432" s="27" customFormat="1" spans="8:38">
      <c r="H432" s="53"/>
      <c r="M432" s="53"/>
      <c r="Q432" s="53"/>
      <c r="U432" s="53"/>
      <c r="AA432" s="53"/>
      <c r="AE432" s="53"/>
      <c r="AH432" s="53"/>
      <c r="AL432" s="53"/>
    </row>
    <row r="433" s="27" customFormat="1" spans="8:38">
      <c r="H433" s="53"/>
      <c r="M433" s="53"/>
      <c r="Q433" s="53"/>
      <c r="U433" s="53"/>
      <c r="AA433" s="53"/>
      <c r="AE433" s="53"/>
      <c r="AH433" s="53"/>
      <c r="AL433" s="53"/>
    </row>
    <row r="434" s="27" customFormat="1" spans="8:38">
      <c r="H434" s="53"/>
      <c r="M434" s="53"/>
      <c r="Q434" s="53"/>
      <c r="U434" s="53"/>
      <c r="AA434" s="53"/>
      <c r="AE434" s="53"/>
      <c r="AH434" s="53"/>
      <c r="AL434" s="53"/>
    </row>
    <row r="435" s="27" customFormat="1" spans="8:38">
      <c r="H435" s="53"/>
      <c r="M435" s="53"/>
      <c r="Q435" s="53"/>
      <c r="U435" s="53"/>
      <c r="AA435" s="53"/>
      <c r="AE435" s="53"/>
      <c r="AH435" s="53"/>
      <c r="AL435" s="53"/>
    </row>
    <row r="436" s="27" customFormat="1" spans="8:38">
      <c r="H436" s="53"/>
      <c r="M436" s="53"/>
      <c r="Q436" s="53"/>
      <c r="U436" s="53"/>
      <c r="AA436" s="53"/>
      <c r="AE436" s="53"/>
      <c r="AH436" s="53"/>
      <c r="AL436" s="53"/>
    </row>
    <row r="437" s="27" customFormat="1" spans="8:38">
      <c r="H437" s="53"/>
      <c r="M437" s="53"/>
      <c r="Q437" s="53"/>
      <c r="U437" s="53"/>
      <c r="AA437" s="53"/>
      <c r="AE437" s="53"/>
      <c r="AH437" s="53"/>
      <c r="AL437" s="53"/>
    </row>
    <row r="438" s="27" customFormat="1" spans="8:38">
      <c r="H438" s="53"/>
      <c r="M438" s="53"/>
      <c r="Q438" s="53"/>
      <c r="U438" s="53"/>
      <c r="AA438" s="53"/>
      <c r="AE438" s="53"/>
      <c r="AH438" s="53"/>
      <c r="AL438" s="53"/>
    </row>
    <row r="439" s="27" customFormat="1" spans="8:38">
      <c r="H439" s="53"/>
      <c r="M439" s="53"/>
      <c r="Q439" s="53"/>
      <c r="U439" s="53"/>
      <c r="AA439" s="53"/>
      <c r="AE439" s="53"/>
      <c r="AH439" s="53"/>
      <c r="AL439" s="53"/>
    </row>
    <row r="440" s="27" customFormat="1" spans="8:38">
      <c r="H440" s="53"/>
      <c r="M440" s="53"/>
      <c r="Q440" s="53"/>
      <c r="U440" s="53"/>
      <c r="AA440" s="53"/>
      <c r="AE440" s="53"/>
      <c r="AH440" s="53"/>
      <c r="AL440" s="53"/>
    </row>
    <row r="441" s="27" customFormat="1" spans="8:38">
      <c r="H441" s="53"/>
      <c r="M441" s="53"/>
      <c r="Q441" s="53"/>
      <c r="U441" s="53"/>
      <c r="AA441" s="53"/>
      <c r="AE441" s="53"/>
      <c r="AH441" s="53"/>
      <c r="AL441" s="53"/>
    </row>
    <row r="442" s="27" customFormat="1" spans="8:38">
      <c r="H442" s="53"/>
      <c r="M442" s="53"/>
      <c r="Q442" s="53"/>
      <c r="U442" s="53"/>
      <c r="AA442" s="53"/>
      <c r="AE442" s="53"/>
      <c r="AH442" s="53"/>
      <c r="AL442" s="53"/>
    </row>
    <row r="443" s="27" customFormat="1" spans="8:38">
      <c r="H443" s="53"/>
      <c r="M443" s="53"/>
      <c r="Q443" s="53"/>
      <c r="U443" s="53"/>
      <c r="AA443" s="53"/>
      <c r="AE443" s="53"/>
      <c r="AH443" s="53"/>
      <c r="AL443" s="53"/>
    </row>
    <row r="444" s="27" customFormat="1" spans="8:38">
      <c r="H444" s="53"/>
      <c r="M444" s="53"/>
      <c r="Q444" s="53"/>
      <c r="U444" s="53"/>
      <c r="AA444" s="53"/>
      <c r="AE444" s="53"/>
      <c r="AH444" s="53"/>
      <c r="AL444" s="53"/>
    </row>
    <row r="445" s="27" customFormat="1" spans="8:38">
      <c r="H445" s="53"/>
      <c r="M445" s="53"/>
      <c r="Q445" s="53"/>
      <c r="U445" s="53"/>
      <c r="AA445" s="53"/>
      <c r="AE445" s="53"/>
      <c r="AH445" s="53"/>
      <c r="AL445" s="53"/>
    </row>
    <row r="446" s="27" customFormat="1" spans="8:38">
      <c r="H446" s="53"/>
      <c r="M446" s="53"/>
      <c r="Q446" s="53"/>
      <c r="U446" s="53"/>
      <c r="AA446" s="53"/>
      <c r="AE446" s="53"/>
      <c r="AH446" s="53"/>
      <c r="AL446" s="53"/>
    </row>
    <row r="447" s="27" customFormat="1" spans="8:38">
      <c r="H447" s="53"/>
      <c r="M447" s="53"/>
      <c r="Q447" s="53"/>
      <c r="U447" s="53"/>
      <c r="AA447" s="53"/>
      <c r="AE447" s="53"/>
      <c r="AH447" s="53"/>
      <c r="AL447" s="53"/>
    </row>
    <row r="448" s="27" customFormat="1" spans="8:38">
      <c r="H448" s="53"/>
      <c r="M448" s="53"/>
      <c r="Q448" s="53"/>
      <c r="U448" s="53"/>
      <c r="AA448" s="53"/>
      <c r="AE448" s="53"/>
      <c r="AH448" s="53"/>
      <c r="AL448" s="53"/>
    </row>
    <row r="449" s="27" customFormat="1" spans="8:38">
      <c r="H449" s="53"/>
      <c r="M449" s="53"/>
      <c r="Q449" s="53"/>
      <c r="U449" s="53"/>
      <c r="AA449" s="53"/>
      <c r="AE449" s="53"/>
      <c r="AH449" s="53"/>
      <c r="AL449" s="53"/>
    </row>
    <row r="450" s="27" customFormat="1" spans="8:38">
      <c r="H450" s="53"/>
      <c r="M450" s="53"/>
      <c r="Q450" s="53"/>
      <c r="U450" s="53"/>
      <c r="AA450" s="53"/>
      <c r="AE450" s="53"/>
      <c r="AH450" s="53"/>
      <c r="AL450" s="53"/>
    </row>
    <row r="451" s="27" customFormat="1" spans="8:38">
      <c r="H451" s="53"/>
      <c r="M451" s="53"/>
      <c r="Q451" s="53"/>
      <c r="U451" s="53"/>
      <c r="AA451" s="53"/>
      <c r="AE451" s="53"/>
      <c r="AH451" s="53"/>
      <c r="AL451" s="53"/>
    </row>
    <row r="452" s="27" customFormat="1" spans="8:38">
      <c r="H452" s="53"/>
      <c r="M452" s="53"/>
      <c r="Q452" s="53"/>
      <c r="U452" s="53"/>
      <c r="AA452" s="53"/>
      <c r="AE452" s="53"/>
      <c r="AH452" s="53"/>
      <c r="AL452" s="53"/>
    </row>
    <row r="453" s="27" customFormat="1" spans="8:38">
      <c r="H453" s="53"/>
      <c r="M453" s="53"/>
      <c r="Q453" s="53"/>
      <c r="U453" s="53"/>
      <c r="AA453" s="53"/>
      <c r="AE453" s="53"/>
      <c r="AH453" s="53"/>
      <c r="AL453" s="53"/>
    </row>
    <row r="454" s="27" customFormat="1" spans="8:38">
      <c r="H454" s="53"/>
      <c r="M454" s="53"/>
      <c r="Q454" s="53"/>
      <c r="U454" s="53"/>
      <c r="AA454" s="53"/>
      <c r="AE454" s="53"/>
      <c r="AH454" s="53"/>
      <c r="AL454" s="53"/>
    </row>
    <row r="455" s="27" customFormat="1" spans="8:38">
      <c r="H455" s="53"/>
      <c r="M455" s="53"/>
      <c r="Q455" s="53"/>
      <c r="U455" s="53"/>
      <c r="AA455" s="53"/>
      <c r="AE455" s="53"/>
      <c r="AH455" s="53"/>
      <c r="AL455" s="53"/>
    </row>
    <row r="456" s="27" customFormat="1" spans="8:38">
      <c r="H456" s="53"/>
      <c r="M456" s="53"/>
      <c r="Q456" s="53"/>
      <c r="U456" s="53"/>
      <c r="AA456" s="53"/>
      <c r="AE456" s="53"/>
      <c r="AH456" s="53"/>
      <c r="AL456" s="53"/>
    </row>
    <row r="457" s="27" customFormat="1" spans="8:38">
      <c r="H457" s="53"/>
      <c r="M457" s="53"/>
      <c r="Q457" s="53"/>
      <c r="U457" s="53"/>
      <c r="AA457" s="53"/>
      <c r="AE457" s="53"/>
      <c r="AH457" s="53"/>
      <c r="AL457" s="53"/>
    </row>
    <row r="458" s="27" customFormat="1" spans="8:38">
      <c r="H458" s="53"/>
      <c r="M458" s="53"/>
      <c r="Q458" s="53"/>
      <c r="U458" s="53"/>
      <c r="AA458" s="53"/>
      <c r="AE458" s="53"/>
      <c r="AH458" s="53"/>
      <c r="AL458" s="53"/>
    </row>
    <row r="459" s="27" customFormat="1" spans="8:38">
      <c r="H459" s="53"/>
      <c r="M459" s="53"/>
      <c r="Q459" s="53"/>
      <c r="U459" s="53"/>
      <c r="AA459" s="53"/>
      <c r="AE459" s="53"/>
      <c r="AH459" s="53"/>
      <c r="AL459" s="53"/>
    </row>
    <row r="460" s="27" customFormat="1" spans="8:38">
      <c r="H460" s="53"/>
      <c r="M460" s="53"/>
      <c r="Q460" s="53"/>
      <c r="U460" s="53"/>
      <c r="AA460" s="53"/>
      <c r="AE460" s="53"/>
      <c r="AH460" s="53"/>
      <c r="AL460" s="53"/>
    </row>
    <row r="461" s="27" customFormat="1" spans="8:38">
      <c r="H461" s="53"/>
      <c r="M461" s="53"/>
      <c r="Q461" s="53"/>
      <c r="U461" s="53"/>
      <c r="AA461" s="53"/>
      <c r="AE461" s="53"/>
      <c r="AH461" s="53"/>
      <c r="AL461" s="53"/>
    </row>
    <row r="462" s="27" customFormat="1" spans="8:38">
      <c r="H462" s="53"/>
      <c r="M462" s="53"/>
      <c r="Q462" s="53"/>
      <c r="U462" s="53"/>
      <c r="AA462" s="53"/>
      <c r="AE462" s="53"/>
      <c r="AH462" s="53"/>
      <c r="AL462" s="53"/>
    </row>
    <row r="463" s="27" customFormat="1" spans="8:38">
      <c r="H463" s="53"/>
      <c r="M463" s="53"/>
      <c r="Q463" s="53"/>
      <c r="U463" s="53"/>
      <c r="AA463" s="53"/>
      <c r="AE463" s="53"/>
      <c r="AH463" s="53"/>
      <c r="AL463" s="53"/>
    </row>
    <row r="464" s="27" customFormat="1" spans="8:38">
      <c r="H464" s="53"/>
      <c r="M464" s="53"/>
      <c r="Q464" s="53"/>
      <c r="U464" s="53"/>
      <c r="AA464" s="53"/>
      <c r="AE464" s="53"/>
      <c r="AH464" s="53"/>
      <c r="AL464" s="53"/>
    </row>
    <row r="465" s="27" customFormat="1" spans="8:38">
      <c r="H465" s="53"/>
      <c r="M465" s="53"/>
      <c r="Q465" s="53"/>
      <c r="U465" s="53"/>
      <c r="AA465" s="53"/>
      <c r="AE465" s="53"/>
      <c r="AH465" s="53"/>
      <c r="AL465" s="53"/>
    </row>
    <row r="466" s="27" customFormat="1" spans="8:38">
      <c r="H466" s="53"/>
      <c r="M466" s="53"/>
      <c r="Q466" s="53"/>
      <c r="U466" s="53"/>
      <c r="AA466" s="53"/>
      <c r="AE466" s="53"/>
      <c r="AH466" s="53"/>
      <c r="AL466" s="53"/>
    </row>
    <row r="467" s="27" customFormat="1" spans="8:38">
      <c r="H467" s="53"/>
      <c r="M467" s="53"/>
      <c r="Q467" s="53"/>
      <c r="U467" s="53"/>
      <c r="AA467" s="53"/>
      <c r="AE467" s="53"/>
      <c r="AH467" s="53"/>
      <c r="AL467" s="53"/>
    </row>
    <row r="468" s="27" customFormat="1" spans="8:38">
      <c r="H468" s="53"/>
      <c r="M468" s="53"/>
      <c r="Q468" s="53"/>
      <c r="U468" s="53"/>
      <c r="AA468" s="53"/>
      <c r="AE468" s="53"/>
      <c r="AH468" s="53"/>
      <c r="AL468" s="53"/>
    </row>
    <row r="469" s="27" customFormat="1" spans="8:38">
      <c r="H469" s="53"/>
      <c r="M469" s="53"/>
      <c r="Q469" s="53"/>
      <c r="U469" s="53"/>
      <c r="AA469" s="53"/>
      <c r="AE469" s="53"/>
      <c r="AH469" s="53"/>
      <c r="AL469" s="53"/>
    </row>
    <row r="470" s="27" customFormat="1" spans="8:38">
      <c r="H470" s="53"/>
      <c r="M470" s="53"/>
      <c r="Q470" s="53"/>
      <c r="U470" s="53"/>
      <c r="AA470" s="53"/>
      <c r="AE470" s="53"/>
      <c r="AH470" s="53"/>
      <c r="AL470" s="53"/>
    </row>
    <row r="471" s="27" customFormat="1" spans="8:38">
      <c r="H471" s="53"/>
      <c r="M471" s="53"/>
      <c r="Q471" s="53"/>
      <c r="U471" s="53"/>
      <c r="AA471" s="53"/>
      <c r="AE471" s="53"/>
      <c r="AH471" s="53"/>
      <c r="AL471" s="53"/>
    </row>
    <row r="472" s="27" customFormat="1" spans="8:38">
      <c r="H472" s="53"/>
      <c r="M472" s="53"/>
      <c r="Q472" s="53"/>
      <c r="U472" s="53"/>
      <c r="AA472" s="53"/>
      <c r="AE472" s="53"/>
      <c r="AH472" s="53"/>
      <c r="AL472" s="53"/>
    </row>
    <row r="473" s="27" customFormat="1" spans="8:38">
      <c r="H473" s="53"/>
      <c r="M473" s="53"/>
      <c r="Q473" s="53"/>
      <c r="U473" s="53"/>
      <c r="AA473" s="53"/>
      <c r="AE473" s="53"/>
      <c r="AH473" s="53"/>
      <c r="AL473" s="53"/>
    </row>
    <row r="474" s="27" customFormat="1" spans="8:38">
      <c r="H474" s="53"/>
      <c r="M474" s="53"/>
      <c r="Q474" s="53"/>
      <c r="U474" s="53"/>
      <c r="AA474" s="53"/>
      <c r="AE474" s="53"/>
      <c r="AH474" s="53"/>
      <c r="AL474" s="53"/>
    </row>
    <row r="475" s="27" customFormat="1" spans="8:38">
      <c r="H475" s="53"/>
      <c r="M475" s="53"/>
      <c r="Q475" s="53"/>
      <c r="U475" s="53"/>
      <c r="AA475" s="53"/>
      <c r="AE475" s="53"/>
      <c r="AH475" s="53"/>
      <c r="AL475" s="53"/>
    </row>
    <row r="476" s="27" customFormat="1" spans="8:38">
      <c r="H476" s="53"/>
      <c r="M476" s="53"/>
      <c r="Q476" s="53"/>
      <c r="U476" s="53"/>
      <c r="AA476" s="53"/>
      <c r="AE476" s="53"/>
      <c r="AH476" s="53"/>
      <c r="AL476" s="53"/>
    </row>
    <row r="477" s="27" customFormat="1" spans="8:38">
      <c r="H477" s="53"/>
      <c r="M477" s="53"/>
      <c r="Q477" s="53"/>
      <c r="U477" s="53"/>
      <c r="AA477" s="53"/>
      <c r="AE477" s="53"/>
      <c r="AH477" s="53"/>
      <c r="AL477" s="53"/>
    </row>
    <row r="478" s="27" customFormat="1" spans="8:38">
      <c r="H478" s="53"/>
      <c r="M478" s="53"/>
      <c r="Q478" s="53"/>
      <c r="U478" s="53"/>
      <c r="AA478" s="53"/>
      <c r="AE478" s="53"/>
      <c r="AH478" s="53"/>
      <c r="AL478" s="53"/>
    </row>
    <row r="479" s="27" customFormat="1" spans="8:38">
      <c r="H479" s="53"/>
      <c r="M479" s="53"/>
      <c r="Q479" s="53"/>
      <c r="U479" s="53"/>
      <c r="AA479" s="53"/>
      <c r="AE479" s="53"/>
      <c r="AH479" s="53"/>
      <c r="AL479" s="53"/>
    </row>
    <row r="480" s="27" customFormat="1" spans="8:38">
      <c r="H480" s="53"/>
      <c r="M480" s="53"/>
      <c r="Q480" s="53"/>
      <c r="U480" s="53"/>
      <c r="AA480" s="53"/>
      <c r="AE480" s="53"/>
      <c r="AH480" s="53"/>
      <c r="AL480" s="53"/>
    </row>
    <row r="481" s="27" customFormat="1" spans="8:38">
      <c r="H481" s="53"/>
      <c r="M481" s="53"/>
      <c r="Q481" s="53"/>
      <c r="U481" s="53"/>
      <c r="AA481" s="53"/>
      <c r="AE481" s="53"/>
      <c r="AH481" s="53"/>
      <c r="AL481" s="53"/>
    </row>
    <row r="482" s="27" customFormat="1" spans="8:38">
      <c r="H482" s="53"/>
      <c r="M482" s="53"/>
      <c r="Q482" s="53"/>
      <c r="U482" s="53"/>
      <c r="AA482" s="53"/>
      <c r="AE482" s="53"/>
      <c r="AH482" s="53"/>
      <c r="AL482" s="53"/>
    </row>
    <row r="483" s="27" customFormat="1" spans="8:38">
      <c r="H483" s="53"/>
      <c r="M483" s="53"/>
      <c r="Q483" s="53"/>
      <c r="U483" s="53"/>
      <c r="AA483" s="53"/>
      <c r="AE483" s="53"/>
      <c r="AH483" s="53"/>
      <c r="AL483" s="53"/>
    </row>
    <row r="484" s="27" customFormat="1" spans="8:38">
      <c r="H484" s="53"/>
      <c r="M484" s="53"/>
      <c r="Q484" s="53"/>
      <c r="U484" s="53"/>
      <c r="AA484" s="53"/>
      <c r="AE484" s="53"/>
      <c r="AH484" s="53"/>
      <c r="AL484" s="53"/>
    </row>
    <row r="485" s="27" customFormat="1" spans="8:38">
      <c r="H485" s="53"/>
      <c r="M485" s="53"/>
      <c r="Q485" s="53"/>
      <c r="U485" s="53"/>
      <c r="AA485" s="53"/>
      <c r="AE485" s="53"/>
      <c r="AH485" s="53"/>
      <c r="AL485" s="53"/>
    </row>
    <row r="486" s="27" customFormat="1" spans="8:38">
      <c r="H486" s="53"/>
      <c r="M486" s="53"/>
      <c r="Q486" s="53"/>
      <c r="U486" s="53"/>
      <c r="AA486" s="53"/>
      <c r="AE486" s="53"/>
      <c r="AH486" s="53"/>
      <c r="AL486" s="53"/>
    </row>
    <row r="487" s="27" customFormat="1" spans="8:38">
      <c r="H487" s="53"/>
      <c r="M487" s="53"/>
      <c r="Q487" s="53"/>
      <c r="U487" s="53"/>
      <c r="AA487" s="53"/>
      <c r="AE487" s="53"/>
      <c r="AH487" s="53"/>
      <c r="AL487" s="53"/>
    </row>
    <row r="488" s="27" customFormat="1" spans="8:38">
      <c r="H488" s="53"/>
      <c r="M488" s="53"/>
      <c r="Q488" s="53"/>
      <c r="U488" s="53"/>
      <c r="AA488" s="53"/>
      <c r="AE488" s="53"/>
      <c r="AH488" s="53"/>
      <c r="AL488" s="53"/>
    </row>
    <row r="489" s="27" customFormat="1" spans="8:38">
      <c r="H489" s="53"/>
      <c r="M489" s="53"/>
      <c r="Q489" s="53"/>
      <c r="U489" s="53"/>
      <c r="AA489" s="53"/>
      <c r="AE489" s="53"/>
      <c r="AH489" s="53"/>
      <c r="AL489" s="53"/>
    </row>
    <row r="490" s="27" customFormat="1" spans="8:38">
      <c r="H490" s="53"/>
      <c r="M490" s="53"/>
      <c r="Q490" s="53"/>
      <c r="U490" s="53"/>
      <c r="AA490" s="53"/>
      <c r="AE490" s="53"/>
      <c r="AH490" s="53"/>
      <c r="AL490" s="53"/>
    </row>
    <row r="491" s="27" customFormat="1" spans="8:38">
      <c r="H491" s="53"/>
      <c r="M491" s="53"/>
      <c r="Q491" s="53"/>
      <c r="U491" s="53"/>
      <c r="AA491" s="53"/>
      <c r="AE491" s="53"/>
      <c r="AH491" s="53"/>
      <c r="AL491" s="53"/>
    </row>
    <row r="492" s="27" customFormat="1" spans="8:38">
      <c r="H492" s="53"/>
      <c r="M492" s="53"/>
      <c r="Q492" s="53"/>
      <c r="U492" s="53"/>
      <c r="AA492" s="53"/>
      <c r="AE492" s="53"/>
      <c r="AH492" s="53"/>
      <c r="AL492" s="53"/>
    </row>
    <row r="493" s="27" customFormat="1" spans="8:38">
      <c r="H493" s="53"/>
      <c r="M493" s="53"/>
      <c r="Q493" s="53"/>
      <c r="U493" s="53"/>
      <c r="AA493" s="53"/>
      <c r="AE493" s="53"/>
      <c r="AH493" s="53"/>
      <c r="AL493" s="53"/>
    </row>
    <row r="494" s="27" customFormat="1" spans="8:38">
      <c r="H494" s="53"/>
      <c r="M494" s="53"/>
      <c r="Q494" s="53"/>
      <c r="U494" s="53"/>
      <c r="AA494" s="53"/>
      <c r="AE494" s="53"/>
      <c r="AH494" s="53"/>
      <c r="AL494" s="53"/>
    </row>
    <row r="495" s="27" customFormat="1" spans="8:38">
      <c r="H495" s="53"/>
      <c r="M495" s="53"/>
      <c r="Q495" s="53"/>
      <c r="U495" s="53"/>
      <c r="AA495" s="53"/>
      <c r="AE495" s="53"/>
      <c r="AH495" s="53"/>
      <c r="AL495" s="53"/>
    </row>
    <row r="496" s="27" customFormat="1" spans="8:38">
      <c r="H496" s="53"/>
      <c r="M496" s="53"/>
      <c r="Q496" s="53"/>
      <c r="U496" s="53"/>
      <c r="AA496" s="53"/>
      <c r="AE496" s="53"/>
      <c r="AH496" s="53"/>
      <c r="AL496" s="53"/>
    </row>
    <row r="497" s="27" customFormat="1" spans="8:38">
      <c r="H497" s="53"/>
      <c r="M497" s="53"/>
      <c r="Q497" s="53"/>
      <c r="U497" s="53"/>
      <c r="AA497" s="53"/>
      <c r="AE497" s="53"/>
      <c r="AH497" s="53"/>
      <c r="AL497" s="53"/>
    </row>
    <row r="498" s="27" customFormat="1" spans="8:38">
      <c r="H498" s="53"/>
      <c r="M498" s="53"/>
      <c r="Q498" s="53"/>
      <c r="U498" s="53"/>
      <c r="AA498" s="53"/>
      <c r="AE498" s="53"/>
      <c r="AH498" s="53"/>
      <c r="AL498" s="53"/>
    </row>
    <row r="499" s="27" customFormat="1" spans="8:38">
      <c r="H499" s="53"/>
      <c r="M499" s="53"/>
      <c r="Q499" s="53"/>
      <c r="U499" s="53"/>
      <c r="AA499" s="53"/>
      <c r="AE499" s="53"/>
      <c r="AH499" s="53"/>
      <c r="AL499" s="53"/>
    </row>
    <row r="500" s="27" customFormat="1" spans="8:38">
      <c r="H500" s="53"/>
      <c r="M500" s="53"/>
      <c r="Q500" s="53"/>
      <c r="U500" s="53"/>
      <c r="AA500" s="53"/>
      <c r="AE500" s="53"/>
      <c r="AH500" s="53"/>
      <c r="AL500" s="53"/>
    </row>
    <row r="501" s="27" customFormat="1" spans="8:38">
      <c r="H501" s="53"/>
      <c r="M501" s="53"/>
      <c r="Q501" s="53"/>
      <c r="U501" s="53"/>
      <c r="AA501" s="53"/>
      <c r="AE501" s="53"/>
      <c r="AH501" s="53"/>
      <c r="AL501" s="53"/>
    </row>
    <row r="502" s="27" customFormat="1" spans="8:38">
      <c r="H502" s="53"/>
      <c r="M502" s="53"/>
      <c r="Q502" s="53"/>
      <c r="U502" s="53"/>
      <c r="AA502" s="53"/>
      <c r="AE502" s="53"/>
      <c r="AH502" s="53"/>
      <c r="AL502" s="53"/>
    </row>
    <row r="503" s="27" customFormat="1" spans="8:38">
      <c r="H503" s="53"/>
      <c r="M503" s="53"/>
      <c r="Q503" s="53"/>
      <c r="U503" s="53"/>
      <c r="AA503" s="53"/>
      <c r="AE503" s="53"/>
      <c r="AH503" s="53"/>
      <c r="AL503" s="53"/>
    </row>
    <row r="504" s="27" customFormat="1" spans="8:38">
      <c r="H504" s="53"/>
      <c r="M504" s="53"/>
      <c r="Q504" s="53"/>
      <c r="U504" s="53"/>
      <c r="AA504" s="53"/>
      <c r="AE504" s="53"/>
      <c r="AH504" s="53"/>
      <c r="AL504" s="53"/>
    </row>
    <row r="505" s="27" customFormat="1" spans="8:38">
      <c r="H505" s="53"/>
      <c r="M505" s="53"/>
      <c r="Q505" s="53"/>
      <c r="U505" s="53"/>
      <c r="AA505" s="53"/>
      <c r="AE505" s="53"/>
      <c r="AH505" s="53"/>
      <c r="AL505" s="53"/>
    </row>
    <row r="506" s="27" customFormat="1" spans="8:38">
      <c r="H506" s="53"/>
      <c r="M506" s="53"/>
      <c r="Q506" s="53"/>
      <c r="U506" s="53"/>
      <c r="AA506" s="53"/>
      <c r="AE506" s="53"/>
      <c r="AH506" s="53"/>
      <c r="AL506" s="53"/>
    </row>
    <row r="507" s="27" customFormat="1" spans="8:38">
      <c r="H507" s="53"/>
      <c r="M507" s="53"/>
      <c r="Q507" s="53"/>
      <c r="U507" s="53"/>
      <c r="AA507" s="53"/>
      <c r="AE507" s="53"/>
      <c r="AH507" s="53"/>
      <c r="AL507" s="53"/>
    </row>
    <row r="508" s="27" customFormat="1" spans="8:38">
      <c r="H508" s="53"/>
      <c r="M508" s="53"/>
      <c r="Q508" s="53"/>
      <c r="U508" s="53"/>
      <c r="AA508" s="53"/>
      <c r="AE508" s="53"/>
      <c r="AH508" s="53"/>
      <c r="AL508" s="53"/>
    </row>
    <row r="509" s="27" customFormat="1" spans="8:38">
      <c r="H509" s="53"/>
      <c r="M509" s="53"/>
      <c r="Q509" s="53"/>
      <c r="U509" s="53"/>
      <c r="AA509" s="53"/>
      <c r="AE509" s="53"/>
      <c r="AH509" s="53"/>
      <c r="AL509" s="53"/>
    </row>
    <row r="510" s="27" customFormat="1" spans="8:38">
      <c r="H510" s="53"/>
      <c r="M510" s="53"/>
      <c r="Q510" s="53"/>
      <c r="U510" s="53"/>
      <c r="AA510" s="53"/>
      <c r="AE510" s="53"/>
      <c r="AH510" s="53"/>
      <c r="AL510" s="53"/>
    </row>
    <row r="511" s="27" customFormat="1" spans="8:38">
      <c r="H511" s="53"/>
      <c r="M511" s="53"/>
      <c r="Q511" s="53"/>
      <c r="U511" s="53"/>
      <c r="AA511" s="53"/>
      <c r="AE511" s="53"/>
      <c r="AH511" s="53"/>
      <c r="AL511" s="53"/>
    </row>
    <row r="512" s="27" customFormat="1" spans="8:38">
      <c r="H512" s="53"/>
      <c r="M512" s="53"/>
      <c r="Q512" s="53"/>
      <c r="U512" s="53"/>
      <c r="AA512" s="53"/>
      <c r="AE512" s="53"/>
      <c r="AH512" s="53"/>
      <c r="AL512" s="53"/>
    </row>
    <row r="513" s="27" customFormat="1" spans="8:38">
      <c r="H513" s="53"/>
      <c r="M513" s="53"/>
      <c r="Q513" s="53"/>
      <c r="U513" s="53"/>
      <c r="AA513" s="53"/>
      <c r="AE513" s="53"/>
      <c r="AH513" s="53"/>
      <c r="AL513" s="53"/>
    </row>
    <row r="514" s="27" customFormat="1" spans="8:38">
      <c r="H514" s="53"/>
      <c r="M514" s="53"/>
      <c r="Q514" s="53"/>
      <c r="U514" s="53"/>
      <c r="AA514" s="53"/>
      <c r="AE514" s="53"/>
      <c r="AH514" s="53"/>
      <c r="AL514" s="53"/>
    </row>
    <row r="515" s="27" customFormat="1" spans="8:38">
      <c r="H515" s="53"/>
      <c r="M515" s="53"/>
      <c r="Q515" s="53"/>
      <c r="U515" s="53"/>
      <c r="AA515" s="53"/>
      <c r="AE515" s="53"/>
      <c r="AH515" s="53"/>
      <c r="AL515" s="53"/>
    </row>
    <row r="516" s="27" customFormat="1" spans="8:38">
      <c r="H516" s="53"/>
      <c r="M516" s="53"/>
      <c r="Q516" s="53"/>
      <c r="U516" s="53"/>
      <c r="AA516" s="53"/>
      <c r="AE516" s="53"/>
      <c r="AH516" s="53"/>
      <c r="AL516" s="53"/>
    </row>
    <row r="517" s="27" customFormat="1" spans="8:38">
      <c r="H517" s="53"/>
      <c r="M517" s="53"/>
      <c r="Q517" s="53"/>
      <c r="U517" s="53"/>
      <c r="AA517" s="53"/>
      <c r="AE517" s="53"/>
      <c r="AH517" s="53"/>
      <c r="AL517" s="53"/>
    </row>
    <row r="518" s="27" customFormat="1" spans="8:38">
      <c r="H518" s="53"/>
      <c r="M518" s="53"/>
      <c r="Q518" s="53"/>
      <c r="U518" s="53"/>
      <c r="AA518" s="53"/>
      <c r="AE518" s="53"/>
      <c r="AH518" s="53"/>
      <c r="AL518" s="53"/>
    </row>
    <row r="519" s="27" customFormat="1" spans="8:38">
      <c r="H519" s="53"/>
      <c r="M519" s="53"/>
      <c r="Q519" s="53"/>
      <c r="U519" s="53"/>
      <c r="AA519" s="53"/>
      <c r="AE519" s="53"/>
      <c r="AH519" s="53"/>
      <c r="AL519" s="53"/>
    </row>
    <row r="520" s="27" customFormat="1" spans="8:38">
      <c r="H520" s="53"/>
      <c r="M520" s="53"/>
      <c r="Q520" s="53"/>
      <c r="U520" s="53"/>
      <c r="AA520" s="53"/>
      <c r="AE520" s="53"/>
      <c r="AH520" s="53"/>
      <c r="AL520" s="53"/>
    </row>
    <row r="521" s="27" customFormat="1" spans="8:38">
      <c r="H521" s="53"/>
      <c r="M521" s="53"/>
      <c r="Q521" s="53"/>
      <c r="U521" s="53"/>
      <c r="AA521" s="53"/>
      <c r="AE521" s="53"/>
      <c r="AH521" s="53"/>
      <c r="AL521" s="53"/>
    </row>
    <row r="522" s="27" customFormat="1" spans="8:38">
      <c r="H522" s="53"/>
      <c r="M522" s="53"/>
      <c r="Q522" s="53"/>
      <c r="U522" s="53"/>
      <c r="AA522" s="53"/>
      <c r="AE522" s="53"/>
      <c r="AH522" s="53"/>
      <c r="AL522" s="53"/>
    </row>
    <row r="523" s="27" customFormat="1" spans="8:38">
      <c r="H523" s="53"/>
      <c r="M523" s="53"/>
      <c r="Q523" s="53"/>
      <c r="U523" s="53"/>
      <c r="AA523" s="53"/>
      <c r="AE523" s="53"/>
      <c r="AH523" s="53"/>
      <c r="AL523" s="53"/>
    </row>
    <row r="524" s="27" customFormat="1" spans="8:38">
      <c r="H524" s="53"/>
      <c r="M524" s="53"/>
      <c r="Q524" s="53"/>
      <c r="U524" s="53"/>
      <c r="AA524" s="53"/>
      <c r="AE524" s="53"/>
      <c r="AH524" s="53"/>
      <c r="AL524" s="53"/>
    </row>
    <row r="525" s="27" customFormat="1" spans="8:38">
      <c r="H525" s="53"/>
      <c r="M525" s="53"/>
      <c r="Q525" s="53"/>
      <c r="U525" s="53"/>
      <c r="AA525" s="53"/>
      <c r="AE525" s="53"/>
      <c r="AH525" s="53"/>
      <c r="AL525" s="53"/>
    </row>
    <row r="526" s="27" customFormat="1" spans="8:38">
      <c r="H526" s="53"/>
      <c r="M526" s="53"/>
      <c r="Q526" s="53"/>
      <c r="U526" s="53"/>
      <c r="AA526" s="53"/>
      <c r="AE526" s="53"/>
      <c r="AH526" s="53"/>
      <c r="AL526" s="53"/>
    </row>
    <row r="527" s="27" customFormat="1" spans="8:38">
      <c r="H527" s="53"/>
      <c r="M527" s="53"/>
      <c r="Q527" s="53"/>
      <c r="U527" s="53"/>
      <c r="AA527" s="53"/>
      <c r="AE527" s="53"/>
      <c r="AH527" s="53"/>
      <c r="AL527" s="53"/>
    </row>
    <row r="528" s="27" customFormat="1" spans="8:38">
      <c r="H528" s="53"/>
      <c r="M528" s="53"/>
      <c r="Q528" s="53"/>
      <c r="U528" s="53"/>
      <c r="AA528" s="53"/>
      <c r="AE528" s="53"/>
      <c r="AH528" s="53"/>
      <c r="AL528" s="53"/>
    </row>
    <row r="529" s="27" customFormat="1" spans="8:38">
      <c r="H529" s="53"/>
      <c r="M529" s="53"/>
      <c r="Q529" s="53"/>
      <c r="U529" s="53"/>
      <c r="AA529" s="53"/>
      <c r="AE529" s="53"/>
      <c r="AH529" s="53"/>
      <c r="AL529" s="53"/>
    </row>
    <row r="530" s="27" customFormat="1" spans="8:38">
      <c r="H530" s="53"/>
      <c r="M530" s="53"/>
      <c r="Q530" s="53"/>
      <c r="U530" s="53"/>
      <c r="AA530" s="53"/>
      <c r="AE530" s="53"/>
      <c r="AH530" s="53"/>
      <c r="AL530" s="53"/>
    </row>
    <row r="531" s="27" customFormat="1" spans="8:38">
      <c r="H531" s="53"/>
      <c r="M531" s="53"/>
      <c r="Q531" s="53"/>
      <c r="U531" s="53"/>
      <c r="AA531" s="53"/>
      <c r="AE531" s="53"/>
      <c r="AH531" s="53"/>
      <c r="AL531" s="53"/>
    </row>
    <row r="532" s="27" customFormat="1" spans="8:38">
      <c r="H532" s="53"/>
      <c r="M532" s="53"/>
      <c r="Q532" s="53"/>
      <c r="U532" s="53"/>
      <c r="AA532" s="53"/>
      <c r="AE532" s="53"/>
      <c r="AH532" s="53"/>
      <c r="AL532" s="53"/>
    </row>
    <row r="533" s="27" customFormat="1" spans="8:38">
      <c r="H533" s="53"/>
      <c r="M533" s="53"/>
      <c r="Q533" s="53"/>
      <c r="U533" s="53"/>
      <c r="AA533" s="53"/>
      <c r="AE533" s="53"/>
      <c r="AH533" s="53"/>
      <c r="AL533" s="53"/>
    </row>
    <row r="534" s="27" customFormat="1" spans="8:38">
      <c r="H534" s="53"/>
      <c r="M534" s="53"/>
      <c r="Q534" s="53"/>
      <c r="U534" s="53"/>
      <c r="AA534" s="53"/>
      <c r="AE534" s="53"/>
      <c r="AH534" s="53"/>
      <c r="AL534" s="53"/>
    </row>
    <row r="535" s="27" customFormat="1" spans="8:38">
      <c r="H535" s="53"/>
      <c r="M535" s="53"/>
      <c r="Q535" s="53"/>
      <c r="U535" s="53"/>
      <c r="AA535" s="53"/>
      <c r="AE535" s="53"/>
      <c r="AH535" s="53"/>
      <c r="AL535" s="53"/>
    </row>
    <row r="536" s="27" customFormat="1" spans="8:38">
      <c r="H536" s="53"/>
      <c r="M536" s="53"/>
      <c r="Q536" s="53"/>
      <c r="U536" s="53"/>
      <c r="AA536" s="53"/>
      <c r="AE536" s="53"/>
      <c r="AH536" s="53"/>
      <c r="AL536" s="53"/>
    </row>
    <row r="537" s="27" customFormat="1" spans="8:38">
      <c r="H537" s="53"/>
      <c r="M537" s="53"/>
      <c r="Q537" s="53"/>
      <c r="U537" s="53"/>
      <c r="AA537" s="53"/>
      <c r="AE537" s="53"/>
      <c r="AH537" s="53"/>
      <c r="AL537" s="53"/>
    </row>
    <row r="538" s="27" customFormat="1" spans="8:38">
      <c r="H538" s="53"/>
      <c r="M538" s="53"/>
      <c r="Q538" s="53"/>
      <c r="U538" s="53"/>
      <c r="AA538" s="53"/>
      <c r="AE538" s="53"/>
      <c r="AH538" s="53"/>
      <c r="AL538" s="53"/>
    </row>
    <row r="539" s="27" customFormat="1" spans="8:38">
      <c r="H539" s="53"/>
      <c r="M539" s="53"/>
      <c r="Q539" s="53"/>
      <c r="U539" s="53"/>
      <c r="AA539" s="53"/>
      <c r="AE539" s="53"/>
      <c r="AH539" s="53"/>
      <c r="AL539" s="53"/>
    </row>
    <row r="540" s="27" customFormat="1" spans="8:38">
      <c r="H540" s="53"/>
      <c r="M540" s="53"/>
      <c r="Q540" s="53"/>
      <c r="U540" s="53"/>
      <c r="AA540" s="53"/>
      <c r="AE540" s="53"/>
      <c r="AH540" s="53"/>
      <c r="AL540" s="53"/>
    </row>
    <row r="541" s="27" customFormat="1" spans="8:38">
      <c r="H541" s="53"/>
      <c r="M541" s="53"/>
      <c r="Q541" s="53"/>
      <c r="U541" s="53"/>
      <c r="AA541" s="53"/>
      <c r="AE541" s="53"/>
      <c r="AH541" s="53"/>
      <c r="AL541" s="53"/>
    </row>
    <row r="542" s="27" customFormat="1" spans="8:38">
      <c r="H542" s="53"/>
      <c r="M542" s="53"/>
      <c r="Q542" s="53"/>
      <c r="U542" s="53"/>
      <c r="AA542" s="53"/>
      <c r="AE542" s="53"/>
      <c r="AH542" s="53"/>
      <c r="AL542" s="53"/>
    </row>
    <row r="543" s="27" customFormat="1" spans="8:38">
      <c r="H543" s="53"/>
      <c r="M543" s="53"/>
      <c r="Q543" s="53"/>
      <c r="U543" s="53"/>
      <c r="AA543" s="53"/>
      <c r="AE543" s="53"/>
      <c r="AH543" s="53"/>
      <c r="AL543" s="53"/>
    </row>
    <row r="544" s="27" customFormat="1" spans="8:38">
      <c r="H544" s="53"/>
      <c r="M544" s="53"/>
      <c r="Q544" s="53"/>
      <c r="U544" s="53"/>
      <c r="AA544" s="53"/>
      <c r="AE544" s="53"/>
      <c r="AH544" s="53"/>
      <c r="AL544" s="53"/>
    </row>
    <row r="545" s="27" customFormat="1" spans="8:38">
      <c r="H545" s="53"/>
      <c r="M545" s="53"/>
      <c r="Q545" s="53"/>
      <c r="U545" s="53"/>
      <c r="AA545" s="53"/>
      <c r="AE545" s="53"/>
      <c r="AH545" s="53"/>
      <c r="AL545" s="53"/>
    </row>
    <row r="546" s="27" customFormat="1" spans="8:38">
      <c r="H546" s="53"/>
      <c r="M546" s="53"/>
      <c r="Q546" s="53"/>
      <c r="U546" s="53"/>
      <c r="AA546" s="53"/>
      <c r="AE546" s="53"/>
      <c r="AH546" s="53"/>
      <c r="AL546" s="53"/>
    </row>
    <row r="547" s="27" customFormat="1" spans="8:38">
      <c r="H547" s="53"/>
      <c r="M547" s="53"/>
      <c r="Q547" s="53"/>
      <c r="U547" s="53"/>
      <c r="AA547" s="53"/>
      <c r="AE547" s="53"/>
      <c r="AH547" s="53"/>
      <c r="AL547" s="53"/>
    </row>
    <row r="548" s="27" customFormat="1" spans="8:38">
      <c r="H548" s="53"/>
      <c r="M548" s="53"/>
      <c r="Q548" s="53"/>
      <c r="U548" s="53"/>
      <c r="AA548" s="53"/>
      <c r="AE548" s="53"/>
      <c r="AH548" s="53"/>
      <c r="AL548" s="53"/>
    </row>
    <row r="549" s="27" customFormat="1" spans="8:38">
      <c r="H549" s="53"/>
      <c r="M549" s="53"/>
      <c r="Q549" s="53"/>
      <c r="U549" s="53"/>
      <c r="AA549" s="53"/>
      <c r="AE549" s="53"/>
      <c r="AH549" s="53"/>
      <c r="AL549" s="53"/>
    </row>
    <row r="550" s="27" customFormat="1" spans="8:38">
      <c r="H550" s="53"/>
      <c r="M550" s="53"/>
      <c r="Q550" s="53"/>
      <c r="U550" s="53"/>
      <c r="AA550" s="53"/>
      <c r="AE550" s="53"/>
      <c r="AH550" s="53"/>
      <c r="AL550" s="53"/>
    </row>
    <row r="551" s="27" customFormat="1" spans="8:38">
      <c r="H551" s="53"/>
      <c r="M551" s="53"/>
      <c r="Q551" s="53"/>
      <c r="U551" s="53"/>
      <c r="AA551" s="53"/>
      <c r="AE551" s="53"/>
      <c r="AH551" s="53"/>
      <c r="AL551" s="53"/>
    </row>
    <row r="552" s="27" customFormat="1" spans="8:38">
      <c r="H552" s="53"/>
      <c r="M552" s="53"/>
      <c r="Q552" s="53"/>
      <c r="U552" s="53"/>
      <c r="AA552" s="53"/>
      <c r="AE552" s="53"/>
      <c r="AH552" s="53"/>
      <c r="AL552" s="53"/>
    </row>
    <row r="553" s="27" customFormat="1" spans="8:38">
      <c r="H553" s="53"/>
      <c r="M553" s="53"/>
      <c r="Q553" s="53"/>
      <c r="U553" s="53"/>
      <c r="AA553" s="53"/>
      <c r="AE553" s="53"/>
      <c r="AH553" s="53"/>
      <c r="AL553" s="53"/>
    </row>
    <row r="554" s="27" customFormat="1" spans="8:38">
      <c r="H554" s="53"/>
      <c r="M554" s="53"/>
      <c r="Q554" s="53"/>
      <c r="U554" s="53"/>
      <c r="AA554" s="53"/>
      <c r="AE554" s="53"/>
      <c r="AH554" s="53"/>
      <c r="AL554" s="53"/>
    </row>
    <row r="555" s="27" customFormat="1" spans="8:38">
      <c r="H555" s="53"/>
      <c r="M555" s="53"/>
      <c r="Q555" s="53"/>
      <c r="U555" s="53"/>
      <c r="AA555" s="53"/>
      <c r="AE555" s="53"/>
      <c r="AH555" s="53"/>
      <c r="AL555" s="53"/>
    </row>
    <row r="556" s="27" customFormat="1" spans="8:38">
      <c r="H556" s="53"/>
      <c r="M556" s="53"/>
      <c r="Q556" s="53"/>
      <c r="U556" s="53"/>
      <c r="AA556" s="53"/>
      <c r="AE556" s="53"/>
      <c r="AH556" s="53"/>
      <c r="AL556" s="53"/>
    </row>
    <row r="557" s="27" customFormat="1" spans="8:38">
      <c r="H557" s="53"/>
      <c r="M557" s="53"/>
      <c r="Q557" s="53"/>
      <c r="U557" s="53"/>
      <c r="AA557" s="53"/>
      <c r="AE557" s="53"/>
      <c r="AH557" s="53"/>
      <c r="AL557" s="53"/>
    </row>
    <row r="558" s="27" customFormat="1" spans="8:38">
      <c r="H558" s="53"/>
      <c r="M558" s="53"/>
      <c r="Q558" s="53"/>
      <c r="U558" s="53"/>
      <c r="AA558" s="53"/>
      <c r="AE558" s="53"/>
      <c r="AH558" s="53"/>
      <c r="AL558" s="53"/>
    </row>
    <row r="559" s="27" customFormat="1" spans="8:38">
      <c r="H559" s="53"/>
      <c r="M559" s="53"/>
      <c r="Q559" s="53"/>
      <c r="U559" s="53"/>
      <c r="AA559" s="53"/>
      <c r="AE559" s="53"/>
      <c r="AH559" s="53"/>
      <c r="AL559" s="53"/>
    </row>
    <row r="560" s="27" customFormat="1" spans="8:38">
      <c r="H560" s="53"/>
      <c r="M560" s="53"/>
      <c r="Q560" s="53"/>
      <c r="U560" s="53"/>
      <c r="AA560" s="53"/>
      <c r="AE560" s="53"/>
      <c r="AH560" s="53"/>
      <c r="AL560" s="53"/>
    </row>
    <row r="561" s="27" customFormat="1" spans="8:38">
      <c r="H561" s="53"/>
      <c r="M561" s="53"/>
      <c r="Q561" s="53"/>
      <c r="U561" s="53"/>
      <c r="AA561" s="53"/>
      <c r="AE561" s="53"/>
      <c r="AH561" s="53"/>
      <c r="AL561" s="53"/>
    </row>
    <row r="562" s="27" customFormat="1" spans="8:38">
      <c r="H562" s="53"/>
      <c r="M562" s="53"/>
      <c r="Q562" s="53"/>
      <c r="U562" s="53"/>
      <c r="AA562" s="53"/>
      <c r="AE562" s="53"/>
      <c r="AH562" s="53"/>
      <c r="AL562" s="53"/>
    </row>
    <row r="563" s="27" customFormat="1" spans="8:38">
      <c r="H563" s="53"/>
      <c r="M563" s="53"/>
      <c r="Q563" s="53"/>
      <c r="U563" s="53"/>
      <c r="AA563" s="53"/>
      <c r="AE563" s="53"/>
      <c r="AH563" s="53"/>
      <c r="AL563" s="53"/>
    </row>
    <row r="564" s="27" customFormat="1" spans="8:38">
      <c r="H564" s="53"/>
      <c r="M564" s="53"/>
      <c r="Q564" s="53"/>
      <c r="U564" s="53"/>
      <c r="AA564" s="53"/>
      <c r="AE564" s="53"/>
      <c r="AH564" s="53"/>
      <c r="AL564" s="53"/>
    </row>
    <row r="565" s="27" customFormat="1" spans="8:38">
      <c r="H565" s="53"/>
      <c r="M565" s="53"/>
      <c r="Q565" s="53"/>
      <c r="U565" s="53"/>
      <c r="AA565" s="53"/>
      <c r="AE565" s="53"/>
      <c r="AH565" s="53"/>
      <c r="AL565" s="53"/>
    </row>
    <row r="566" s="27" customFormat="1" spans="8:38">
      <c r="H566" s="53"/>
      <c r="M566" s="53"/>
      <c r="Q566" s="53"/>
      <c r="U566" s="53"/>
      <c r="AA566" s="53"/>
      <c r="AE566" s="53"/>
      <c r="AH566" s="53"/>
      <c r="AL566" s="53"/>
    </row>
    <row r="567" s="27" customFormat="1" spans="8:38">
      <c r="H567" s="53"/>
      <c r="M567" s="53"/>
      <c r="Q567" s="53"/>
      <c r="U567" s="53"/>
      <c r="AA567" s="53"/>
      <c r="AE567" s="53"/>
      <c r="AH567" s="53"/>
      <c r="AL567" s="53"/>
    </row>
    <row r="568" s="27" customFormat="1" spans="8:38">
      <c r="H568" s="53"/>
      <c r="M568" s="53"/>
      <c r="Q568" s="53"/>
      <c r="U568" s="53"/>
      <c r="AA568" s="53"/>
      <c r="AE568" s="53"/>
      <c r="AH568" s="53"/>
      <c r="AL568" s="53"/>
    </row>
    <row r="569" s="27" customFormat="1" spans="8:38">
      <c r="H569" s="53"/>
      <c r="M569" s="53"/>
      <c r="Q569" s="53"/>
      <c r="U569" s="53"/>
      <c r="AA569" s="53"/>
      <c r="AE569" s="53"/>
      <c r="AH569" s="53"/>
      <c r="AL569" s="53"/>
    </row>
    <row r="570" s="27" customFormat="1" spans="8:38">
      <c r="H570" s="53"/>
      <c r="M570" s="53"/>
      <c r="Q570" s="53"/>
      <c r="U570" s="53"/>
      <c r="AA570" s="53"/>
      <c r="AE570" s="53"/>
      <c r="AH570" s="53"/>
      <c r="AL570" s="53"/>
    </row>
    <row r="571" s="27" customFormat="1" spans="8:38">
      <c r="H571" s="53"/>
      <c r="M571" s="53"/>
      <c r="Q571" s="53"/>
      <c r="U571" s="53"/>
      <c r="AA571" s="53"/>
      <c r="AE571" s="53"/>
      <c r="AH571" s="53"/>
      <c r="AL571" s="53"/>
    </row>
    <row r="572" s="27" customFormat="1" spans="8:38">
      <c r="H572" s="53"/>
      <c r="M572" s="53"/>
      <c r="Q572" s="53"/>
      <c r="U572" s="53"/>
      <c r="AA572" s="53"/>
      <c r="AE572" s="53"/>
      <c r="AH572" s="53"/>
      <c r="AL572" s="53"/>
    </row>
    <row r="573" s="27" customFormat="1" spans="8:38">
      <c r="H573" s="53"/>
      <c r="M573" s="53"/>
      <c r="Q573" s="53"/>
      <c r="U573" s="53"/>
      <c r="AA573" s="53"/>
      <c r="AE573" s="53"/>
      <c r="AH573" s="53"/>
      <c r="AL573" s="53"/>
    </row>
    <row r="574" s="27" customFormat="1" spans="8:38">
      <c r="H574" s="53"/>
      <c r="M574" s="53"/>
      <c r="Q574" s="53"/>
      <c r="U574" s="53"/>
      <c r="AA574" s="53"/>
      <c r="AE574" s="53"/>
      <c r="AH574" s="53"/>
      <c r="AL574" s="53"/>
    </row>
    <row r="575" s="27" customFormat="1" spans="8:38">
      <c r="H575" s="53"/>
      <c r="M575" s="53"/>
      <c r="Q575" s="53"/>
      <c r="U575" s="53"/>
      <c r="AA575" s="53"/>
      <c r="AE575" s="53"/>
      <c r="AH575" s="53"/>
      <c r="AL575" s="53"/>
    </row>
    <row r="576" s="27" customFormat="1" spans="8:38">
      <c r="H576" s="53"/>
      <c r="M576" s="53"/>
      <c r="Q576" s="53"/>
      <c r="U576" s="53"/>
      <c r="AA576" s="53"/>
      <c r="AE576" s="53"/>
      <c r="AH576" s="53"/>
      <c r="AL576" s="53"/>
    </row>
    <row r="577" s="27" customFormat="1" spans="8:38">
      <c r="H577" s="53"/>
      <c r="M577" s="53"/>
      <c r="Q577" s="53"/>
      <c r="U577" s="53"/>
      <c r="AA577" s="53"/>
      <c r="AE577" s="53"/>
      <c r="AH577" s="53"/>
      <c r="AL577" s="53"/>
    </row>
    <row r="578" s="27" customFormat="1" spans="8:38">
      <c r="H578" s="53"/>
      <c r="M578" s="53"/>
      <c r="Q578" s="53"/>
      <c r="U578" s="53"/>
      <c r="AA578" s="53"/>
      <c r="AE578" s="53"/>
      <c r="AH578" s="53"/>
      <c r="AL578" s="53"/>
    </row>
    <row r="579" s="27" customFormat="1" spans="8:38">
      <c r="H579" s="53"/>
      <c r="M579" s="53"/>
      <c r="Q579" s="53"/>
      <c r="U579" s="53"/>
      <c r="AA579" s="53"/>
      <c r="AE579" s="53"/>
      <c r="AH579" s="53"/>
      <c r="AL579" s="53"/>
    </row>
    <row r="580" s="27" customFormat="1" spans="8:38">
      <c r="H580" s="53"/>
      <c r="M580" s="53"/>
      <c r="Q580" s="53"/>
      <c r="U580" s="53"/>
      <c r="AA580" s="53"/>
      <c r="AE580" s="53"/>
      <c r="AH580" s="53"/>
      <c r="AL580" s="53"/>
    </row>
    <row r="581" s="27" customFormat="1" spans="8:38">
      <c r="H581" s="53"/>
      <c r="M581" s="53"/>
      <c r="Q581" s="53"/>
      <c r="U581" s="53"/>
      <c r="AA581" s="53"/>
      <c r="AE581" s="53"/>
      <c r="AH581" s="53"/>
      <c r="AL581" s="53"/>
    </row>
    <row r="582" s="27" customFormat="1" spans="8:38">
      <c r="H582" s="53"/>
      <c r="M582" s="53"/>
      <c r="Q582" s="53"/>
      <c r="U582" s="53"/>
      <c r="AA582" s="53"/>
      <c r="AE582" s="53"/>
      <c r="AH582" s="53"/>
      <c r="AL582" s="53"/>
    </row>
    <row r="583" s="27" customFormat="1" spans="8:38">
      <c r="H583" s="53"/>
      <c r="M583" s="53"/>
      <c r="Q583" s="53"/>
      <c r="U583" s="53"/>
      <c r="AA583" s="53"/>
      <c r="AE583" s="53"/>
      <c r="AH583" s="53"/>
      <c r="AL583" s="53"/>
    </row>
    <row r="584" s="27" customFormat="1" spans="8:38">
      <c r="H584" s="53"/>
      <c r="M584" s="53"/>
      <c r="Q584" s="53"/>
      <c r="U584" s="53"/>
      <c r="AA584" s="53"/>
      <c r="AE584" s="53"/>
      <c r="AH584" s="53"/>
      <c r="AL584" s="53"/>
    </row>
    <row r="585" s="27" customFormat="1" spans="8:38">
      <c r="H585" s="53"/>
      <c r="M585" s="53"/>
      <c r="Q585" s="53"/>
      <c r="U585" s="53"/>
      <c r="AA585" s="53"/>
      <c r="AE585" s="53"/>
      <c r="AH585" s="53"/>
      <c r="AL585" s="53"/>
    </row>
    <row r="586" s="27" customFormat="1" spans="8:38">
      <c r="H586" s="53"/>
      <c r="M586" s="53"/>
      <c r="Q586" s="53"/>
      <c r="U586" s="53"/>
      <c r="AA586" s="53"/>
      <c r="AE586" s="53"/>
      <c r="AH586" s="53"/>
      <c r="AL586" s="53"/>
    </row>
    <row r="587" s="27" customFormat="1" spans="8:38">
      <c r="H587" s="53"/>
      <c r="M587" s="53"/>
      <c r="Q587" s="53"/>
      <c r="U587" s="53"/>
      <c r="AA587" s="53"/>
      <c r="AE587" s="53"/>
      <c r="AH587" s="53"/>
      <c r="AL587" s="53"/>
    </row>
    <row r="588" s="27" customFormat="1" spans="8:38">
      <c r="H588" s="53"/>
      <c r="M588" s="53"/>
      <c r="Q588" s="53"/>
      <c r="U588" s="53"/>
      <c r="AA588" s="53"/>
      <c r="AE588" s="53"/>
      <c r="AH588" s="53"/>
      <c r="AL588" s="53"/>
    </row>
    <row r="589" s="27" customFormat="1" spans="8:38">
      <c r="H589" s="53"/>
      <c r="M589" s="53"/>
      <c r="Q589" s="53"/>
      <c r="U589" s="53"/>
      <c r="AA589" s="53"/>
      <c r="AE589" s="53"/>
      <c r="AH589" s="53"/>
      <c r="AL589" s="53"/>
    </row>
    <row r="590" s="27" customFormat="1" spans="8:38">
      <c r="H590" s="53"/>
      <c r="M590" s="53"/>
      <c r="Q590" s="53"/>
      <c r="U590" s="53"/>
      <c r="AA590" s="53"/>
      <c r="AE590" s="53"/>
      <c r="AH590" s="53"/>
      <c r="AL590" s="53"/>
    </row>
    <row r="591" s="27" customFormat="1" spans="8:38">
      <c r="H591" s="53"/>
      <c r="M591" s="53"/>
      <c r="Q591" s="53"/>
      <c r="U591" s="53"/>
      <c r="AA591" s="53"/>
      <c r="AE591" s="53"/>
      <c r="AH591" s="53"/>
      <c r="AL591" s="53"/>
    </row>
    <row r="592" s="27" customFormat="1" spans="8:38">
      <c r="H592" s="53"/>
      <c r="M592" s="53"/>
      <c r="Q592" s="53"/>
      <c r="U592" s="53"/>
      <c r="AA592" s="53"/>
      <c r="AE592" s="53"/>
      <c r="AH592" s="53"/>
      <c r="AL592" s="53"/>
    </row>
    <row r="593" s="27" customFormat="1" spans="8:38">
      <c r="H593" s="53"/>
      <c r="M593" s="53"/>
      <c r="Q593" s="53"/>
      <c r="U593" s="53"/>
      <c r="AA593" s="53"/>
      <c r="AE593" s="53"/>
      <c r="AH593" s="53"/>
      <c r="AL593" s="53"/>
    </row>
    <row r="594" s="27" customFormat="1" spans="8:38">
      <c r="H594" s="53"/>
      <c r="M594" s="53"/>
      <c r="Q594" s="53"/>
      <c r="U594" s="53"/>
      <c r="AA594" s="53"/>
      <c r="AE594" s="53"/>
      <c r="AH594" s="53"/>
      <c r="AL594" s="53"/>
    </row>
    <row r="595" s="27" customFormat="1" spans="8:38">
      <c r="H595" s="53"/>
      <c r="M595" s="53"/>
      <c r="Q595" s="53"/>
      <c r="U595" s="53"/>
      <c r="AA595" s="53"/>
      <c r="AE595" s="53"/>
      <c r="AH595" s="53"/>
      <c r="AL595" s="53"/>
    </row>
    <row r="596" s="27" customFormat="1" spans="8:38">
      <c r="H596" s="53"/>
      <c r="M596" s="53"/>
      <c r="Q596" s="53"/>
      <c r="U596" s="53"/>
      <c r="AA596" s="53"/>
      <c r="AE596" s="53"/>
      <c r="AH596" s="53"/>
      <c r="AL596" s="53"/>
    </row>
    <row r="597" s="27" customFormat="1" spans="8:38">
      <c r="H597" s="53"/>
      <c r="M597" s="53"/>
      <c r="Q597" s="53"/>
      <c r="U597" s="53"/>
      <c r="AA597" s="53"/>
      <c r="AE597" s="53"/>
      <c r="AH597" s="53"/>
      <c r="AL597" s="53"/>
    </row>
    <row r="598" s="27" customFormat="1" spans="8:38">
      <c r="H598" s="53"/>
      <c r="M598" s="53"/>
      <c r="Q598" s="53"/>
      <c r="U598" s="53"/>
      <c r="AA598" s="53"/>
      <c r="AE598" s="53"/>
      <c r="AH598" s="53"/>
      <c r="AL598" s="53"/>
    </row>
    <row r="599" s="27" customFormat="1" spans="8:38">
      <c r="H599" s="53"/>
      <c r="M599" s="53"/>
      <c r="Q599" s="53"/>
      <c r="U599" s="53"/>
      <c r="AA599" s="53"/>
      <c r="AE599" s="53"/>
      <c r="AH599" s="53"/>
      <c r="AL599" s="53"/>
    </row>
    <row r="600" s="27" customFormat="1" spans="8:38">
      <c r="H600" s="53"/>
      <c r="M600" s="53"/>
      <c r="Q600" s="53"/>
      <c r="U600" s="53"/>
      <c r="AA600" s="53"/>
      <c r="AE600" s="53"/>
      <c r="AH600" s="53"/>
      <c r="AL600" s="53"/>
    </row>
    <row r="601" s="27" customFormat="1" spans="8:38">
      <c r="H601" s="53"/>
      <c r="M601" s="53"/>
      <c r="Q601" s="53"/>
      <c r="U601" s="53"/>
      <c r="AA601" s="53"/>
      <c r="AE601" s="53"/>
      <c r="AH601" s="53"/>
      <c r="AL601" s="53"/>
    </row>
    <row r="602" s="27" customFormat="1" spans="8:38">
      <c r="H602" s="53"/>
      <c r="M602" s="53"/>
      <c r="Q602" s="53"/>
      <c r="U602" s="53"/>
      <c r="AA602" s="53"/>
      <c r="AE602" s="53"/>
      <c r="AH602" s="53"/>
      <c r="AL602" s="53"/>
    </row>
    <row r="603" s="27" customFormat="1" spans="8:38">
      <c r="H603" s="53"/>
      <c r="M603" s="53"/>
      <c r="Q603" s="53"/>
      <c r="U603" s="53"/>
      <c r="AA603" s="53"/>
      <c r="AE603" s="53"/>
      <c r="AH603" s="53"/>
      <c r="AL603" s="53"/>
    </row>
    <row r="604" s="27" customFormat="1" spans="8:38">
      <c r="H604" s="53"/>
      <c r="M604" s="53"/>
      <c r="Q604" s="53"/>
      <c r="U604" s="53"/>
      <c r="AA604" s="53"/>
      <c r="AE604" s="53"/>
      <c r="AH604" s="53"/>
      <c r="AL604" s="53"/>
    </row>
    <row r="605" s="27" customFormat="1" spans="8:38">
      <c r="H605" s="53"/>
      <c r="M605" s="53"/>
      <c r="Q605" s="53"/>
      <c r="U605" s="53"/>
      <c r="AA605" s="53"/>
      <c r="AE605" s="53"/>
      <c r="AH605" s="53"/>
      <c r="AL605" s="53"/>
    </row>
    <row r="606" s="27" customFormat="1" spans="8:38">
      <c r="H606" s="53"/>
      <c r="M606" s="53"/>
      <c r="Q606" s="53"/>
      <c r="U606" s="53"/>
      <c r="AA606" s="53"/>
      <c r="AE606" s="53"/>
      <c r="AH606" s="53"/>
      <c r="AL606" s="53"/>
    </row>
    <row r="607" s="27" customFormat="1" spans="8:38">
      <c r="H607" s="53"/>
      <c r="M607" s="53"/>
      <c r="Q607" s="53"/>
      <c r="U607" s="53"/>
      <c r="AA607" s="53"/>
      <c r="AE607" s="53"/>
      <c r="AH607" s="53"/>
      <c r="AL607" s="53"/>
    </row>
    <row r="608" s="27" customFormat="1" spans="8:38">
      <c r="H608" s="53"/>
      <c r="M608" s="53"/>
      <c r="Q608" s="53"/>
      <c r="U608" s="53"/>
      <c r="AA608" s="53"/>
      <c r="AE608" s="53"/>
      <c r="AH608" s="53"/>
      <c r="AL608" s="53"/>
    </row>
    <row r="609" s="27" customFormat="1" spans="8:38">
      <c r="H609" s="53"/>
      <c r="M609" s="53"/>
      <c r="Q609" s="53"/>
      <c r="U609" s="53"/>
      <c r="AA609" s="53"/>
      <c r="AE609" s="53"/>
      <c r="AH609" s="53"/>
      <c r="AL609" s="53"/>
    </row>
    <row r="610" s="27" customFormat="1" spans="8:38">
      <c r="H610" s="53"/>
      <c r="M610" s="53"/>
      <c r="Q610" s="53"/>
      <c r="U610" s="53"/>
      <c r="AA610" s="53"/>
      <c r="AE610" s="53"/>
      <c r="AH610" s="53"/>
      <c r="AL610" s="53"/>
    </row>
    <row r="611" s="27" customFormat="1" spans="8:38">
      <c r="H611" s="53"/>
      <c r="M611" s="53"/>
      <c r="Q611" s="53"/>
      <c r="U611" s="53"/>
      <c r="AA611" s="53"/>
      <c r="AE611" s="53"/>
      <c r="AH611" s="53"/>
      <c r="AL611" s="53"/>
    </row>
    <row r="612" s="27" customFormat="1" spans="8:38">
      <c r="H612" s="53"/>
      <c r="M612" s="53"/>
      <c r="Q612" s="53"/>
      <c r="U612" s="53"/>
      <c r="AA612" s="53"/>
      <c r="AE612" s="53"/>
      <c r="AH612" s="53"/>
      <c r="AL612" s="53"/>
    </row>
    <row r="613" s="27" customFormat="1" spans="8:38">
      <c r="H613" s="53"/>
      <c r="M613" s="53"/>
      <c r="Q613" s="53"/>
      <c r="U613" s="53"/>
      <c r="AA613" s="53"/>
      <c r="AE613" s="53"/>
      <c r="AH613" s="53"/>
      <c r="AL613" s="53"/>
    </row>
    <row r="614" s="27" customFormat="1" spans="8:38">
      <c r="H614" s="53"/>
      <c r="M614" s="53"/>
      <c r="Q614" s="53"/>
      <c r="U614" s="53"/>
      <c r="AA614" s="53"/>
      <c r="AE614" s="53"/>
      <c r="AH614" s="53"/>
      <c r="AL614" s="53"/>
    </row>
    <row r="615" s="27" customFormat="1" spans="8:38">
      <c r="H615" s="53"/>
      <c r="M615" s="53"/>
      <c r="Q615" s="53"/>
      <c r="U615" s="53"/>
      <c r="AA615" s="53"/>
      <c r="AE615" s="53"/>
      <c r="AH615" s="53"/>
      <c r="AL615" s="53"/>
    </row>
    <row r="616" s="27" customFormat="1" spans="8:38">
      <c r="H616" s="53"/>
      <c r="M616" s="53"/>
      <c r="Q616" s="53"/>
      <c r="U616" s="53"/>
      <c r="AA616" s="53"/>
      <c r="AE616" s="53"/>
      <c r="AH616" s="53"/>
      <c r="AL616" s="53"/>
    </row>
    <row r="617" s="27" customFormat="1" spans="8:38">
      <c r="H617" s="53"/>
      <c r="M617" s="53"/>
      <c r="Q617" s="53"/>
      <c r="U617" s="53"/>
      <c r="AA617" s="53"/>
      <c r="AE617" s="53"/>
      <c r="AH617" s="53"/>
      <c r="AL617" s="53"/>
    </row>
    <row r="618" s="27" customFormat="1" spans="8:38">
      <c r="H618" s="53"/>
      <c r="M618" s="53"/>
      <c r="Q618" s="53"/>
      <c r="U618" s="53"/>
      <c r="AA618" s="53"/>
      <c r="AE618" s="53"/>
      <c r="AH618" s="53"/>
      <c r="AL618" s="53"/>
    </row>
    <row r="619" s="27" customFormat="1" spans="8:38">
      <c r="H619" s="53"/>
      <c r="M619" s="53"/>
      <c r="Q619" s="53"/>
      <c r="U619" s="53"/>
      <c r="AA619" s="53"/>
      <c r="AE619" s="53"/>
      <c r="AH619" s="53"/>
      <c r="AL619" s="53"/>
    </row>
    <row r="620" s="27" customFormat="1" spans="8:38">
      <c r="H620" s="53"/>
      <c r="M620" s="53"/>
      <c r="Q620" s="53"/>
      <c r="U620" s="53"/>
      <c r="AA620" s="53"/>
      <c r="AE620" s="53"/>
      <c r="AH620" s="53"/>
      <c r="AL620" s="53"/>
    </row>
    <row r="621" s="27" customFormat="1" spans="8:38">
      <c r="H621" s="53"/>
      <c r="M621" s="53"/>
      <c r="Q621" s="53"/>
      <c r="U621" s="53"/>
      <c r="AA621" s="53"/>
      <c r="AE621" s="53"/>
      <c r="AH621" s="53"/>
      <c r="AL621" s="53"/>
    </row>
    <row r="622" s="27" customFormat="1" spans="8:38">
      <c r="H622" s="53"/>
      <c r="M622" s="53"/>
      <c r="Q622" s="53"/>
      <c r="U622" s="53"/>
      <c r="AA622" s="53"/>
      <c r="AE622" s="53"/>
      <c r="AH622" s="53"/>
      <c r="AL622" s="53"/>
    </row>
    <row r="623" s="27" customFormat="1" spans="8:38">
      <c r="H623" s="53"/>
      <c r="M623" s="53"/>
      <c r="Q623" s="53"/>
      <c r="U623" s="53"/>
      <c r="AA623" s="53"/>
      <c r="AE623" s="53"/>
      <c r="AH623" s="53"/>
      <c r="AL623" s="53"/>
    </row>
    <row r="624" s="27" customFormat="1" spans="8:38">
      <c r="H624" s="53"/>
      <c r="M624" s="53"/>
      <c r="Q624" s="53"/>
      <c r="U624" s="53"/>
      <c r="AA624" s="53"/>
      <c r="AE624" s="53"/>
      <c r="AH624" s="53"/>
      <c r="AL624" s="53"/>
    </row>
    <row r="625" s="27" customFormat="1" spans="8:38">
      <c r="H625" s="53"/>
      <c r="M625" s="53"/>
      <c r="Q625" s="53"/>
      <c r="U625" s="53"/>
      <c r="AA625" s="53"/>
      <c r="AE625" s="53"/>
      <c r="AH625" s="53"/>
      <c r="AL625" s="53"/>
    </row>
    <row r="626" s="27" customFormat="1" spans="8:38">
      <c r="H626" s="53"/>
      <c r="M626" s="53"/>
      <c r="Q626" s="53"/>
      <c r="U626" s="53"/>
      <c r="AA626" s="53"/>
      <c r="AE626" s="53"/>
      <c r="AH626" s="53"/>
      <c r="AL626" s="53"/>
    </row>
    <row r="627" s="27" customFormat="1" spans="8:38">
      <c r="H627" s="53"/>
      <c r="M627" s="53"/>
      <c r="Q627" s="53"/>
      <c r="U627" s="53"/>
      <c r="AA627" s="53"/>
      <c r="AE627" s="53"/>
      <c r="AH627" s="53"/>
      <c r="AL627" s="53"/>
    </row>
    <row r="628" s="27" customFormat="1" spans="8:38">
      <c r="H628" s="53"/>
      <c r="M628" s="53"/>
      <c r="Q628" s="53"/>
      <c r="U628" s="53"/>
      <c r="AA628" s="53"/>
      <c r="AE628" s="53"/>
      <c r="AH628" s="53"/>
      <c r="AL628" s="53"/>
    </row>
    <row r="629" s="27" customFormat="1" spans="8:38">
      <c r="H629" s="53"/>
      <c r="M629" s="53"/>
      <c r="Q629" s="53"/>
      <c r="U629" s="53"/>
      <c r="AA629" s="53"/>
      <c r="AE629" s="53"/>
      <c r="AH629" s="53"/>
      <c r="AL629" s="53"/>
    </row>
    <row r="630" s="27" customFormat="1" spans="8:38">
      <c r="H630" s="53"/>
      <c r="M630" s="53"/>
      <c r="Q630" s="53"/>
      <c r="U630" s="53"/>
      <c r="AA630" s="53"/>
      <c r="AE630" s="53"/>
      <c r="AH630" s="53"/>
      <c r="AL630" s="53"/>
    </row>
    <row r="631" s="27" customFormat="1" spans="8:38">
      <c r="H631" s="53"/>
      <c r="M631" s="53"/>
      <c r="Q631" s="53"/>
      <c r="U631" s="53"/>
      <c r="AA631" s="53"/>
      <c r="AE631" s="53"/>
      <c r="AH631" s="53"/>
      <c r="AL631" s="53"/>
    </row>
    <row r="632" s="27" customFormat="1" spans="8:38">
      <c r="H632" s="53"/>
      <c r="M632" s="53"/>
      <c r="Q632" s="53"/>
      <c r="U632" s="53"/>
      <c r="AA632" s="53"/>
      <c r="AE632" s="53"/>
      <c r="AH632" s="53"/>
      <c r="AL632" s="53"/>
    </row>
    <row r="633" s="27" customFormat="1" spans="8:38">
      <c r="H633" s="53"/>
      <c r="M633" s="53"/>
      <c r="Q633" s="53"/>
      <c r="U633" s="53"/>
      <c r="AA633" s="53"/>
      <c r="AE633" s="53"/>
      <c r="AH633" s="53"/>
      <c r="AL633" s="53"/>
    </row>
    <row r="634" s="27" customFormat="1" spans="8:38">
      <c r="H634" s="53"/>
      <c r="M634" s="53"/>
      <c r="Q634" s="53"/>
      <c r="U634" s="53"/>
      <c r="AA634" s="53"/>
      <c r="AE634" s="53"/>
      <c r="AH634" s="53"/>
      <c r="AL634" s="53"/>
    </row>
    <row r="635" s="27" customFormat="1" spans="8:38">
      <c r="H635" s="53"/>
      <c r="M635" s="53"/>
      <c r="Q635" s="53"/>
      <c r="U635" s="53"/>
      <c r="AA635" s="53"/>
      <c r="AE635" s="53"/>
      <c r="AH635" s="53"/>
      <c r="AL635" s="53"/>
    </row>
    <row r="636" s="27" customFormat="1" spans="8:38">
      <c r="H636" s="53"/>
      <c r="M636" s="53"/>
      <c r="Q636" s="53"/>
      <c r="U636" s="53"/>
      <c r="AA636" s="53"/>
      <c r="AE636" s="53"/>
      <c r="AH636" s="53"/>
      <c r="AL636" s="53"/>
    </row>
    <row r="637" s="27" customFormat="1" spans="8:38">
      <c r="H637" s="53"/>
      <c r="M637" s="53"/>
      <c r="Q637" s="53"/>
      <c r="U637" s="53"/>
      <c r="AA637" s="53"/>
      <c r="AE637" s="53"/>
      <c r="AH637" s="53"/>
      <c r="AL637" s="53"/>
    </row>
    <row r="638" s="27" customFormat="1" spans="8:38">
      <c r="H638" s="53"/>
      <c r="M638" s="53"/>
      <c r="Q638" s="53"/>
      <c r="U638" s="53"/>
      <c r="AA638" s="53"/>
      <c r="AE638" s="53"/>
      <c r="AH638" s="53"/>
      <c r="AL638" s="53"/>
    </row>
    <row r="639" s="27" customFormat="1" spans="8:38">
      <c r="H639" s="53"/>
      <c r="M639" s="53"/>
      <c r="Q639" s="53"/>
      <c r="U639" s="53"/>
      <c r="AA639" s="53"/>
      <c r="AE639" s="53"/>
      <c r="AH639" s="53"/>
      <c r="AL639" s="53"/>
    </row>
    <row r="640" s="27" customFormat="1" spans="8:38">
      <c r="H640" s="53"/>
      <c r="M640" s="53"/>
      <c r="Q640" s="53"/>
      <c r="U640" s="53"/>
      <c r="AA640" s="53"/>
      <c r="AE640" s="53"/>
      <c r="AH640" s="53"/>
      <c r="AL640" s="53"/>
    </row>
    <row r="641" s="27" customFormat="1" spans="8:38">
      <c r="H641" s="53"/>
      <c r="M641" s="53"/>
      <c r="Q641" s="53"/>
      <c r="U641" s="53"/>
      <c r="AA641" s="53"/>
      <c r="AE641" s="53"/>
      <c r="AH641" s="53"/>
      <c r="AL641" s="53"/>
    </row>
    <row r="642" s="27" customFormat="1" spans="8:38">
      <c r="H642" s="53"/>
      <c r="M642" s="53"/>
      <c r="Q642" s="53"/>
      <c r="U642" s="53"/>
      <c r="AA642" s="53"/>
      <c r="AE642" s="53"/>
      <c r="AH642" s="53"/>
      <c r="AL642" s="53"/>
    </row>
    <row r="643" s="27" customFormat="1" spans="8:38">
      <c r="H643" s="53"/>
      <c r="M643" s="53"/>
      <c r="Q643" s="53"/>
      <c r="U643" s="53"/>
      <c r="AA643" s="53"/>
      <c r="AE643" s="53"/>
      <c r="AH643" s="53"/>
      <c r="AL643" s="53"/>
    </row>
    <row r="644" s="27" customFormat="1" spans="8:38">
      <c r="H644" s="53"/>
      <c r="M644" s="53"/>
      <c r="Q644" s="53"/>
      <c r="U644" s="53"/>
      <c r="AA644" s="53"/>
      <c r="AE644" s="53"/>
      <c r="AH644" s="53"/>
      <c r="AL644" s="53"/>
    </row>
    <row r="645" s="27" customFormat="1" spans="8:38">
      <c r="H645" s="53"/>
      <c r="M645" s="53"/>
      <c r="Q645" s="53"/>
      <c r="U645" s="53"/>
      <c r="AA645" s="53"/>
      <c r="AE645" s="53"/>
      <c r="AH645" s="53"/>
      <c r="AL645" s="53"/>
    </row>
    <row r="646" s="27" customFormat="1" spans="8:38">
      <c r="H646" s="53"/>
      <c r="M646" s="53"/>
      <c r="Q646" s="53"/>
      <c r="U646" s="53"/>
      <c r="AA646" s="53"/>
      <c r="AE646" s="53"/>
      <c r="AH646" s="53"/>
      <c r="AL646" s="53"/>
    </row>
    <row r="647" s="27" customFormat="1" spans="8:38">
      <c r="H647" s="53"/>
      <c r="M647" s="53"/>
      <c r="Q647" s="53"/>
      <c r="U647" s="53"/>
      <c r="AA647" s="53"/>
      <c r="AE647" s="53"/>
      <c r="AH647" s="53"/>
      <c r="AL647" s="53"/>
    </row>
    <row r="648" s="27" customFormat="1" spans="8:38">
      <c r="H648" s="53"/>
      <c r="M648" s="53"/>
      <c r="Q648" s="53"/>
      <c r="U648" s="53"/>
      <c r="AA648" s="53"/>
      <c r="AE648" s="53"/>
      <c r="AH648" s="53"/>
      <c r="AL648" s="53"/>
    </row>
    <row r="649" s="27" customFormat="1" spans="8:38">
      <c r="H649" s="53"/>
      <c r="M649" s="53"/>
      <c r="Q649" s="53"/>
      <c r="U649" s="53"/>
      <c r="AA649" s="53"/>
      <c r="AE649" s="53"/>
      <c r="AH649" s="53"/>
      <c r="AL649" s="53"/>
    </row>
    <row r="650" s="27" customFormat="1" spans="8:38">
      <c r="H650" s="53"/>
      <c r="M650" s="53"/>
      <c r="Q650" s="53"/>
      <c r="U650" s="53"/>
      <c r="AA650" s="53"/>
      <c r="AE650" s="53"/>
      <c r="AH650" s="53"/>
      <c r="AL650" s="53"/>
    </row>
    <row r="651" s="27" customFormat="1" spans="8:38">
      <c r="H651" s="53"/>
      <c r="M651" s="53"/>
      <c r="Q651" s="53"/>
      <c r="U651" s="53"/>
      <c r="AA651" s="53"/>
      <c r="AE651" s="53"/>
      <c r="AH651" s="53"/>
      <c r="AL651" s="53"/>
    </row>
    <row r="652" s="27" customFormat="1" spans="8:38">
      <c r="H652" s="53"/>
      <c r="M652" s="53"/>
      <c r="Q652" s="53"/>
      <c r="U652" s="53"/>
      <c r="AA652" s="53"/>
      <c r="AE652" s="53"/>
      <c r="AH652" s="53"/>
      <c r="AL652" s="53"/>
    </row>
    <row r="653" s="27" customFormat="1" spans="8:38">
      <c r="H653" s="53"/>
      <c r="M653" s="53"/>
      <c r="Q653" s="53"/>
      <c r="U653" s="53"/>
      <c r="AA653" s="53"/>
      <c r="AE653" s="53"/>
      <c r="AH653" s="53"/>
      <c r="AL653" s="53"/>
    </row>
    <row r="654" s="27" customFormat="1" spans="8:38">
      <c r="H654" s="53"/>
      <c r="M654" s="53"/>
      <c r="Q654" s="53"/>
      <c r="U654" s="53"/>
      <c r="AA654" s="53"/>
      <c r="AE654" s="53"/>
      <c r="AH654" s="53"/>
      <c r="AL654" s="53"/>
    </row>
    <row r="655" s="27" customFormat="1" spans="8:38">
      <c r="H655" s="53"/>
      <c r="M655" s="53"/>
      <c r="Q655" s="53"/>
      <c r="U655" s="53"/>
      <c r="AA655" s="53"/>
      <c r="AE655" s="53"/>
      <c r="AH655" s="53"/>
      <c r="AL655" s="53"/>
    </row>
    <row r="656" s="27" customFormat="1" spans="8:38">
      <c r="H656" s="53"/>
      <c r="M656" s="53"/>
      <c r="Q656" s="53"/>
      <c r="U656" s="53"/>
      <c r="AA656" s="53"/>
      <c r="AE656" s="53"/>
      <c r="AH656" s="53"/>
      <c r="AL656" s="53"/>
    </row>
    <row r="657" s="27" customFormat="1" spans="8:38">
      <c r="H657" s="53"/>
      <c r="M657" s="53"/>
      <c r="Q657" s="53"/>
      <c r="U657" s="53"/>
      <c r="AA657" s="53"/>
      <c r="AE657" s="53"/>
      <c r="AH657" s="53"/>
      <c r="AL657" s="53"/>
    </row>
    <row r="658" s="27" customFormat="1" spans="8:38">
      <c r="H658" s="53"/>
      <c r="M658" s="53"/>
      <c r="Q658" s="53"/>
      <c r="U658" s="53"/>
      <c r="AA658" s="53"/>
      <c r="AE658" s="53"/>
      <c r="AH658" s="53"/>
      <c r="AL658" s="53"/>
    </row>
    <row r="659" s="27" customFormat="1" spans="8:38">
      <c r="H659" s="53"/>
      <c r="M659" s="53"/>
      <c r="Q659" s="53"/>
      <c r="U659" s="53"/>
      <c r="AA659" s="53"/>
      <c r="AE659" s="53"/>
      <c r="AH659" s="53"/>
      <c r="AL659" s="53"/>
    </row>
    <row r="660" s="27" customFormat="1" spans="8:38">
      <c r="H660" s="53"/>
      <c r="M660" s="53"/>
      <c r="Q660" s="53"/>
      <c r="U660" s="53"/>
      <c r="AA660" s="53"/>
      <c r="AE660" s="53"/>
      <c r="AH660" s="53"/>
      <c r="AL660" s="53"/>
    </row>
    <row r="661" s="27" customFormat="1" spans="8:38">
      <c r="H661" s="53"/>
      <c r="M661" s="53"/>
      <c r="Q661" s="53"/>
      <c r="U661" s="53"/>
      <c r="AA661" s="53"/>
      <c r="AE661" s="53"/>
      <c r="AH661" s="53"/>
      <c r="AL661" s="53"/>
    </row>
    <row r="662" s="27" customFormat="1" spans="8:38">
      <c r="H662" s="53"/>
      <c r="M662" s="53"/>
      <c r="Q662" s="53"/>
      <c r="U662" s="53"/>
      <c r="AA662" s="53"/>
      <c r="AE662" s="53"/>
      <c r="AH662" s="53"/>
      <c r="AL662" s="53"/>
    </row>
    <row r="663" s="27" customFormat="1" spans="8:38">
      <c r="H663" s="53"/>
      <c r="M663" s="53"/>
      <c r="Q663" s="53"/>
      <c r="U663" s="53"/>
      <c r="AA663" s="53"/>
      <c r="AE663" s="53"/>
      <c r="AH663" s="53"/>
      <c r="AL663" s="53"/>
    </row>
    <row r="664" s="27" customFormat="1" spans="8:38">
      <c r="H664" s="53"/>
      <c r="M664" s="53"/>
      <c r="Q664" s="53"/>
      <c r="U664" s="53"/>
      <c r="AA664" s="53"/>
      <c r="AE664" s="53"/>
      <c r="AH664" s="53"/>
      <c r="AL664" s="53"/>
    </row>
    <row r="665" s="27" customFormat="1" spans="8:38">
      <c r="H665" s="53"/>
      <c r="M665" s="53"/>
      <c r="Q665" s="53"/>
      <c r="U665" s="53"/>
      <c r="AA665" s="53"/>
      <c r="AE665" s="53"/>
      <c r="AH665" s="53"/>
      <c r="AL665" s="53"/>
    </row>
    <row r="666" s="27" customFormat="1" spans="8:38">
      <c r="H666" s="53"/>
      <c r="M666" s="53"/>
      <c r="Q666" s="53"/>
      <c r="U666" s="53"/>
      <c r="AA666" s="53"/>
      <c r="AE666" s="53"/>
      <c r="AH666" s="53"/>
      <c r="AL666" s="53"/>
    </row>
    <row r="667" s="27" customFormat="1" spans="8:38">
      <c r="H667" s="53"/>
      <c r="M667" s="53"/>
      <c r="Q667" s="53"/>
      <c r="U667" s="53"/>
      <c r="AA667" s="53"/>
      <c r="AE667" s="53"/>
      <c r="AH667" s="53"/>
      <c r="AL667" s="53"/>
    </row>
    <row r="668" s="27" customFormat="1" spans="8:38">
      <c r="H668" s="53"/>
      <c r="M668" s="53"/>
      <c r="Q668" s="53"/>
      <c r="U668" s="53"/>
      <c r="AA668" s="53"/>
      <c r="AE668" s="53"/>
      <c r="AH668" s="53"/>
      <c r="AL668" s="53"/>
    </row>
    <row r="669" s="27" customFormat="1" spans="8:38">
      <c r="H669" s="53"/>
      <c r="M669" s="53"/>
      <c r="Q669" s="53"/>
      <c r="U669" s="53"/>
      <c r="AA669" s="53"/>
      <c r="AE669" s="53"/>
      <c r="AH669" s="53"/>
      <c r="AL669" s="53"/>
    </row>
    <row r="670" s="27" customFormat="1" spans="8:38">
      <c r="H670" s="53"/>
      <c r="M670" s="53"/>
      <c r="Q670" s="53"/>
      <c r="U670" s="53"/>
      <c r="AA670" s="53"/>
      <c r="AE670" s="53"/>
      <c r="AH670" s="53"/>
      <c r="AL670" s="53"/>
    </row>
    <row r="671" s="27" customFormat="1" spans="8:38">
      <c r="H671" s="53"/>
      <c r="M671" s="53"/>
      <c r="Q671" s="53"/>
      <c r="U671" s="53"/>
      <c r="AA671" s="53"/>
      <c r="AE671" s="53"/>
      <c r="AH671" s="53"/>
      <c r="AL671" s="53"/>
    </row>
    <row r="672" s="27" customFormat="1" spans="8:38">
      <c r="H672" s="53"/>
      <c r="M672" s="53"/>
      <c r="Q672" s="53"/>
      <c r="U672" s="53"/>
      <c r="AA672" s="53"/>
      <c r="AE672" s="53"/>
      <c r="AH672" s="53"/>
      <c r="AL672" s="53"/>
    </row>
    <row r="673" s="27" customFormat="1" spans="8:38">
      <c r="H673" s="53"/>
      <c r="M673" s="53"/>
      <c r="Q673" s="53"/>
      <c r="U673" s="53"/>
      <c r="AA673" s="53"/>
      <c r="AE673" s="53"/>
      <c r="AH673" s="53"/>
      <c r="AL673" s="53"/>
    </row>
    <row r="674" s="27" customFormat="1" spans="8:38">
      <c r="H674" s="53"/>
      <c r="M674" s="53"/>
      <c r="Q674" s="53"/>
      <c r="U674" s="53"/>
      <c r="AA674" s="53"/>
      <c r="AE674" s="53"/>
      <c r="AH674" s="53"/>
      <c r="AL674" s="53"/>
    </row>
    <row r="675" s="27" customFormat="1" spans="8:38">
      <c r="H675" s="53"/>
      <c r="M675" s="53"/>
      <c r="Q675" s="53"/>
      <c r="U675" s="53"/>
      <c r="AA675" s="53"/>
      <c r="AE675" s="53"/>
      <c r="AH675" s="53"/>
      <c r="AL675" s="53"/>
    </row>
    <row r="676" s="27" customFormat="1" spans="8:38">
      <c r="H676" s="53"/>
      <c r="M676" s="53"/>
      <c r="Q676" s="53"/>
      <c r="U676" s="53"/>
      <c r="AA676" s="53"/>
      <c r="AE676" s="53"/>
      <c r="AH676" s="53"/>
      <c r="AL676" s="53"/>
    </row>
    <row r="677" s="27" customFormat="1" spans="8:38">
      <c r="H677" s="53"/>
      <c r="M677" s="53"/>
      <c r="Q677" s="53"/>
      <c r="U677" s="53"/>
      <c r="AA677" s="53"/>
      <c r="AE677" s="53"/>
      <c r="AH677" s="53"/>
      <c r="AL677" s="53"/>
    </row>
    <row r="678" s="27" customFormat="1" spans="8:38">
      <c r="H678" s="53"/>
      <c r="M678" s="53"/>
      <c r="Q678" s="53"/>
      <c r="U678" s="53"/>
      <c r="AA678" s="53"/>
      <c r="AE678" s="53"/>
      <c r="AH678" s="53"/>
      <c r="AL678" s="53"/>
    </row>
    <row r="679" s="27" customFormat="1" spans="8:38">
      <c r="H679" s="53"/>
      <c r="M679" s="53"/>
      <c r="Q679" s="53"/>
      <c r="U679" s="53"/>
      <c r="AA679" s="53"/>
      <c r="AE679" s="53"/>
      <c r="AH679" s="53"/>
      <c r="AL679" s="53"/>
    </row>
    <row r="680" s="27" customFormat="1" spans="8:38">
      <c r="H680" s="53"/>
      <c r="M680" s="53"/>
      <c r="Q680" s="53"/>
      <c r="U680" s="53"/>
      <c r="AA680" s="53"/>
      <c r="AE680" s="53"/>
      <c r="AH680" s="53"/>
      <c r="AL680" s="53"/>
    </row>
    <row r="681" s="27" customFormat="1" spans="8:38">
      <c r="H681" s="53"/>
      <c r="M681" s="53"/>
      <c r="Q681" s="53"/>
      <c r="U681" s="53"/>
      <c r="AA681" s="53"/>
      <c r="AE681" s="53"/>
      <c r="AH681" s="53"/>
      <c r="AL681" s="53"/>
    </row>
    <row r="682" s="27" customFormat="1" spans="8:38">
      <c r="H682" s="53"/>
      <c r="M682" s="53"/>
      <c r="Q682" s="53"/>
      <c r="U682" s="53"/>
      <c r="AA682" s="53"/>
      <c r="AE682" s="53"/>
      <c r="AH682" s="53"/>
      <c r="AL682" s="53"/>
    </row>
    <row r="683" s="27" customFormat="1" spans="8:38">
      <c r="H683" s="53"/>
      <c r="M683" s="53"/>
      <c r="Q683" s="53"/>
      <c r="U683" s="53"/>
      <c r="AA683" s="53"/>
      <c r="AE683" s="53"/>
      <c r="AH683" s="53"/>
      <c r="AL683" s="53"/>
    </row>
    <row r="684" s="27" customFormat="1" spans="8:38">
      <c r="H684" s="53"/>
      <c r="M684" s="53"/>
      <c r="Q684" s="53"/>
      <c r="U684" s="53"/>
      <c r="AA684" s="53"/>
      <c r="AE684" s="53"/>
      <c r="AH684" s="53"/>
      <c r="AL684" s="53"/>
    </row>
    <row r="685" s="27" customFormat="1" spans="8:38">
      <c r="H685" s="53"/>
      <c r="M685" s="53"/>
      <c r="Q685" s="53"/>
      <c r="U685" s="53"/>
      <c r="AA685" s="53"/>
      <c r="AE685" s="53"/>
      <c r="AH685" s="53"/>
      <c r="AL685" s="53"/>
    </row>
    <row r="686" s="27" customFormat="1" spans="8:38">
      <c r="H686" s="53"/>
      <c r="M686" s="53"/>
      <c r="Q686" s="53"/>
      <c r="U686" s="53"/>
      <c r="AA686" s="53"/>
      <c r="AE686" s="53"/>
      <c r="AH686" s="53"/>
      <c r="AL686" s="53"/>
    </row>
    <row r="687" s="27" customFormat="1" spans="8:38">
      <c r="H687" s="53"/>
      <c r="M687" s="53"/>
      <c r="Q687" s="53"/>
      <c r="U687" s="53"/>
      <c r="AA687" s="53"/>
      <c r="AE687" s="53"/>
      <c r="AH687" s="53"/>
      <c r="AL687" s="53"/>
    </row>
    <row r="688" s="27" customFormat="1" spans="8:38">
      <c r="H688" s="53"/>
      <c r="M688" s="53"/>
      <c r="Q688" s="53"/>
      <c r="U688" s="53"/>
      <c r="AA688" s="53"/>
      <c r="AE688" s="53"/>
      <c r="AH688" s="53"/>
      <c r="AL688" s="53"/>
    </row>
    <row r="689" s="27" customFormat="1" spans="8:38">
      <c r="H689" s="53"/>
      <c r="M689" s="53"/>
      <c r="Q689" s="53"/>
      <c r="U689" s="53"/>
      <c r="AA689" s="53"/>
      <c r="AE689" s="53"/>
      <c r="AH689" s="53"/>
      <c r="AL689" s="53"/>
    </row>
    <row r="690" s="27" customFormat="1" spans="8:38">
      <c r="H690" s="53"/>
      <c r="M690" s="53"/>
      <c r="Q690" s="53"/>
      <c r="U690" s="53"/>
      <c r="AA690" s="53"/>
      <c r="AE690" s="53"/>
      <c r="AH690" s="53"/>
      <c r="AL690" s="53"/>
    </row>
    <row r="691" s="27" customFormat="1" spans="8:38">
      <c r="H691" s="53"/>
      <c r="M691" s="53"/>
      <c r="Q691" s="53"/>
      <c r="U691" s="53"/>
      <c r="AA691" s="53"/>
      <c r="AE691" s="53"/>
      <c r="AH691" s="53"/>
      <c r="AL691" s="53"/>
    </row>
    <row r="692" s="27" customFormat="1" spans="8:38">
      <c r="H692" s="53"/>
      <c r="M692" s="53"/>
      <c r="Q692" s="53"/>
      <c r="U692" s="53"/>
      <c r="AA692" s="53"/>
      <c r="AE692" s="53"/>
      <c r="AH692" s="53"/>
      <c r="AL692" s="53"/>
    </row>
    <row r="693" s="27" customFormat="1" spans="8:38">
      <c r="H693" s="53"/>
      <c r="M693" s="53"/>
      <c r="Q693" s="53"/>
      <c r="U693" s="53"/>
      <c r="AA693" s="53"/>
      <c r="AE693" s="53"/>
      <c r="AH693" s="53"/>
      <c r="AL693" s="53"/>
    </row>
    <row r="694" s="27" customFormat="1" spans="8:38">
      <c r="H694" s="53"/>
      <c r="M694" s="53"/>
      <c r="Q694" s="53"/>
      <c r="U694" s="53"/>
      <c r="AA694" s="53"/>
      <c r="AE694" s="53"/>
      <c r="AH694" s="53"/>
      <c r="AL694" s="53"/>
    </row>
    <row r="695" s="27" customFormat="1" spans="8:38">
      <c r="H695" s="53"/>
      <c r="M695" s="53"/>
      <c r="Q695" s="53"/>
      <c r="U695" s="53"/>
      <c r="AA695" s="53"/>
      <c r="AE695" s="53"/>
      <c r="AH695" s="53"/>
      <c r="AL695" s="53"/>
    </row>
    <row r="696" s="27" customFormat="1" spans="8:38">
      <c r="H696" s="53"/>
      <c r="M696" s="53"/>
      <c r="Q696" s="53"/>
      <c r="U696" s="53"/>
      <c r="AA696" s="53"/>
      <c r="AE696" s="53"/>
      <c r="AH696" s="53"/>
      <c r="AL696" s="53"/>
    </row>
    <row r="697" s="27" customFormat="1" spans="8:38">
      <c r="H697" s="53"/>
      <c r="M697" s="53"/>
      <c r="Q697" s="53"/>
      <c r="U697" s="53"/>
      <c r="AA697" s="53"/>
      <c r="AE697" s="53"/>
      <c r="AH697" s="53"/>
      <c r="AL697" s="53"/>
    </row>
    <row r="698" s="27" customFormat="1" spans="8:38">
      <c r="H698" s="53"/>
      <c r="M698" s="53"/>
      <c r="Q698" s="53"/>
      <c r="U698" s="53"/>
      <c r="AA698" s="53"/>
      <c r="AE698" s="53"/>
      <c r="AH698" s="53"/>
      <c r="AL698" s="53"/>
    </row>
    <row r="699" s="27" customFormat="1" spans="8:38">
      <c r="H699" s="53"/>
      <c r="M699" s="53"/>
      <c r="Q699" s="53"/>
      <c r="U699" s="53"/>
      <c r="AA699" s="53"/>
      <c r="AE699" s="53"/>
      <c r="AH699" s="53"/>
      <c r="AL699" s="53"/>
    </row>
    <row r="700" s="27" customFormat="1" spans="8:38">
      <c r="H700" s="53"/>
      <c r="M700" s="53"/>
      <c r="Q700" s="53"/>
      <c r="U700" s="53"/>
      <c r="AA700" s="53"/>
      <c r="AE700" s="53"/>
      <c r="AH700" s="53"/>
      <c r="AL700" s="53"/>
    </row>
    <row r="701" s="27" customFormat="1" spans="8:38">
      <c r="H701" s="53"/>
      <c r="M701" s="53"/>
      <c r="Q701" s="53"/>
      <c r="U701" s="53"/>
      <c r="AA701" s="53"/>
      <c r="AE701" s="53"/>
      <c r="AH701" s="53"/>
      <c r="AL701" s="53"/>
    </row>
    <row r="702" s="27" customFormat="1" spans="8:38">
      <c r="H702" s="53"/>
      <c r="M702" s="53"/>
      <c r="Q702" s="53"/>
      <c r="U702" s="53"/>
      <c r="AA702" s="53"/>
      <c r="AE702" s="53"/>
      <c r="AH702" s="53"/>
      <c r="AL702" s="53"/>
    </row>
    <row r="703" s="27" customFormat="1" spans="8:38">
      <c r="H703" s="53"/>
      <c r="M703" s="53"/>
      <c r="Q703" s="53"/>
      <c r="U703" s="53"/>
      <c r="AA703" s="53"/>
      <c r="AE703" s="53"/>
      <c r="AH703" s="53"/>
      <c r="AL703" s="53"/>
    </row>
    <row r="704" s="27" customFormat="1" spans="8:38">
      <c r="H704" s="53"/>
      <c r="M704" s="53"/>
      <c r="Q704" s="53"/>
      <c r="U704" s="53"/>
      <c r="AA704" s="53"/>
      <c r="AE704" s="53"/>
      <c r="AH704" s="53"/>
      <c r="AL704" s="53"/>
    </row>
    <row r="705" s="27" customFormat="1" spans="8:38">
      <c r="H705" s="53"/>
      <c r="M705" s="53"/>
      <c r="Q705" s="53"/>
      <c r="U705" s="53"/>
      <c r="AA705" s="53"/>
      <c r="AE705" s="53"/>
      <c r="AH705" s="53"/>
      <c r="AL705" s="53"/>
    </row>
    <row r="706" s="27" customFormat="1" spans="8:38">
      <c r="H706" s="53"/>
      <c r="M706" s="53"/>
      <c r="Q706" s="53"/>
      <c r="U706" s="53"/>
      <c r="AA706" s="53"/>
      <c r="AE706" s="53"/>
      <c r="AH706" s="53"/>
      <c r="AL706" s="53"/>
    </row>
    <row r="707" s="27" customFormat="1" spans="8:38">
      <c r="H707" s="53"/>
      <c r="M707" s="53"/>
      <c r="Q707" s="53"/>
      <c r="U707" s="53"/>
      <c r="AA707" s="53"/>
      <c r="AE707" s="53"/>
      <c r="AH707" s="53"/>
      <c r="AL707" s="53"/>
    </row>
    <row r="708" s="27" customFormat="1" spans="8:38">
      <c r="H708" s="53"/>
      <c r="M708" s="53"/>
      <c r="Q708" s="53"/>
      <c r="U708" s="53"/>
      <c r="AA708" s="53"/>
      <c r="AE708" s="53"/>
      <c r="AH708" s="53"/>
      <c r="AL708" s="53"/>
    </row>
    <row r="709" s="27" customFormat="1" spans="8:38">
      <c r="H709" s="53"/>
      <c r="M709" s="53"/>
      <c r="Q709" s="53"/>
      <c r="U709" s="53"/>
      <c r="AA709" s="53"/>
      <c r="AE709" s="53"/>
      <c r="AH709" s="53"/>
      <c r="AL709" s="53"/>
    </row>
    <row r="710" s="27" customFormat="1" spans="8:38">
      <c r="H710" s="53"/>
      <c r="M710" s="53"/>
      <c r="Q710" s="53"/>
      <c r="U710" s="53"/>
      <c r="AA710" s="53"/>
      <c r="AE710" s="53"/>
      <c r="AH710" s="53"/>
      <c r="AL710" s="53"/>
    </row>
    <row r="711" s="27" customFormat="1" spans="8:38">
      <c r="H711" s="53"/>
      <c r="M711" s="53"/>
      <c r="Q711" s="53"/>
      <c r="U711" s="53"/>
      <c r="AA711" s="53"/>
      <c r="AE711" s="53"/>
      <c r="AH711" s="53"/>
      <c r="AL711" s="53"/>
    </row>
    <row r="712" s="27" customFormat="1" spans="8:38">
      <c r="H712" s="53"/>
      <c r="M712" s="53"/>
      <c r="Q712" s="53"/>
      <c r="U712" s="53"/>
      <c r="AA712" s="53"/>
      <c r="AE712" s="53"/>
      <c r="AH712" s="53"/>
      <c r="AL712" s="53"/>
    </row>
    <row r="713" s="27" customFormat="1" spans="8:38">
      <c r="H713" s="53"/>
      <c r="M713" s="53"/>
      <c r="Q713" s="53"/>
      <c r="U713" s="53"/>
      <c r="AA713" s="53"/>
      <c r="AE713" s="53"/>
      <c r="AH713" s="53"/>
      <c r="AL713" s="53"/>
    </row>
    <row r="714" s="27" customFormat="1" spans="8:38">
      <c r="H714" s="53"/>
      <c r="M714" s="53"/>
      <c r="Q714" s="53"/>
      <c r="U714" s="53"/>
      <c r="AA714" s="53"/>
      <c r="AE714" s="53"/>
      <c r="AH714" s="53"/>
      <c r="AL714" s="53"/>
    </row>
    <row r="715" s="27" customFormat="1" spans="8:38">
      <c r="H715" s="53"/>
      <c r="M715" s="53"/>
      <c r="Q715" s="53"/>
      <c r="U715" s="53"/>
      <c r="AA715" s="53"/>
      <c r="AE715" s="53"/>
      <c r="AH715" s="53"/>
      <c r="AL715" s="53"/>
    </row>
    <row r="716" s="27" customFormat="1" spans="8:38">
      <c r="H716" s="53"/>
      <c r="M716" s="53"/>
      <c r="Q716" s="53"/>
      <c r="U716" s="53"/>
      <c r="AA716" s="53"/>
      <c r="AE716" s="53"/>
      <c r="AH716" s="53"/>
      <c r="AL716" s="53"/>
    </row>
    <row r="717" s="27" customFormat="1" spans="8:38">
      <c r="H717" s="53"/>
      <c r="M717" s="53"/>
      <c r="Q717" s="53"/>
      <c r="U717" s="53"/>
      <c r="AA717" s="53"/>
      <c r="AE717" s="53"/>
      <c r="AH717" s="53"/>
      <c r="AL717" s="53"/>
    </row>
    <row r="718" s="27" customFormat="1" spans="8:38">
      <c r="H718" s="53"/>
      <c r="M718" s="53"/>
      <c r="Q718" s="53"/>
      <c r="U718" s="53"/>
      <c r="AA718" s="53"/>
      <c r="AE718" s="53"/>
      <c r="AH718" s="53"/>
      <c r="AL718" s="53"/>
    </row>
    <row r="719" s="27" customFormat="1" spans="8:38">
      <c r="H719" s="53"/>
      <c r="M719" s="53"/>
      <c r="Q719" s="53"/>
      <c r="U719" s="53"/>
      <c r="AA719" s="53"/>
      <c r="AE719" s="53"/>
      <c r="AH719" s="53"/>
      <c r="AL719" s="53"/>
    </row>
    <row r="720" s="27" customFormat="1" spans="8:38">
      <c r="H720" s="53"/>
      <c r="M720" s="53"/>
      <c r="Q720" s="53"/>
      <c r="U720" s="53"/>
      <c r="AA720" s="53"/>
      <c r="AE720" s="53"/>
      <c r="AH720" s="53"/>
      <c r="AL720" s="53"/>
    </row>
    <row r="721" s="27" customFormat="1" spans="8:38">
      <c r="H721" s="53"/>
      <c r="M721" s="53"/>
      <c r="Q721" s="53"/>
      <c r="U721" s="53"/>
      <c r="AA721" s="53"/>
      <c r="AE721" s="53"/>
      <c r="AH721" s="53"/>
      <c r="AL721" s="53"/>
    </row>
    <row r="722" s="27" customFormat="1" spans="8:38">
      <c r="H722" s="53"/>
      <c r="M722" s="53"/>
      <c r="Q722" s="53"/>
      <c r="U722" s="53"/>
      <c r="AA722" s="53"/>
      <c r="AE722" s="53"/>
      <c r="AH722" s="53"/>
      <c r="AL722" s="53"/>
    </row>
    <row r="723" s="27" customFormat="1" spans="8:38">
      <c r="H723" s="53"/>
      <c r="M723" s="53"/>
      <c r="Q723" s="53"/>
      <c r="U723" s="53"/>
      <c r="AA723" s="53"/>
      <c r="AE723" s="53"/>
      <c r="AH723" s="53"/>
      <c r="AL723" s="53"/>
    </row>
    <row r="724" s="27" customFormat="1" spans="8:38">
      <c r="H724" s="53"/>
      <c r="M724" s="53"/>
      <c r="Q724" s="53"/>
      <c r="U724" s="53"/>
      <c r="AA724" s="53"/>
      <c r="AE724" s="53"/>
      <c r="AH724" s="53"/>
      <c r="AL724" s="53"/>
    </row>
    <row r="725" s="27" customFormat="1" spans="8:38">
      <c r="H725" s="53"/>
      <c r="M725" s="53"/>
      <c r="Q725" s="53"/>
      <c r="U725" s="53"/>
      <c r="AA725" s="53"/>
      <c r="AE725" s="53"/>
      <c r="AH725" s="53"/>
      <c r="AL725" s="53"/>
    </row>
    <row r="726" s="27" customFormat="1" spans="8:38">
      <c r="H726" s="53"/>
      <c r="M726" s="53"/>
      <c r="Q726" s="53"/>
      <c r="U726" s="53"/>
      <c r="AA726" s="53"/>
      <c r="AE726" s="53"/>
      <c r="AH726" s="53"/>
      <c r="AL726" s="53"/>
    </row>
    <row r="727" s="27" customFormat="1" spans="8:38">
      <c r="H727" s="53"/>
      <c r="M727" s="53"/>
      <c r="Q727" s="53"/>
      <c r="U727" s="53"/>
      <c r="AA727" s="53"/>
      <c r="AE727" s="53"/>
      <c r="AH727" s="53"/>
      <c r="AL727" s="53"/>
    </row>
    <row r="728" s="27" customFormat="1" spans="8:38">
      <c r="H728" s="53"/>
      <c r="M728" s="53"/>
      <c r="Q728" s="53"/>
      <c r="U728" s="53"/>
      <c r="AA728" s="53"/>
      <c r="AE728" s="53"/>
      <c r="AH728" s="53"/>
      <c r="AL728" s="53"/>
    </row>
    <row r="729" s="27" customFormat="1" spans="8:38">
      <c r="H729" s="53"/>
      <c r="M729" s="53"/>
      <c r="Q729" s="53"/>
      <c r="U729" s="53"/>
      <c r="AA729" s="53"/>
      <c r="AE729" s="53"/>
      <c r="AH729" s="53"/>
      <c r="AL729" s="53"/>
    </row>
    <row r="730" s="27" customFormat="1" spans="8:38">
      <c r="H730" s="53"/>
      <c r="M730" s="53"/>
      <c r="Q730" s="53"/>
      <c r="U730" s="53"/>
      <c r="AA730" s="53"/>
      <c r="AE730" s="53"/>
      <c r="AH730" s="53"/>
      <c r="AL730" s="53"/>
    </row>
    <row r="731" s="27" customFormat="1" spans="8:38">
      <c r="H731" s="53"/>
      <c r="M731" s="53"/>
      <c r="Q731" s="53"/>
      <c r="U731" s="53"/>
      <c r="AA731" s="53"/>
      <c r="AE731" s="53"/>
      <c r="AH731" s="53"/>
      <c r="AL731" s="53"/>
    </row>
    <row r="732" s="27" customFormat="1" spans="8:38">
      <c r="H732" s="53"/>
      <c r="M732" s="53"/>
      <c r="Q732" s="53"/>
      <c r="U732" s="53"/>
      <c r="AA732" s="53"/>
      <c r="AE732" s="53"/>
      <c r="AH732" s="53"/>
      <c r="AL732" s="53"/>
    </row>
    <row r="733" s="27" customFormat="1" spans="8:38">
      <c r="H733" s="53"/>
      <c r="M733" s="53"/>
      <c r="Q733" s="53"/>
      <c r="U733" s="53"/>
      <c r="AA733" s="53"/>
      <c r="AE733" s="53"/>
      <c r="AH733" s="53"/>
      <c r="AL733" s="53"/>
    </row>
    <row r="734" s="27" customFormat="1" spans="8:38">
      <c r="H734" s="53"/>
      <c r="M734" s="53"/>
      <c r="Q734" s="53"/>
      <c r="U734" s="53"/>
      <c r="AA734" s="53"/>
      <c r="AE734" s="53"/>
      <c r="AH734" s="53"/>
      <c r="AL734" s="53"/>
    </row>
    <row r="735" s="27" customFormat="1" spans="8:38">
      <c r="H735" s="53"/>
      <c r="M735" s="53"/>
      <c r="Q735" s="53"/>
      <c r="U735" s="53"/>
      <c r="AA735" s="53"/>
      <c r="AE735" s="53"/>
      <c r="AH735" s="53"/>
      <c r="AL735" s="53"/>
    </row>
    <row r="736" s="27" customFormat="1" spans="8:38">
      <c r="H736" s="53"/>
      <c r="M736" s="53"/>
      <c r="Q736" s="53"/>
      <c r="U736" s="53"/>
      <c r="AA736" s="53"/>
      <c r="AE736" s="53"/>
      <c r="AH736" s="53"/>
      <c r="AL736" s="53"/>
    </row>
    <row r="737" s="27" customFormat="1" spans="8:38">
      <c r="H737" s="53"/>
      <c r="M737" s="53"/>
      <c r="Q737" s="53"/>
      <c r="U737" s="53"/>
      <c r="AA737" s="53"/>
      <c r="AE737" s="53"/>
      <c r="AH737" s="53"/>
      <c r="AL737" s="53"/>
    </row>
    <row r="738" s="27" customFormat="1" spans="8:38">
      <c r="H738" s="53"/>
      <c r="M738" s="53"/>
      <c r="Q738" s="53"/>
      <c r="U738" s="53"/>
      <c r="AA738" s="53"/>
      <c r="AE738" s="53"/>
      <c r="AH738" s="53"/>
      <c r="AL738" s="53"/>
    </row>
    <row r="739" s="27" customFormat="1" spans="8:38">
      <c r="H739" s="53"/>
      <c r="M739" s="53"/>
      <c r="Q739" s="53"/>
      <c r="U739" s="53"/>
      <c r="AA739" s="53"/>
      <c r="AE739" s="53"/>
      <c r="AH739" s="53"/>
      <c r="AL739" s="53"/>
    </row>
    <row r="740" s="27" customFormat="1" spans="8:38">
      <c r="H740" s="53"/>
      <c r="M740" s="53"/>
      <c r="Q740" s="53"/>
      <c r="U740" s="53"/>
      <c r="AA740" s="53"/>
      <c r="AE740" s="53"/>
      <c r="AH740" s="53"/>
      <c r="AL740" s="53"/>
    </row>
    <row r="741" s="27" customFormat="1" spans="8:38">
      <c r="H741" s="53"/>
      <c r="M741" s="53"/>
      <c r="Q741" s="53"/>
      <c r="U741" s="53"/>
      <c r="AA741" s="53"/>
      <c r="AE741" s="53"/>
      <c r="AH741" s="53"/>
      <c r="AL741" s="53"/>
    </row>
    <row r="742" s="27" customFormat="1" spans="8:38">
      <c r="H742" s="53"/>
      <c r="M742" s="53"/>
      <c r="Q742" s="53"/>
      <c r="U742" s="53"/>
      <c r="AA742" s="53"/>
      <c r="AE742" s="53"/>
      <c r="AH742" s="53"/>
      <c r="AL742" s="53"/>
    </row>
    <row r="743" s="27" customFormat="1" spans="8:38">
      <c r="H743" s="53"/>
      <c r="M743" s="53"/>
      <c r="Q743" s="53"/>
      <c r="U743" s="53"/>
      <c r="AA743" s="53"/>
      <c r="AE743" s="53"/>
      <c r="AH743" s="53"/>
      <c r="AL743" s="53"/>
    </row>
    <row r="744" s="27" customFormat="1" spans="8:38">
      <c r="H744" s="53"/>
      <c r="M744" s="53"/>
      <c r="Q744" s="53"/>
      <c r="U744" s="53"/>
      <c r="AA744" s="53"/>
      <c r="AE744" s="53"/>
      <c r="AH744" s="53"/>
      <c r="AL744" s="53"/>
    </row>
    <row r="745" s="27" customFormat="1" spans="8:38">
      <c r="H745" s="53"/>
      <c r="M745" s="53"/>
      <c r="Q745" s="53"/>
      <c r="U745" s="53"/>
      <c r="AA745" s="53"/>
      <c r="AE745" s="53"/>
      <c r="AH745" s="53"/>
      <c r="AL745" s="53"/>
    </row>
    <row r="746" s="27" customFormat="1" spans="8:38">
      <c r="H746" s="53"/>
      <c r="M746" s="53"/>
      <c r="Q746" s="53"/>
      <c r="U746" s="53"/>
      <c r="AA746" s="53"/>
      <c r="AE746" s="53"/>
      <c r="AH746" s="53"/>
      <c r="AL746" s="53"/>
    </row>
    <row r="747" s="27" customFormat="1" spans="8:38">
      <c r="H747" s="53"/>
      <c r="M747" s="53"/>
      <c r="Q747" s="53"/>
      <c r="U747" s="53"/>
      <c r="AA747" s="53"/>
      <c r="AE747" s="53"/>
      <c r="AH747" s="53"/>
      <c r="AL747" s="53"/>
    </row>
    <row r="748" s="27" customFormat="1" spans="8:38">
      <c r="H748" s="53"/>
      <c r="M748" s="53"/>
      <c r="Q748" s="53"/>
      <c r="U748" s="53"/>
      <c r="AA748" s="53"/>
      <c r="AE748" s="53"/>
      <c r="AH748" s="53"/>
      <c r="AL748" s="53"/>
    </row>
    <row r="749" s="27" customFormat="1" spans="8:38">
      <c r="H749" s="53"/>
      <c r="M749" s="53"/>
      <c r="Q749" s="53"/>
      <c r="U749" s="53"/>
      <c r="AA749" s="53"/>
      <c r="AE749" s="53"/>
      <c r="AH749" s="53"/>
      <c r="AL749" s="53"/>
    </row>
    <row r="750" s="27" customFormat="1" spans="8:38">
      <c r="H750" s="53"/>
      <c r="M750" s="53"/>
      <c r="Q750" s="53"/>
      <c r="U750" s="53"/>
      <c r="AA750" s="53"/>
      <c r="AE750" s="53"/>
      <c r="AH750" s="53"/>
      <c r="AL750" s="53"/>
    </row>
    <row r="751" s="27" customFormat="1" spans="8:38">
      <c r="H751" s="53"/>
      <c r="M751" s="53"/>
      <c r="Q751" s="53"/>
      <c r="U751" s="53"/>
      <c r="AA751" s="53"/>
      <c r="AE751" s="53"/>
      <c r="AH751" s="53"/>
      <c r="AL751" s="53"/>
    </row>
    <row r="752" s="27" customFormat="1" spans="8:38">
      <c r="H752" s="53"/>
      <c r="M752" s="53"/>
      <c r="Q752" s="53"/>
      <c r="U752" s="53"/>
      <c r="AA752" s="53"/>
      <c r="AE752" s="53"/>
      <c r="AH752" s="53"/>
      <c r="AL752" s="53"/>
    </row>
    <row r="753" s="27" customFormat="1" spans="8:38">
      <c r="H753" s="53"/>
      <c r="M753" s="53"/>
      <c r="Q753" s="53"/>
      <c r="U753" s="53"/>
      <c r="AA753" s="53"/>
      <c r="AE753" s="53"/>
      <c r="AH753" s="53"/>
      <c r="AL753" s="53"/>
    </row>
    <row r="754" s="27" customFormat="1" spans="8:38">
      <c r="H754" s="53"/>
      <c r="M754" s="53"/>
      <c r="Q754" s="53"/>
      <c r="U754" s="53"/>
      <c r="AA754" s="53"/>
      <c r="AE754" s="53"/>
      <c r="AH754" s="53"/>
      <c r="AL754" s="53"/>
    </row>
    <row r="755" s="27" customFormat="1" spans="8:38">
      <c r="H755" s="53"/>
      <c r="M755" s="53"/>
      <c r="Q755" s="53"/>
      <c r="U755" s="53"/>
      <c r="AA755" s="53"/>
      <c r="AE755" s="53"/>
      <c r="AH755" s="53"/>
      <c r="AL755" s="53"/>
    </row>
    <row r="756" s="27" customFormat="1" spans="8:38">
      <c r="H756" s="53"/>
      <c r="M756" s="53"/>
      <c r="Q756" s="53"/>
      <c r="U756" s="53"/>
      <c r="AA756" s="53"/>
      <c r="AE756" s="53"/>
      <c r="AH756" s="53"/>
      <c r="AL756" s="53"/>
    </row>
    <row r="757" s="27" customFormat="1" spans="8:38">
      <c r="H757" s="53"/>
      <c r="M757" s="53"/>
      <c r="Q757" s="53"/>
      <c r="U757" s="53"/>
      <c r="AA757" s="53"/>
      <c r="AE757" s="53"/>
      <c r="AH757" s="53"/>
      <c r="AL757" s="53"/>
    </row>
    <row r="758" s="27" customFormat="1" spans="8:38">
      <c r="H758" s="53"/>
      <c r="M758" s="53"/>
      <c r="Q758" s="53"/>
      <c r="U758" s="53"/>
      <c r="AA758" s="53"/>
      <c r="AE758" s="53"/>
      <c r="AH758" s="53"/>
      <c r="AL758" s="53"/>
    </row>
    <row r="759" s="27" customFormat="1" spans="8:38">
      <c r="H759" s="53"/>
      <c r="M759" s="53"/>
      <c r="Q759" s="53"/>
      <c r="U759" s="53"/>
      <c r="AA759" s="53"/>
      <c r="AE759" s="53"/>
      <c r="AH759" s="53"/>
      <c r="AL759" s="53"/>
    </row>
    <row r="760" s="27" customFormat="1" spans="8:38">
      <c r="H760" s="53"/>
      <c r="M760" s="53"/>
      <c r="Q760" s="53"/>
      <c r="U760" s="53"/>
      <c r="AA760" s="53"/>
      <c r="AE760" s="53"/>
      <c r="AH760" s="53"/>
      <c r="AL760" s="53"/>
    </row>
    <row r="761" s="27" customFormat="1" spans="8:38">
      <c r="H761" s="53"/>
      <c r="M761" s="53"/>
      <c r="Q761" s="53"/>
      <c r="U761" s="53"/>
      <c r="AA761" s="53"/>
      <c r="AE761" s="53"/>
      <c r="AH761" s="53"/>
      <c r="AL761" s="53"/>
    </row>
    <row r="762" s="27" customFormat="1" spans="8:38">
      <c r="H762" s="53"/>
      <c r="M762" s="53"/>
      <c r="Q762" s="53"/>
      <c r="U762" s="53"/>
      <c r="AA762" s="53"/>
      <c r="AE762" s="53"/>
      <c r="AH762" s="53"/>
      <c r="AL762" s="53"/>
    </row>
    <row r="763" s="27" customFormat="1" spans="8:38">
      <c r="H763" s="53"/>
      <c r="M763" s="53"/>
      <c r="Q763" s="53"/>
      <c r="U763" s="53"/>
      <c r="AA763" s="53"/>
      <c r="AE763" s="53"/>
      <c r="AH763" s="53"/>
      <c r="AL763" s="53"/>
    </row>
    <row r="764" s="27" customFormat="1" spans="8:38">
      <c r="H764" s="53"/>
      <c r="M764" s="53"/>
      <c r="Q764" s="53"/>
      <c r="U764" s="53"/>
      <c r="AA764" s="53"/>
      <c r="AE764" s="53"/>
      <c r="AH764" s="53"/>
      <c r="AL764" s="53"/>
    </row>
    <row r="765" s="27" customFormat="1" spans="8:38">
      <c r="H765" s="53"/>
      <c r="M765" s="53"/>
      <c r="Q765" s="53"/>
      <c r="U765" s="53"/>
      <c r="AA765" s="53"/>
      <c r="AE765" s="53"/>
      <c r="AH765" s="53"/>
      <c r="AL765" s="53"/>
    </row>
    <row r="766" s="27" customFormat="1" spans="8:38">
      <c r="H766" s="53"/>
      <c r="M766" s="53"/>
      <c r="Q766" s="53"/>
      <c r="U766" s="53"/>
      <c r="AA766" s="53"/>
      <c r="AE766" s="53"/>
      <c r="AH766" s="53"/>
      <c r="AL766" s="53"/>
    </row>
    <row r="767" s="27" customFormat="1" spans="8:38">
      <c r="H767" s="53"/>
      <c r="M767" s="53"/>
      <c r="Q767" s="53"/>
      <c r="U767" s="53"/>
      <c r="AA767" s="53"/>
      <c r="AE767" s="53"/>
      <c r="AH767" s="53"/>
      <c r="AL767" s="53"/>
    </row>
    <row r="768" s="27" customFormat="1" spans="8:38">
      <c r="H768" s="53"/>
      <c r="M768" s="53"/>
      <c r="Q768" s="53"/>
      <c r="U768" s="53"/>
      <c r="AA768" s="53"/>
      <c r="AE768" s="53"/>
      <c r="AH768" s="53"/>
      <c r="AL768" s="53"/>
    </row>
    <row r="769" s="27" customFormat="1" spans="8:38">
      <c r="H769" s="53"/>
      <c r="M769" s="53"/>
      <c r="Q769" s="53"/>
      <c r="U769" s="53"/>
      <c r="AA769" s="53"/>
      <c r="AE769" s="53"/>
      <c r="AH769" s="53"/>
      <c r="AL769" s="53"/>
    </row>
    <row r="770" s="27" customFormat="1" spans="8:38">
      <c r="H770" s="53"/>
      <c r="M770" s="53"/>
      <c r="Q770" s="53"/>
      <c r="U770" s="53"/>
      <c r="AA770" s="53"/>
      <c r="AE770" s="53"/>
      <c r="AH770" s="53"/>
      <c r="AL770" s="53"/>
    </row>
    <row r="771" s="27" customFormat="1" spans="8:38">
      <c r="H771" s="53"/>
      <c r="M771" s="53"/>
      <c r="Q771" s="53"/>
      <c r="U771" s="53"/>
      <c r="AA771" s="53"/>
      <c r="AE771" s="53"/>
      <c r="AH771" s="53"/>
      <c r="AL771" s="53"/>
    </row>
    <row r="772" s="27" customFormat="1" spans="8:38">
      <c r="H772" s="53"/>
      <c r="M772" s="53"/>
      <c r="Q772" s="53"/>
      <c r="U772" s="53"/>
      <c r="AA772" s="53"/>
      <c r="AE772" s="53"/>
      <c r="AH772" s="53"/>
      <c r="AL772" s="53"/>
    </row>
    <row r="773" s="27" customFormat="1" spans="8:38">
      <c r="H773" s="53"/>
      <c r="M773" s="53"/>
      <c r="Q773" s="53"/>
      <c r="U773" s="53"/>
      <c r="AA773" s="53"/>
      <c r="AE773" s="53"/>
      <c r="AH773" s="53"/>
      <c r="AL773" s="53"/>
    </row>
    <row r="774" s="27" customFormat="1" spans="8:38">
      <c r="H774" s="53"/>
      <c r="M774" s="53"/>
      <c r="Q774" s="53"/>
      <c r="U774" s="53"/>
      <c r="AA774" s="53"/>
      <c r="AE774" s="53"/>
      <c r="AH774" s="53"/>
      <c r="AL774" s="53"/>
    </row>
    <row r="775" s="27" customFormat="1" spans="8:38">
      <c r="H775" s="53"/>
      <c r="M775" s="53"/>
      <c r="Q775" s="53"/>
      <c r="U775" s="53"/>
      <c r="AA775" s="53"/>
      <c r="AE775" s="53"/>
      <c r="AH775" s="53"/>
      <c r="AL775" s="53"/>
    </row>
    <row r="776" s="27" customFormat="1" spans="8:38">
      <c r="H776" s="53"/>
      <c r="M776" s="53"/>
      <c r="Q776" s="53"/>
      <c r="U776" s="53"/>
      <c r="AA776" s="53"/>
      <c r="AE776" s="53"/>
      <c r="AH776" s="53"/>
      <c r="AL776" s="53"/>
    </row>
    <row r="777" s="27" customFormat="1" spans="8:38">
      <c r="H777" s="53"/>
      <c r="M777" s="53"/>
      <c r="Q777" s="53"/>
      <c r="U777" s="53"/>
      <c r="AA777" s="53"/>
      <c r="AE777" s="53"/>
      <c r="AH777" s="53"/>
      <c r="AL777" s="53"/>
    </row>
    <row r="778" s="27" customFormat="1" spans="8:38">
      <c r="H778" s="53"/>
      <c r="M778" s="53"/>
      <c r="Q778" s="53"/>
      <c r="U778" s="53"/>
      <c r="AA778" s="53"/>
      <c r="AE778" s="53"/>
      <c r="AH778" s="53"/>
      <c r="AL778" s="53"/>
    </row>
    <row r="779" s="27" customFormat="1" spans="8:38">
      <c r="H779" s="53"/>
      <c r="M779" s="53"/>
      <c r="Q779" s="53"/>
      <c r="U779" s="53"/>
      <c r="AA779" s="53"/>
      <c r="AE779" s="53"/>
      <c r="AH779" s="53"/>
      <c r="AL779" s="53"/>
    </row>
    <row r="780" s="27" customFormat="1" spans="8:38">
      <c r="H780" s="53"/>
      <c r="M780" s="53"/>
      <c r="Q780" s="53"/>
      <c r="U780" s="53"/>
      <c r="AA780" s="53"/>
      <c r="AE780" s="53"/>
      <c r="AH780" s="53"/>
      <c r="AL780" s="53"/>
    </row>
    <row r="781" s="27" customFormat="1" spans="8:38">
      <c r="H781" s="53"/>
      <c r="M781" s="53"/>
      <c r="Q781" s="53"/>
      <c r="U781" s="53"/>
      <c r="AA781" s="53"/>
      <c r="AE781" s="53"/>
      <c r="AH781" s="53"/>
      <c r="AL781" s="53"/>
    </row>
    <row r="782" s="27" customFormat="1" spans="8:38">
      <c r="H782" s="53"/>
      <c r="M782" s="53"/>
      <c r="Q782" s="53"/>
      <c r="U782" s="53"/>
      <c r="AA782" s="53"/>
      <c r="AE782" s="53"/>
      <c r="AH782" s="53"/>
      <c r="AL782" s="53"/>
    </row>
    <row r="783" s="27" customFormat="1" spans="8:38">
      <c r="H783" s="53"/>
      <c r="M783" s="53"/>
      <c r="Q783" s="53"/>
      <c r="U783" s="53"/>
      <c r="AA783" s="53"/>
      <c r="AE783" s="53"/>
      <c r="AH783" s="53"/>
      <c r="AL783" s="53"/>
    </row>
    <row r="784" s="27" customFormat="1" spans="8:38">
      <c r="H784" s="53"/>
      <c r="M784" s="53"/>
      <c r="Q784" s="53"/>
      <c r="U784" s="53"/>
      <c r="AA784" s="53"/>
      <c r="AE784" s="53"/>
      <c r="AH784" s="53"/>
      <c r="AL784" s="53"/>
    </row>
    <row r="785" s="27" customFormat="1" spans="8:38">
      <c r="H785" s="53"/>
      <c r="M785" s="53"/>
      <c r="Q785" s="53"/>
      <c r="U785" s="53"/>
      <c r="AA785" s="53"/>
      <c r="AE785" s="53"/>
      <c r="AH785" s="53"/>
      <c r="AL785" s="53"/>
    </row>
    <row r="786" s="27" customFormat="1" spans="8:38">
      <c r="H786" s="53"/>
      <c r="M786" s="53"/>
      <c r="Q786" s="53"/>
      <c r="U786" s="53"/>
      <c r="AA786" s="53"/>
      <c r="AE786" s="53"/>
      <c r="AH786" s="53"/>
      <c r="AL786" s="53"/>
    </row>
    <row r="787" s="27" customFormat="1" spans="8:38">
      <c r="H787" s="53"/>
      <c r="M787" s="53"/>
      <c r="Q787" s="53"/>
      <c r="U787" s="53"/>
      <c r="AA787" s="53"/>
      <c r="AE787" s="53"/>
      <c r="AH787" s="53"/>
      <c r="AL787" s="53"/>
    </row>
    <row r="788" s="27" customFormat="1" spans="8:38">
      <c r="H788" s="53"/>
      <c r="M788" s="53"/>
      <c r="Q788" s="53"/>
      <c r="U788" s="53"/>
      <c r="AA788" s="53"/>
      <c r="AE788" s="53"/>
      <c r="AH788" s="53"/>
      <c r="AL788" s="53"/>
    </row>
    <row r="789" s="27" customFormat="1" spans="8:38">
      <c r="H789" s="53"/>
      <c r="M789" s="53"/>
      <c r="Q789" s="53"/>
      <c r="U789" s="53"/>
      <c r="AA789" s="53"/>
      <c r="AE789" s="53"/>
      <c r="AH789" s="53"/>
      <c r="AL789" s="53"/>
    </row>
    <row r="790" s="27" customFormat="1" spans="8:38">
      <c r="H790" s="53"/>
      <c r="M790" s="53"/>
      <c r="Q790" s="53"/>
      <c r="U790" s="53"/>
      <c r="AA790" s="53"/>
      <c r="AE790" s="53"/>
      <c r="AH790" s="53"/>
      <c r="AL790" s="53"/>
    </row>
    <row r="791" s="27" customFormat="1" spans="8:38">
      <c r="H791" s="53"/>
      <c r="M791" s="53"/>
      <c r="Q791" s="53"/>
      <c r="U791" s="53"/>
      <c r="AA791" s="53"/>
      <c r="AE791" s="53"/>
      <c r="AH791" s="53"/>
      <c r="AL791" s="53"/>
    </row>
    <row r="792" s="27" customFormat="1" spans="8:38">
      <c r="H792" s="53"/>
      <c r="M792" s="53"/>
      <c r="Q792" s="53"/>
      <c r="U792" s="53"/>
      <c r="AA792" s="53"/>
      <c r="AE792" s="53"/>
      <c r="AH792" s="53"/>
      <c r="AL792" s="53"/>
    </row>
    <row r="793" s="27" customFormat="1" spans="8:38">
      <c r="H793" s="53"/>
      <c r="M793" s="53"/>
      <c r="Q793" s="53"/>
      <c r="U793" s="53"/>
      <c r="AA793" s="53"/>
      <c r="AE793" s="53"/>
      <c r="AH793" s="53"/>
      <c r="AL793" s="53"/>
    </row>
    <row r="794" s="27" customFormat="1" spans="8:38">
      <c r="H794" s="53"/>
      <c r="M794" s="53"/>
      <c r="Q794" s="53"/>
      <c r="U794" s="53"/>
      <c r="AA794" s="53"/>
      <c r="AE794" s="53"/>
      <c r="AH794" s="53"/>
      <c r="AL794" s="53"/>
    </row>
    <row r="795" s="27" customFormat="1" spans="8:38">
      <c r="H795" s="53"/>
      <c r="M795" s="53"/>
      <c r="Q795" s="53"/>
      <c r="U795" s="53"/>
      <c r="AA795" s="53"/>
      <c r="AE795" s="53"/>
      <c r="AH795" s="53"/>
      <c r="AL795" s="53"/>
    </row>
    <row r="796" s="27" customFormat="1" spans="8:38">
      <c r="H796" s="53"/>
      <c r="M796" s="53"/>
      <c r="Q796" s="53"/>
      <c r="U796" s="53"/>
      <c r="AA796" s="53"/>
      <c r="AE796" s="53"/>
      <c r="AH796" s="53"/>
      <c r="AL796" s="53"/>
    </row>
    <row r="797" s="27" customFormat="1" spans="8:38">
      <c r="H797" s="53"/>
      <c r="M797" s="53"/>
      <c r="Q797" s="53"/>
      <c r="U797" s="53"/>
      <c r="AA797" s="53"/>
      <c r="AE797" s="53"/>
      <c r="AH797" s="53"/>
      <c r="AL797" s="53"/>
    </row>
    <row r="798" s="27" customFormat="1" spans="8:38">
      <c r="H798" s="53"/>
      <c r="M798" s="53"/>
      <c r="Q798" s="53"/>
      <c r="U798" s="53"/>
      <c r="AA798" s="53"/>
      <c r="AE798" s="53"/>
      <c r="AH798" s="53"/>
      <c r="AL798" s="53"/>
    </row>
    <row r="799" s="27" customFormat="1" spans="8:38">
      <c r="H799" s="53"/>
      <c r="M799" s="53"/>
      <c r="Q799" s="53"/>
      <c r="U799" s="53"/>
      <c r="AA799" s="53"/>
      <c r="AE799" s="53"/>
      <c r="AH799" s="53"/>
      <c r="AL799" s="53"/>
    </row>
    <row r="800" s="27" customFormat="1" spans="8:38">
      <c r="H800" s="53"/>
      <c r="M800" s="53"/>
      <c r="Q800" s="53"/>
      <c r="U800" s="53"/>
      <c r="AA800" s="53"/>
      <c r="AE800" s="53"/>
      <c r="AH800" s="53"/>
      <c r="AL800" s="53"/>
    </row>
    <row r="801" s="27" customFormat="1" spans="8:38">
      <c r="H801" s="53"/>
      <c r="M801" s="53"/>
      <c r="Q801" s="53"/>
      <c r="U801" s="53"/>
      <c r="AA801" s="53"/>
      <c r="AE801" s="53"/>
      <c r="AH801" s="53"/>
      <c r="AL801" s="53"/>
    </row>
    <row r="802" s="27" customFormat="1" spans="8:38">
      <c r="H802" s="53"/>
      <c r="M802" s="53"/>
      <c r="Q802" s="53"/>
      <c r="U802" s="53"/>
      <c r="AA802" s="53"/>
      <c r="AE802" s="53"/>
      <c r="AH802" s="53"/>
      <c r="AL802" s="53"/>
    </row>
    <row r="803" s="27" customFormat="1" spans="8:38">
      <c r="H803" s="53"/>
      <c r="M803" s="53"/>
      <c r="Q803" s="53"/>
      <c r="U803" s="53"/>
      <c r="AA803" s="53"/>
      <c r="AE803" s="53"/>
      <c r="AH803" s="53"/>
      <c r="AL803" s="53"/>
    </row>
    <row r="804" s="27" customFormat="1" spans="8:38">
      <c r="H804" s="53"/>
      <c r="M804" s="53"/>
      <c r="Q804" s="53"/>
      <c r="U804" s="53"/>
      <c r="AA804" s="53"/>
      <c r="AE804" s="53"/>
      <c r="AH804" s="53"/>
      <c r="AL804" s="53"/>
    </row>
    <row r="805" s="27" customFormat="1" spans="8:38">
      <c r="H805" s="53"/>
      <c r="M805" s="53"/>
      <c r="Q805" s="53"/>
      <c r="U805" s="53"/>
      <c r="AA805" s="53"/>
      <c r="AE805" s="53"/>
      <c r="AH805" s="53"/>
      <c r="AL805" s="53"/>
    </row>
    <row r="806" s="27" customFormat="1" spans="8:38">
      <c r="H806" s="53"/>
      <c r="M806" s="53"/>
      <c r="Q806" s="53"/>
      <c r="U806" s="53"/>
      <c r="AA806" s="53"/>
      <c r="AE806" s="53"/>
      <c r="AH806" s="53"/>
      <c r="AL806" s="53"/>
    </row>
    <row r="807" s="27" customFormat="1" spans="8:38">
      <c r="H807" s="53"/>
      <c r="M807" s="53"/>
      <c r="Q807" s="53"/>
      <c r="U807" s="53"/>
      <c r="AA807" s="53"/>
      <c r="AE807" s="53"/>
      <c r="AH807" s="53"/>
      <c r="AL807" s="53"/>
    </row>
    <row r="808" s="27" customFormat="1" spans="8:38">
      <c r="H808" s="53"/>
      <c r="M808" s="53"/>
      <c r="Q808" s="53"/>
      <c r="U808" s="53"/>
      <c r="AA808" s="53"/>
      <c r="AE808" s="53"/>
      <c r="AH808" s="53"/>
      <c r="AL808" s="53"/>
    </row>
    <row r="809" s="27" customFormat="1" spans="8:38">
      <c r="H809" s="53"/>
      <c r="M809" s="53"/>
      <c r="Q809" s="53"/>
      <c r="U809" s="53"/>
      <c r="AA809" s="53"/>
      <c r="AE809" s="53"/>
      <c r="AH809" s="53"/>
      <c r="AL809" s="53"/>
    </row>
    <row r="810" s="27" customFormat="1" spans="8:38">
      <c r="H810" s="53"/>
      <c r="M810" s="53"/>
      <c r="Q810" s="53"/>
      <c r="U810" s="53"/>
      <c r="AA810" s="53"/>
      <c r="AE810" s="53"/>
      <c r="AH810" s="53"/>
      <c r="AL810" s="53"/>
    </row>
    <row r="811" s="27" customFormat="1" spans="8:38">
      <c r="H811" s="53"/>
      <c r="M811" s="53"/>
      <c r="Q811" s="53"/>
      <c r="U811" s="53"/>
      <c r="AA811" s="53"/>
      <c r="AE811" s="53"/>
      <c r="AH811" s="53"/>
      <c r="AL811" s="53"/>
    </row>
    <row r="812" s="27" customFormat="1" spans="8:38">
      <c r="H812" s="53"/>
      <c r="M812" s="53"/>
      <c r="Q812" s="53"/>
      <c r="U812" s="53"/>
      <c r="AA812" s="53"/>
      <c r="AE812" s="53"/>
      <c r="AH812" s="53"/>
      <c r="AL812" s="53"/>
    </row>
    <row r="813" s="27" customFormat="1" spans="8:38">
      <c r="H813" s="53"/>
      <c r="M813" s="53"/>
      <c r="Q813" s="53"/>
      <c r="U813" s="53"/>
      <c r="AA813" s="53"/>
      <c r="AE813" s="53"/>
      <c r="AH813" s="53"/>
      <c r="AL813" s="53"/>
    </row>
    <row r="814" s="27" customFormat="1" spans="8:38">
      <c r="H814" s="53"/>
      <c r="M814" s="53"/>
      <c r="Q814" s="53"/>
      <c r="U814" s="53"/>
      <c r="AA814" s="53"/>
      <c r="AE814" s="53"/>
      <c r="AH814" s="53"/>
      <c r="AL814" s="53"/>
    </row>
    <row r="815" s="27" customFormat="1" spans="8:38">
      <c r="H815" s="53"/>
      <c r="M815" s="53"/>
      <c r="Q815" s="53"/>
      <c r="U815" s="53"/>
      <c r="AA815" s="53"/>
      <c r="AE815" s="53"/>
      <c r="AH815" s="53"/>
      <c r="AL815" s="53"/>
    </row>
    <row r="816" s="27" customFormat="1" spans="8:38">
      <c r="H816" s="53"/>
      <c r="M816" s="53"/>
      <c r="Q816" s="53"/>
      <c r="U816" s="53"/>
      <c r="AA816" s="53"/>
      <c r="AE816" s="53"/>
      <c r="AH816" s="53"/>
      <c r="AL816" s="53"/>
    </row>
    <row r="817" s="27" customFormat="1" spans="8:38">
      <c r="H817" s="53"/>
      <c r="M817" s="53"/>
      <c r="Q817" s="53"/>
      <c r="U817" s="53"/>
      <c r="AA817" s="53"/>
      <c r="AE817" s="53"/>
      <c r="AH817" s="53"/>
      <c r="AL817" s="53"/>
    </row>
    <row r="818" s="27" customFormat="1" spans="8:38">
      <c r="H818" s="53"/>
      <c r="M818" s="53"/>
      <c r="Q818" s="53"/>
      <c r="U818" s="53"/>
      <c r="AA818" s="53"/>
      <c r="AE818" s="53"/>
      <c r="AH818" s="53"/>
      <c r="AL818" s="53"/>
    </row>
    <row r="819" s="27" customFormat="1" spans="8:38">
      <c r="H819" s="53"/>
      <c r="M819" s="53"/>
      <c r="Q819" s="53"/>
      <c r="U819" s="53"/>
      <c r="AA819" s="53"/>
      <c r="AE819" s="53"/>
      <c r="AH819" s="53"/>
      <c r="AL819" s="53"/>
    </row>
    <row r="820" s="27" customFormat="1" spans="8:38">
      <c r="H820" s="53"/>
      <c r="M820" s="53"/>
      <c r="Q820" s="53"/>
      <c r="U820" s="53"/>
      <c r="AA820" s="53"/>
      <c r="AE820" s="53"/>
      <c r="AH820" s="53"/>
      <c r="AL820" s="53"/>
    </row>
    <row r="821" s="27" customFormat="1" spans="8:38">
      <c r="H821" s="53"/>
      <c r="M821" s="53"/>
      <c r="Q821" s="53"/>
      <c r="U821" s="53"/>
      <c r="AA821" s="53"/>
      <c r="AE821" s="53"/>
      <c r="AH821" s="53"/>
      <c r="AL821" s="53"/>
    </row>
    <row r="822" s="27" customFormat="1" spans="8:38">
      <c r="H822" s="53"/>
      <c r="M822" s="53"/>
      <c r="Q822" s="53"/>
      <c r="U822" s="53"/>
      <c r="AA822" s="53"/>
      <c r="AE822" s="53"/>
      <c r="AH822" s="53"/>
      <c r="AL822" s="53"/>
    </row>
    <row r="823" s="27" customFormat="1" spans="8:38">
      <c r="H823" s="53"/>
      <c r="M823" s="53"/>
      <c r="Q823" s="53"/>
      <c r="U823" s="53"/>
      <c r="AA823" s="53"/>
      <c r="AE823" s="53"/>
      <c r="AH823" s="53"/>
      <c r="AL823" s="53"/>
    </row>
    <row r="824" s="27" customFormat="1" spans="8:38">
      <c r="H824" s="53"/>
      <c r="M824" s="53"/>
      <c r="Q824" s="53"/>
      <c r="U824" s="53"/>
      <c r="AA824" s="53"/>
      <c r="AE824" s="53"/>
      <c r="AH824" s="53"/>
      <c r="AL824" s="53"/>
    </row>
    <row r="825" s="27" customFormat="1" spans="8:38">
      <c r="H825" s="53"/>
      <c r="M825" s="53"/>
      <c r="Q825" s="53"/>
      <c r="U825" s="53"/>
      <c r="AA825" s="53"/>
      <c r="AE825" s="53"/>
      <c r="AH825" s="53"/>
      <c r="AL825" s="53"/>
    </row>
    <row r="826" s="27" customFormat="1" spans="8:38">
      <c r="H826" s="53"/>
      <c r="M826" s="53"/>
      <c r="Q826" s="53"/>
      <c r="U826" s="53"/>
      <c r="AA826" s="53"/>
      <c r="AE826" s="53"/>
      <c r="AH826" s="53"/>
      <c r="AL826" s="53"/>
    </row>
    <row r="827" s="27" customFormat="1" spans="8:38">
      <c r="H827" s="53"/>
      <c r="M827" s="53"/>
      <c r="Q827" s="53"/>
      <c r="U827" s="53"/>
      <c r="AA827" s="53"/>
      <c r="AE827" s="53"/>
      <c r="AH827" s="53"/>
      <c r="AL827" s="53"/>
    </row>
    <row r="828" s="27" customFormat="1" spans="8:38">
      <c r="H828" s="53"/>
      <c r="M828" s="53"/>
      <c r="Q828" s="53"/>
      <c r="U828" s="53"/>
      <c r="AA828" s="53"/>
      <c r="AE828" s="53"/>
      <c r="AH828" s="53"/>
      <c r="AL828" s="53"/>
    </row>
    <row r="829" s="27" customFormat="1" spans="8:38">
      <c r="H829" s="53"/>
      <c r="M829" s="53"/>
      <c r="Q829" s="53"/>
      <c r="U829" s="53"/>
      <c r="AA829" s="53"/>
      <c r="AE829" s="53"/>
      <c r="AH829" s="53"/>
      <c r="AL829" s="53"/>
    </row>
    <row r="830" s="27" customFormat="1" spans="8:38">
      <c r="H830" s="53"/>
      <c r="M830" s="53"/>
      <c r="Q830" s="53"/>
      <c r="U830" s="53"/>
      <c r="AA830" s="53"/>
      <c r="AE830" s="53"/>
      <c r="AH830" s="53"/>
      <c r="AL830" s="53"/>
    </row>
    <row r="831" s="27" customFormat="1" spans="8:38">
      <c r="H831" s="53"/>
      <c r="M831" s="53"/>
      <c r="Q831" s="53"/>
      <c r="U831" s="53"/>
      <c r="AA831" s="53"/>
      <c r="AE831" s="53"/>
      <c r="AH831" s="53"/>
      <c r="AL831" s="53"/>
    </row>
    <row r="832" s="27" customFormat="1" spans="8:38">
      <c r="H832" s="53"/>
      <c r="M832" s="53"/>
      <c r="Q832" s="53"/>
      <c r="U832" s="53"/>
      <c r="AA832" s="53"/>
      <c r="AE832" s="53"/>
      <c r="AH832" s="53"/>
      <c r="AL832" s="53"/>
    </row>
    <row r="833" s="27" customFormat="1" spans="8:38">
      <c r="H833" s="53"/>
      <c r="M833" s="53"/>
      <c r="Q833" s="53"/>
      <c r="U833" s="53"/>
      <c r="AA833" s="53"/>
      <c r="AE833" s="53"/>
      <c r="AH833" s="53"/>
      <c r="AL833" s="53"/>
    </row>
    <row r="834" s="27" customFormat="1" spans="8:38">
      <c r="H834" s="53"/>
      <c r="M834" s="53"/>
      <c r="Q834" s="53"/>
      <c r="U834" s="53"/>
      <c r="AA834" s="53"/>
      <c r="AE834" s="53"/>
      <c r="AH834" s="53"/>
      <c r="AL834" s="53"/>
    </row>
    <row r="835" s="27" customFormat="1" spans="8:38">
      <c r="H835" s="53"/>
      <c r="M835" s="53"/>
      <c r="Q835" s="53"/>
      <c r="U835" s="53"/>
      <c r="AA835" s="53"/>
      <c r="AE835" s="53"/>
      <c r="AH835" s="53"/>
      <c r="AL835" s="53"/>
    </row>
    <row r="836" s="27" customFormat="1" spans="8:38">
      <c r="H836" s="53"/>
      <c r="M836" s="53"/>
      <c r="Q836" s="53"/>
      <c r="U836" s="53"/>
      <c r="AA836" s="53"/>
      <c r="AE836" s="53"/>
      <c r="AH836" s="53"/>
      <c r="AL836" s="53"/>
    </row>
    <row r="837" s="27" customFormat="1" spans="8:38">
      <c r="H837" s="53"/>
      <c r="M837" s="53"/>
      <c r="Q837" s="53"/>
      <c r="U837" s="53"/>
      <c r="AA837" s="53"/>
      <c r="AE837" s="53"/>
      <c r="AH837" s="53"/>
      <c r="AL837" s="53"/>
    </row>
    <row r="838" s="27" customFormat="1" spans="8:38">
      <c r="H838" s="53"/>
      <c r="M838" s="53"/>
      <c r="Q838" s="53"/>
      <c r="U838" s="53"/>
      <c r="AA838" s="53"/>
      <c r="AE838" s="53"/>
      <c r="AH838" s="53"/>
      <c r="AL838" s="53"/>
    </row>
    <row r="839" s="27" customFormat="1" spans="8:38">
      <c r="H839" s="53"/>
      <c r="M839" s="53"/>
      <c r="Q839" s="53"/>
      <c r="U839" s="53"/>
      <c r="AA839" s="53"/>
      <c r="AE839" s="53"/>
      <c r="AH839" s="53"/>
      <c r="AL839" s="53"/>
    </row>
    <row r="840" s="27" customFormat="1" spans="8:38">
      <c r="H840" s="53"/>
      <c r="M840" s="53"/>
      <c r="Q840" s="53"/>
      <c r="U840" s="53"/>
      <c r="AA840" s="53"/>
      <c r="AE840" s="53"/>
      <c r="AH840" s="53"/>
      <c r="AL840" s="53"/>
    </row>
    <row r="841" s="27" customFormat="1" spans="8:38">
      <c r="H841" s="53"/>
      <c r="M841" s="53"/>
      <c r="Q841" s="53"/>
      <c r="U841" s="53"/>
      <c r="AA841" s="53"/>
      <c r="AE841" s="53"/>
      <c r="AH841" s="53"/>
      <c r="AL841" s="53"/>
    </row>
    <row r="842" s="27" customFormat="1" spans="8:38">
      <c r="H842" s="53"/>
      <c r="M842" s="53"/>
      <c r="Q842" s="53"/>
      <c r="U842" s="53"/>
      <c r="AA842" s="53"/>
      <c r="AE842" s="53"/>
      <c r="AH842" s="53"/>
      <c r="AL842" s="53"/>
    </row>
    <row r="843" s="27" customFormat="1" spans="8:38">
      <c r="H843" s="53"/>
      <c r="M843" s="53"/>
      <c r="Q843" s="53"/>
      <c r="U843" s="53"/>
      <c r="AA843" s="53"/>
      <c r="AE843" s="53"/>
      <c r="AH843" s="53"/>
      <c r="AL843" s="53"/>
    </row>
    <row r="844" s="27" customFormat="1" spans="8:38">
      <c r="H844" s="53"/>
      <c r="M844" s="53"/>
      <c r="Q844" s="53"/>
      <c r="U844" s="53"/>
      <c r="AA844" s="53"/>
      <c r="AE844" s="53"/>
      <c r="AH844" s="53"/>
      <c r="AL844" s="53"/>
    </row>
    <row r="845" s="27" customFormat="1" spans="8:38">
      <c r="H845" s="53"/>
      <c r="M845" s="53"/>
      <c r="Q845" s="53"/>
      <c r="U845" s="53"/>
      <c r="AA845" s="53"/>
      <c r="AE845" s="53"/>
      <c r="AH845" s="53"/>
      <c r="AL845" s="53"/>
    </row>
    <row r="846" s="27" customFormat="1" spans="8:38">
      <c r="H846" s="53"/>
      <c r="M846" s="53"/>
      <c r="Q846" s="53"/>
      <c r="U846" s="53"/>
      <c r="AA846" s="53"/>
      <c r="AE846" s="53"/>
      <c r="AH846" s="53"/>
      <c r="AL846" s="53"/>
    </row>
    <row r="847" s="27" customFormat="1" spans="8:38">
      <c r="H847" s="53"/>
      <c r="M847" s="53"/>
      <c r="Q847" s="53"/>
      <c r="U847" s="53"/>
      <c r="AA847" s="53"/>
      <c r="AE847" s="53"/>
      <c r="AH847" s="53"/>
      <c r="AL847" s="53"/>
    </row>
    <row r="848" s="27" customFormat="1" spans="8:38">
      <c r="H848" s="53"/>
      <c r="M848" s="53"/>
      <c r="Q848" s="53"/>
      <c r="U848" s="53"/>
      <c r="AA848" s="53"/>
      <c r="AE848" s="53"/>
      <c r="AH848" s="53"/>
      <c r="AL848" s="53"/>
    </row>
    <row r="849" s="27" customFormat="1" spans="8:38">
      <c r="H849" s="53"/>
      <c r="M849" s="53"/>
      <c r="Q849" s="53"/>
      <c r="U849" s="53"/>
      <c r="AA849" s="53"/>
      <c r="AE849" s="53"/>
      <c r="AH849" s="53"/>
      <c r="AL849" s="53"/>
    </row>
    <row r="850" s="27" customFormat="1" spans="8:38">
      <c r="H850" s="53"/>
      <c r="M850" s="53"/>
      <c r="Q850" s="53"/>
      <c r="U850" s="53"/>
      <c r="AA850" s="53"/>
      <c r="AE850" s="53"/>
      <c r="AH850" s="53"/>
      <c r="AL850" s="53"/>
    </row>
    <row r="851" s="27" customFormat="1" spans="8:38">
      <c r="H851" s="53"/>
      <c r="M851" s="53"/>
      <c r="Q851" s="53"/>
      <c r="U851" s="53"/>
      <c r="AA851" s="53"/>
      <c r="AE851" s="53"/>
      <c r="AH851" s="53"/>
      <c r="AL851" s="53"/>
    </row>
    <row r="852" s="27" customFormat="1" spans="8:38">
      <c r="H852" s="53"/>
      <c r="M852" s="53"/>
      <c r="Q852" s="53"/>
      <c r="U852" s="53"/>
      <c r="AA852" s="53"/>
      <c r="AE852" s="53"/>
      <c r="AH852" s="53"/>
      <c r="AL852" s="53"/>
    </row>
    <row r="853" s="27" customFormat="1" spans="8:38">
      <c r="H853" s="53"/>
      <c r="M853" s="53"/>
      <c r="Q853" s="53"/>
      <c r="U853" s="53"/>
      <c r="AA853" s="53"/>
      <c r="AE853" s="53"/>
      <c r="AH853" s="53"/>
      <c r="AL853" s="53"/>
    </row>
    <row r="854" s="27" customFormat="1" spans="8:38">
      <c r="H854" s="53"/>
      <c r="M854" s="53"/>
      <c r="Q854" s="53"/>
      <c r="U854" s="53"/>
      <c r="AA854" s="53"/>
      <c r="AE854" s="53"/>
      <c r="AH854" s="53"/>
      <c r="AL854" s="53"/>
    </row>
    <row r="855" s="27" customFormat="1" spans="8:38">
      <c r="H855" s="53"/>
      <c r="M855" s="53"/>
      <c r="Q855" s="53"/>
      <c r="U855" s="53"/>
      <c r="AA855" s="53"/>
      <c r="AE855" s="53"/>
      <c r="AH855" s="53"/>
      <c r="AL855" s="53"/>
    </row>
    <row r="856" s="27" customFormat="1" spans="8:38">
      <c r="H856" s="53"/>
      <c r="M856" s="53"/>
      <c r="Q856" s="53"/>
      <c r="U856" s="53"/>
      <c r="AA856" s="53"/>
      <c r="AE856" s="53"/>
      <c r="AH856" s="53"/>
      <c r="AL856" s="53"/>
    </row>
    <row r="857" s="27" customFormat="1" spans="8:38">
      <c r="H857" s="53"/>
      <c r="M857" s="53"/>
      <c r="Q857" s="53"/>
      <c r="U857" s="53"/>
      <c r="AA857" s="53"/>
      <c r="AE857" s="53"/>
      <c r="AH857" s="53"/>
      <c r="AL857" s="53"/>
    </row>
    <row r="858" s="27" customFormat="1" spans="8:38">
      <c r="H858" s="53"/>
      <c r="M858" s="53"/>
      <c r="Q858" s="53"/>
      <c r="U858" s="53"/>
      <c r="AA858" s="53"/>
      <c r="AE858" s="53"/>
      <c r="AH858" s="53"/>
      <c r="AL858" s="53"/>
    </row>
    <row r="859" s="27" customFormat="1" spans="8:38">
      <c r="H859" s="53"/>
      <c r="M859" s="53"/>
      <c r="Q859" s="53"/>
      <c r="U859" s="53"/>
      <c r="AA859" s="53"/>
      <c r="AE859" s="53"/>
      <c r="AH859" s="53"/>
      <c r="AL859" s="53"/>
    </row>
    <row r="860" s="27" customFormat="1" spans="8:38">
      <c r="H860" s="53"/>
      <c r="M860" s="53"/>
      <c r="Q860" s="53"/>
      <c r="U860" s="53"/>
      <c r="AA860" s="53"/>
      <c r="AE860" s="53"/>
      <c r="AH860" s="53"/>
      <c r="AL860" s="53"/>
    </row>
    <row r="861" s="27" customFormat="1" spans="8:38">
      <c r="H861" s="53"/>
      <c r="M861" s="53"/>
      <c r="Q861" s="53"/>
      <c r="U861" s="53"/>
      <c r="AA861" s="53"/>
      <c r="AE861" s="53"/>
      <c r="AH861" s="53"/>
      <c r="AL861" s="53"/>
    </row>
    <row r="862" s="27" customFormat="1" spans="8:38">
      <c r="H862" s="53"/>
      <c r="M862" s="53"/>
      <c r="Q862" s="53"/>
      <c r="U862" s="53"/>
      <c r="AA862" s="53"/>
      <c r="AE862" s="53"/>
      <c r="AH862" s="53"/>
      <c r="AL862" s="53"/>
    </row>
    <row r="863" s="27" customFormat="1" spans="8:38">
      <c r="H863" s="53"/>
      <c r="M863" s="53"/>
      <c r="Q863" s="53"/>
      <c r="U863" s="53"/>
      <c r="AA863" s="53"/>
      <c r="AE863" s="53"/>
      <c r="AH863" s="53"/>
      <c r="AL863" s="53"/>
    </row>
    <row r="864" s="27" customFormat="1" spans="8:38">
      <c r="H864" s="53"/>
      <c r="M864" s="53"/>
      <c r="Q864" s="53"/>
      <c r="U864" s="53"/>
      <c r="AA864" s="53"/>
      <c r="AE864" s="53"/>
      <c r="AH864" s="53"/>
      <c r="AL864" s="53"/>
    </row>
    <row r="865" s="27" customFormat="1" spans="8:38">
      <c r="H865" s="53"/>
      <c r="M865" s="53"/>
      <c r="Q865" s="53"/>
      <c r="U865" s="53"/>
      <c r="AA865" s="53"/>
      <c r="AE865" s="53"/>
      <c r="AH865" s="53"/>
      <c r="AL865" s="53"/>
    </row>
    <row r="866" s="27" customFormat="1" spans="8:38">
      <c r="H866" s="53"/>
      <c r="M866" s="53"/>
      <c r="Q866" s="53"/>
      <c r="U866" s="53"/>
      <c r="AA866" s="53"/>
      <c r="AE866" s="53"/>
      <c r="AH866" s="53"/>
      <c r="AL866" s="53"/>
    </row>
    <row r="867" s="27" customFormat="1" spans="8:38">
      <c r="H867" s="53"/>
      <c r="M867" s="53"/>
      <c r="Q867" s="53"/>
      <c r="U867" s="53"/>
      <c r="AA867" s="53"/>
      <c r="AE867" s="53"/>
      <c r="AH867" s="53"/>
      <c r="AL867" s="53"/>
    </row>
    <row r="868" s="27" customFormat="1" spans="8:38">
      <c r="H868" s="53"/>
      <c r="M868" s="53"/>
      <c r="Q868" s="53"/>
      <c r="U868" s="53"/>
      <c r="AA868" s="53"/>
      <c r="AE868" s="53"/>
      <c r="AH868" s="53"/>
      <c r="AL868" s="53"/>
    </row>
    <row r="869" s="27" customFormat="1" spans="8:38">
      <c r="H869" s="53"/>
      <c r="M869" s="53"/>
      <c r="Q869" s="53"/>
      <c r="U869" s="53"/>
      <c r="AA869" s="53"/>
      <c r="AE869" s="53"/>
      <c r="AH869" s="53"/>
      <c r="AL869" s="53"/>
    </row>
    <row r="870" s="27" customFormat="1" spans="8:38">
      <c r="H870" s="53"/>
      <c r="M870" s="53"/>
      <c r="Q870" s="53"/>
      <c r="U870" s="53"/>
      <c r="AA870" s="53"/>
      <c r="AE870" s="53"/>
      <c r="AH870" s="53"/>
      <c r="AL870" s="53"/>
    </row>
    <row r="871" s="27" customFormat="1" spans="8:38">
      <c r="H871" s="53"/>
      <c r="M871" s="53"/>
      <c r="Q871" s="53"/>
      <c r="U871" s="53"/>
      <c r="AA871" s="53"/>
      <c r="AE871" s="53"/>
      <c r="AH871" s="53"/>
      <c r="AL871" s="53"/>
    </row>
    <row r="872" s="27" customFormat="1" spans="8:38">
      <c r="H872" s="53"/>
      <c r="M872" s="53"/>
      <c r="Q872" s="53"/>
      <c r="U872" s="53"/>
      <c r="AA872" s="53"/>
      <c r="AE872" s="53"/>
      <c r="AH872" s="53"/>
      <c r="AL872" s="53"/>
    </row>
    <row r="873" s="27" customFormat="1" spans="8:38">
      <c r="H873" s="53"/>
      <c r="M873" s="53"/>
      <c r="Q873" s="53"/>
      <c r="U873" s="53"/>
      <c r="AA873" s="53"/>
      <c r="AE873" s="53"/>
      <c r="AH873" s="53"/>
      <c r="AL873" s="53"/>
    </row>
    <row r="874" s="27" customFormat="1" spans="8:38">
      <c r="H874" s="53"/>
      <c r="M874" s="53"/>
      <c r="Q874" s="53"/>
      <c r="U874" s="53"/>
      <c r="AA874" s="53"/>
      <c r="AE874" s="53"/>
      <c r="AH874" s="53"/>
      <c r="AL874" s="53"/>
    </row>
    <row r="875" s="27" customFormat="1" spans="8:38">
      <c r="H875" s="53"/>
      <c r="M875" s="53"/>
      <c r="Q875" s="53"/>
      <c r="U875" s="53"/>
      <c r="AA875" s="53"/>
      <c r="AE875" s="53"/>
      <c r="AH875" s="53"/>
      <c r="AL875" s="53"/>
    </row>
    <row r="876" s="27" customFormat="1" spans="8:38">
      <c r="H876" s="53"/>
      <c r="M876" s="53"/>
      <c r="Q876" s="53"/>
      <c r="U876" s="53"/>
      <c r="AA876" s="53"/>
      <c r="AE876" s="53"/>
      <c r="AH876" s="53"/>
      <c r="AL876" s="53"/>
    </row>
    <row r="877" s="27" customFormat="1" spans="8:38">
      <c r="H877" s="53"/>
      <c r="M877" s="53"/>
      <c r="Q877" s="53"/>
      <c r="U877" s="53"/>
      <c r="AA877" s="53"/>
      <c r="AE877" s="53"/>
      <c r="AH877" s="53"/>
      <c r="AL877" s="53"/>
    </row>
    <row r="878" s="27" customFormat="1" spans="8:38">
      <c r="H878" s="53"/>
      <c r="M878" s="53"/>
      <c r="Q878" s="53"/>
      <c r="U878" s="53"/>
      <c r="AA878" s="53"/>
      <c r="AE878" s="53"/>
      <c r="AH878" s="53"/>
      <c r="AL878" s="53"/>
    </row>
    <row r="879" s="27" customFormat="1" spans="8:38">
      <c r="H879" s="53"/>
      <c r="M879" s="53"/>
      <c r="Q879" s="53"/>
      <c r="U879" s="53"/>
      <c r="AA879" s="53"/>
      <c r="AE879" s="53"/>
      <c r="AH879" s="53"/>
      <c r="AL879" s="53"/>
    </row>
    <row r="880" s="27" customFormat="1" spans="8:38">
      <c r="H880" s="53"/>
      <c r="M880" s="53"/>
      <c r="Q880" s="53"/>
      <c r="U880" s="53"/>
      <c r="AA880" s="53"/>
      <c r="AE880" s="53"/>
      <c r="AH880" s="53"/>
      <c r="AL880" s="53"/>
    </row>
    <row r="881" s="27" customFormat="1" spans="8:38">
      <c r="H881" s="53"/>
      <c r="M881" s="53"/>
      <c r="Q881" s="53"/>
      <c r="U881" s="53"/>
      <c r="AA881" s="53"/>
      <c r="AE881" s="53"/>
      <c r="AH881" s="53"/>
      <c r="AL881" s="53"/>
    </row>
    <row r="882" s="27" customFormat="1" spans="8:38">
      <c r="H882" s="53"/>
      <c r="M882" s="53"/>
      <c r="Q882" s="53"/>
      <c r="U882" s="53"/>
      <c r="AA882" s="53"/>
      <c r="AE882" s="53"/>
      <c r="AH882" s="53"/>
      <c r="AL882" s="53"/>
    </row>
    <row r="883" s="27" customFormat="1" spans="8:38">
      <c r="H883" s="53"/>
      <c r="M883" s="53"/>
      <c r="Q883" s="53"/>
      <c r="U883" s="53"/>
      <c r="AA883" s="53"/>
      <c r="AE883" s="53"/>
      <c r="AH883" s="53"/>
      <c r="AL883" s="53"/>
    </row>
    <row r="884" s="27" customFormat="1" spans="8:38">
      <c r="H884" s="53"/>
      <c r="M884" s="53"/>
      <c r="Q884" s="53"/>
      <c r="U884" s="53"/>
      <c r="AA884" s="53"/>
      <c r="AE884" s="53"/>
      <c r="AH884" s="53"/>
      <c r="AL884" s="53"/>
    </row>
    <row r="885" s="27" customFormat="1" spans="8:38">
      <c r="H885" s="53"/>
      <c r="M885" s="53"/>
      <c r="Q885" s="53"/>
      <c r="U885" s="53"/>
      <c r="AA885" s="53"/>
      <c r="AE885" s="53"/>
      <c r="AH885" s="53"/>
      <c r="AL885" s="53"/>
    </row>
    <row r="886" s="27" customFormat="1" spans="8:38">
      <c r="H886" s="53"/>
      <c r="M886" s="53"/>
      <c r="Q886" s="53"/>
      <c r="U886" s="53"/>
      <c r="AA886" s="53"/>
      <c r="AE886" s="53"/>
      <c r="AH886" s="53"/>
      <c r="AL886" s="53"/>
    </row>
    <row r="887" s="27" customFormat="1" spans="8:38">
      <c r="H887" s="53"/>
      <c r="M887" s="53"/>
      <c r="Q887" s="53"/>
      <c r="U887" s="53"/>
      <c r="AA887" s="53"/>
      <c r="AE887" s="53"/>
      <c r="AH887" s="53"/>
      <c r="AL887" s="53"/>
    </row>
    <row r="888" s="27" customFormat="1" spans="8:38">
      <c r="H888" s="53"/>
      <c r="M888" s="53"/>
      <c r="Q888" s="53"/>
      <c r="U888" s="53"/>
      <c r="AA888" s="53"/>
      <c r="AE888" s="53"/>
      <c r="AH888" s="53"/>
      <c r="AL888" s="53"/>
    </row>
    <row r="889" s="27" customFormat="1" spans="8:38">
      <c r="H889" s="53"/>
      <c r="M889" s="53"/>
      <c r="Q889" s="53"/>
      <c r="U889" s="53"/>
      <c r="AA889" s="53"/>
      <c r="AE889" s="53"/>
      <c r="AH889" s="53"/>
      <c r="AL889" s="53"/>
    </row>
    <row r="890" s="27" customFormat="1" spans="8:38">
      <c r="H890" s="53"/>
      <c r="M890" s="53"/>
      <c r="Q890" s="53"/>
      <c r="U890" s="53"/>
      <c r="AA890" s="53"/>
      <c r="AE890" s="53"/>
      <c r="AH890" s="53"/>
      <c r="AL890" s="53"/>
    </row>
    <row r="891" s="27" customFormat="1" spans="8:38">
      <c r="H891" s="53"/>
      <c r="M891" s="53"/>
      <c r="Q891" s="53"/>
      <c r="U891" s="53"/>
      <c r="AA891" s="53"/>
      <c r="AE891" s="53"/>
      <c r="AH891" s="53"/>
      <c r="AL891" s="53"/>
    </row>
    <row r="892" s="27" customFormat="1" spans="8:38">
      <c r="H892" s="53"/>
      <c r="M892" s="53"/>
      <c r="Q892" s="53"/>
      <c r="U892" s="53"/>
      <c r="AA892" s="53"/>
      <c r="AE892" s="53"/>
      <c r="AH892" s="53"/>
      <c r="AL892" s="53"/>
    </row>
    <row r="893" s="27" customFormat="1" spans="8:38">
      <c r="H893" s="53"/>
      <c r="M893" s="53"/>
      <c r="Q893" s="53"/>
      <c r="U893" s="53"/>
      <c r="AA893" s="53"/>
      <c r="AE893" s="53"/>
      <c r="AH893" s="53"/>
      <c r="AL893" s="53"/>
    </row>
    <row r="894" s="27" customFormat="1" spans="8:38">
      <c r="H894" s="53"/>
      <c r="M894" s="53"/>
      <c r="Q894" s="53"/>
      <c r="U894" s="53"/>
      <c r="AA894" s="53"/>
      <c r="AE894" s="53"/>
      <c r="AH894" s="53"/>
      <c r="AL894" s="53"/>
    </row>
    <row r="895" s="27" customFormat="1" spans="8:38">
      <c r="H895" s="53"/>
      <c r="M895" s="53"/>
      <c r="Q895" s="53"/>
      <c r="U895" s="53"/>
      <c r="AA895" s="53"/>
      <c r="AE895" s="53"/>
      <c r="AH895" s="53"/>
      <c r="AL895" s="53"/>
    </row>
    <row r="896" s="27" customFormat="1" spans="8:38">
      <c r="H896" s="53"/>
      <c r="M896" s="53"/>
      <c r="Q896" s="53"/>
      <c r="U896" s="53"/>
      <c r="AA896" s="53"/>
      <c r="AE896" s="53"/>
      <c r="AH896" s="53"/>
      <c r="AL896" s="53"/>
    </row>
    <row r="897" s="27" customFormat="1" spans="8:38">
      <c r="H897" s="53"/>
      <c r="M897" s="53"/>
      <c r="Q897" s="53"/>
      <c r="U897" s="53"/>
      <c r="AA897" s="53"/>
      <c r="AE897" s="53"/>
      <c r="AH897" s="53"/>
      <c r="AL897" s="53"/>
    </row>
    <row r="898" s="27" customFormat="1" spans="8:38">
      <c r="H898" s="53"/>
      <c r="M898" s="53"/>
      <c r="Q898" s="53"/>
      <c r="U898" s="53"/>
      <c r="AA898" s="53"/>
      <c r="AE898" s="53"/>
      <c r="AH898" s="53"/>
      <c r="AL898" s="53"/>
    </row>
    <row r="899" s="27" customFormat="1" spans="8:38">
      <c r="H899" s="53"/>
      <c r="M899" s="53"/>
      <c r="Q899" s="53"/>
      <c r="U899" s="53"/>
      <c r="AA899" s="53"/>
      <c r="AE899" s="53"/>
      <c r="AH899" s="53"/>
      <c r="AL899" s="53"/>
    </row>
    <row r="900" s="27" customFormat="1" spans="8:38">
      <c r="H900" s="53"/>
      <c r="M900" s="53"/>
      <c r="Q900" s="53"/>
      <c r="U900" s="53"/>
      <c r="AA900" s="53"/>
      <c r="AE900" s="53"/>
      <c r="AH900" s="53"/>
      <c r="AL900" s="53"/>
    </row>
    <row r="901" s="27" customFormat="1" spans="8:38">
      <c r="H901" s="53"/>
      <c r="M901" s="53"/>
      <c r="Q901" s="53"/>
      <c r="U901" s="53"/>
      <c r="AA901" s="53"/>
      <c r="AE901" s="53"/>
      <c r="AH901" s="53"/>
      <c r="AL901" s="53"/>
    </row>
    <row r="902" s="27" customFormat="1" spans="8:38">
      <c r="H902" s="53"/>
      <c r="M902" s="53"/>
      <c r="Q902" s="53"/>
      <c r="U902" s="53"/>
      <c r="AA902" s="53"/>
      <c r="AE902" s="53"/>
      <c r="AH902" s="53"/>
      <c r="AL902" s="53"/>
    </row>
    <row r="903" s="27" customFormat="1" spans="8:38">
      <c r="H903" s="53"/>
      <c r="M903" s="53"/>
      <c r="Q903" s="53"/>
      <c r="U903" s="53"/>
      <c r="AA903" s="53"/>
      <c r="AE903" s="53"/>
      <c r="AH903" s="53"/>
      <c r="AL903" s="53"/>
    </row>
    <row r="904" s="27" customFormat="1" spans="8:38">
      <c r="H904" s="53"/>
      <c r="M904" s="53"/>
      <c r="Q904" s="53"/>
      <c r="U904" s="53"/>
      <c r="AA904" s="53"/>
      <c r="AE904" s="53"/>
      <c r="AH904" s="53"/>
      <c r="AL904" s="53"/>
    </row>
    <row r="905" s="27" customFormat="1" spans="8:38">
      <c r="H905" s="53"/>
      <c r="M905" s="53"/>
      <c r="Q905" s="53"/>
      <c r="U905" s="53"/>
      <c r="AA905" s="53"/>
      <c r="AE905" s="53"/>
      <c r="AH905" s="53"/>
      <c r="AL905" s="53"/>
    </row>
    <row r="906" s="27" customFormat="1" spans="8:38">
      <c r="H906" s="53"/>
      <c r="M906" s="53"/>
      <c r="Q906" s="53"/>
      <c r="U906" s="53"/>
      <c r="AA906" s="53"/>
      <c r="AE906" s="53"/>
      <c r="AH906" s="53"/>
      <c r="AL906" s="53"/>
    </row>
    <row r="907" s="27" customFormat="1" spans="8:38">
      <c r="H907" s="53"/>
      <c r="M907" s="53"/>
      <c r="Q907" s="53"/>
      <c r="U907" s="53"/>
      <c r="AA907" s="53"/>
      <c r="AE907" s="53"/>
      <c r="AH907" s="53"/>
      <c r="AL907" s="53"/>
    </row>
    <row r="908" s="27" customFormat="1" spans="8:38">
      <c r="H908" s="53"/>
      <c r="M908" s="53"/>
      <c r="Q908" s="53"/>
      <c r="U908" s="53"/>
      <c r="AA908" s="53"/>
      <c r="AE908" s="53"/>
      <c r="AH908" s="53"/>
      <c r="AL908" s="53"/>
    </row>
    <row r="909" s="27" customFormat="1" spans="8:38">
      <c r="H909" s="53"/>
      <c r="M909" s="53"/>
      <c r="Q909" s="53"/>
      <c r="U909" s="53"/>
      <c r="AA909" s="53"/>
      <c r="AE909" s="53"/>
      <c r="AH909" s="53"/>
      <c r="AL909" s="53"/>
    </row>
    <row r="910" s="27" customFormat="1" spans="8:38">
      <c r="H910" s="53"/>
      <c r="M910" s="53"/>
      <c r="Q910" s="53"/>
      <c r="U910" s="53"/>
      <c r="AA910" s="53"/>
      <c r="AE910" s="53"/>
      <c r="AH910" s="53"/>
      <c r="AL910" s="53"/>
    </row>
    <row r="911" s="27" customFormat="1" spans="8:38">
      <c r="H911" s="53"/>
      <c r="M911" s="53"/>
      <c r="Q911" s="53"/>
      <c r="U911" s="53"/>
      <c r="AA911" s="53"/>
      <c r="AE911" s="53"/>
      <c r="AH911" s="53"/>
      <c r="AL911" s="53"/>
    </row>
    <row r="912" s="27" customFormat="1" spans="8:38">
      <c r="H912" s="53"/>
      <c r="M912" s="53"/>
      <c r="Q912" s="53"/>
      <c r="U912" s="53"/>
      <c r="AA912" s="53"/>
      <c r="AE912" s="53"/>
      <c r="AH912" s="53"/>
      <c r="AL912" s="53"/>
    </row>
    <row r="913" s="27" customFormat="1" spans="8:38">
      <c r="H913" s="53"/>
      <c r="M913" s="53"/>
      <c r="Q913" s="53"/>
      <c r="U913" s="53"/>
      <c r="AA913" s="53"/>
      <c r="AE913" s="53"/>
      <c r="AH913" s="53"/>
      <c r="AL913" s="53"/>
    </row>
    <row r="914" s="27" customFormat="1" spans="8:38">
      <c r="H914" s="53"/>
      <c r="M914" s="53"/>
      <c r="Q914" s="53"/>
      <c r="U914" s="53"/>
      <c r="AA914" s="53"/>
      <c r="AE914" s="53"/>
      <c r="AH914" s="53"/>
      <c r="AL914" s="53"/>
    </row>
    <row r="915" s="27" customFormat="1" spans="8:38">
      <c r="H915" s="53"/>
      <c r="M915" s="53"/>
      <c r="Q915" s="53"/>
      <c r="U915" s="53"/>
      <c r="AA915" s="53"/>
      <c r="AE915" s="53"/>
      <c r="AH915" s="53"/>
      <c r="AL915" s="53"/>
    </row>
    <row r="916" s="27" customFormat="1" spans="8:38">
      <c r="H916" s="53"/>
      <c r="M916" s="53"/>
      <c r="Q916" s="53"/>
      <c r="U916" s="53"/>
      <c r="AA916" s="53"/>
      <c r="AE916" s="53"/>
      <c r="AH916" s="53"/>
      <c r="AL916" s="53"/>
    </row>
    <row r="917" s="27" customFormat="1" spans="8:38">
      <c r="H917" s="53"/>
      <c r="M917" s="53"/>
      <c r="Q917" s="53"/>
      <c r="U917" s="53"/>
      <c r="AA917" s="53"/>
      <c r="AE917" s="53"/>
      <c r="AH917" s="53"/>
      <c r="AL917" s="53"/>
    </row>
    <row r="918" s="27" customFormat="1" spans="8:38">
      <c r="H918" s="53"/>
      <c r="M918" s="53"/>
      <c r="Q918" s="53"/>
      <c r="U918" s="53"/>
      <c r="AA918" s="53"/>
      <c r="AE918" s="53"/>
      <c r="AH918" s="53"/>
      <c r="AL918" s="53"/>
    </row>
    <row r="919" s="27" customFormat="1" spans="8:38">
      <c r="H919" s="53"/>
      <c r="M919" s="53"/>
      <c r="Q919" s="53"/>
      <c r="U919" s="53"/>
      <c r="AA919" s="53"/>
      <c r="AE919" s="53"/>
      <c r="AH919" s="53"/>
      <c r="AL919" s="53"/>
    </row>
    <row r="920" s="27" customFormat="1" spans="8:38">
      <c r="H920" s="53"/>
      <c r="M920" s="53"/>
      <c r="Q920" s="53"/>
      <c r="U920" s="53"/>
      <c r="AA920" s="53"/>
      <c r="AE920" s="53"/>
      <c r="AH920" s="53"/>
      <c r="AL920" s="53"/>
    </row>
    <row r="921" s="27" customFormat="1" spans="8:38">
      <c r="H921" s="53"/>
      <c r="M921" s="53"/>
      <c r="Q921" s="53"/>
      <c r="U921" s="53"/>
      <c r="AA921" s="53"/>
      <c r="AE921" s="53"/>
      <c r="AH921" s="53"/>
      <c r="AL921" s="53"/>
    </row>
    <row r="922" s="27" customFormat="1" spans="8:38">
      <c r="H922" s="53"/>
      <c r="M922" s="53"/>
      <c r="Q922" s="53"/>
      <c r="U922" s="53"/>
      <c r="AA922" s="53"/>
      <c r="AE922" s="53"/>
      <c r="AH922" s="53"/>
      <c r="AL922" s="53"/>
    </row>
    <row r="923" s="27" customFormat="1" spans="8:38">
      <c r="H923" s="53"/>
      <c r="M923" s="53"/>
      <c r="Q923" s="53"/>
      <c r="U923" s="53"/>
      <c r="AA923" s="53"/>
      <c r="AE923" s="53"/>
      <c r="AH923" s="53"/>
      <c r="AL923" s="53"/>
    </row>
    <row r="924" s="27" customFormat="1" spans="8:38">
      <c r="H924" s="53"/>
      <c r="M924" s="53"/>
      <c r="Q924" s="53"/>
      <c r="U924" s="53"/>
      <c r="AA924" s="53"/>
      <c r="AE924" s="53"/>
      <c r="AH924" s="53"/>
      <c r="AL924" s="53"/>
    </row>
    <row r="925" s="27" customFormat="1" spans="8:38">
      <c r="H925" s="53"/>
      <c r="M925" s="53"/>
      <c r="Q925" s="53"/>
      <c r="U925" s="53"/>
      <c r="AA925" s="53"/>
      <c r="AE925" s="53"/>
      <c r="AH925" s="53"/>
      <c r="AL925" s="53"/>
    </row>
    <row r="926" s="27" customFormat="1" spans="8:38">
      <c r="H926" s="53"/>
      <c r="M926" s="53"/>
      <c r="Q926" s="53"/>
      <c r="U926" s="53"/>
      <c r="AA926" s="53"/>
      <c r="AE926" s="53"/>
      <c r="AH926" s="53"/>
      <c r="AL926" s="53"/>
    </row>
    <row r="927" s="27" customFormat="1" spans="8:38">
      <c r="H927" s="53"/>
      <c r="M927" s="53"/>
      <c r="Q927" s="53"/>
      <c r="U927" s="53"/>
      <c r="AA927" s="53"/>
      <c r="AE927" s="53"/>
      <c r="AH927" s="53"/>
      <c r="AL927" s="53"/>
    </row>
    <row r="928" s="27" customFormat="1" spans="8:38">
      <c r="H928" s="53"/>
      <c r="M928" s="53"/>
      <c r="Q928" s="53"/>
      <c r="U928" s="53"/>
      <c r="AA928" s="53"/>
      <c r="AE928" s="53"/>
      <c r="AH928" s="53"/>
      <c r="AL928" s="53"/>
    </row>
    <row r="929" s="27" customFormat="1" spans="8:38">
      <c r="H929" s="53"/>
      <c r="M929" s="53"/>
      <c r="Q929" s="53"/>
      <c r="U929" s="53"/>
      <c r="AA929" s="53"/>
      <c r="AE929" s="53"/>
      <c r="AH929" s="53"/>
      <c r="AL929" s="53"/>
    </row>
    <row r="930" s="27" customFormat="1" spans="8:38">
      <c r="H930" s="53"/>
      <c r="M930" s="53"/>
      <c r="Q930" s="53"/>
      <c r="U930" s="53"/>
      <c r="AA930" s="53"/>
      <c r="AE930" s="53"/>
      <c r="AH930" s="53"/>
      <c r="AL930" s="53"/>
    </row>
    <row r="931" s="27" customFormat="1" spans="8:38">
      <c r="H931" s="53"/>
      <c r="M931" s="53"/>
      <c r="Q931" s="53"/>
      <c r="U931" s="53"/>
      <c r="AA931" s="53"/>
      <c r="AE931" s="53"/>
      <c r="AH931" s="53"/>
      <c r="AL931" s="53"/>
    </row>
    <row r="932" s="27" customFormat="1" spans="8:38">
      <c r="H932" s="53"/>
      <c r="M932" s="53"/>
      <c r="Q932" s="53"/>
      <c r="U932" s="53"/>
      <c r="AA932" s="53"/>
      <c r="AE932" s="53"/>
      <c r="AH932" s="53"/>
      <c r="AL932" s="53"/>
    </row>
    <row r="933" s="27" customFormat="1" spans="8:38">
      <c r="H933" s="53"/>
      <c r="M933" s="53"/>
      <c r="Q933" s="53"/>
      <c r="U933" s="53"/>
      <c r="AA933" s="53"/>
      <c r="AE933" s="53"/>
      <c r="AH933" s="53"/>
      <c r="AL933" s="53"/>
    </row>
    <row r="934" s="27" customFormat="1" spans="8:38">
      <c r="H934" s="53"/>
      <c r="M934" s="53"/>
      <c r="Q934" s="53"/>
      <c r="U934" s="53"/>
      <c r="AA934" s="53"/>
      <c r="AE934" s="53"/>
      <c r="AH934" s="53"/>
      <c r="AL934" s="53"/>
    </row>
    <row r="935" s="27" customFormat="1" spans="8:38">
      <c r="H935" s="53"/>
      <c r="M935" s="53"/>
      <c r="Q935" s="53"/>
      <c r="U935" s="53"/>
      <c r="AA935" s="53"/>
      <c r="AE935" s="53"/>
      <c r="AH935" s="53"/>
      <c r="AL935" s="53"/>
    </row>
    <row r="936" s="27" customFormat="1" spans="8:38">
      <c r="H936" s="53"/>
      <c r="M936" s="53"/>
      <c r="Q936" s="53"/>
      <c r="U936" s="53"/>
      <c r="AA936" s="53"/>
      <c r="AE936" s="53"/>
      <c r="AH936" s="53"/>
      <c r="AL936" s="53"/>
    </row>
    <row r="937" s="27" customFormat="1" spans="8:38">
      <c r="H937" s="53"/>
      <c r="M937" s="53"/>
      <c r="Q937" s="53"/>
      <c r="U937" s="53"/>
      <c r="AA937" s="53"/>
      <c r="AE937" s="53"/>
      <c r="AH937" s="53"/>
      <c r="AL937" s="53"/>
    </row>
    <row r="938" s="27" customFormat="1" spans="8:38">
      <c r="H938" s="53"/>
      <c r="M938" s="53"/>
      <c r="Q938" s="53"/>
      <c r="U938" s="53"/>
      <c r="AA938" s="53"/>
      <c r="AE938" s="53"/>
      <c r="AH938" s="53"/>
      <c r="AL938" s="53"/>
    </row>
    <row r="939" s="27" customFormat="1" spans="8:38">
      <c r="H939" s="53"/>
      <c r="M939" s="53"/>
      <c r="Q939" s="53"/>
      <c r="U939" s="53"/>
      <c r="AA939" s="53"/>
      <c r="AE939" s="53"/>
      <c r="AH939" s="53"/>
      <c r="AL939" s="53"/>
    </row>
    <row r="940" s="27" customFormat="1" spans="8:38">
      <c r="H940" s="53"/>
      <c r="M940" s="53"/>
      <c r="Q940" s="53"/>
      <c r="U940" s="53"/>
      <c r="AA940" s="53"/>
      <c r="AE940" s="53"/>
      <c r="AH940" s="53"/>
      <c r="AL940" s="53"/>
    </row>
    <row r="941" s="27" customFormat="1" spans="8:38">
      <c r="H941" s="53"/>
      <c r="M941" s="53"/>
      <c r="Q941" s="53"/>
      <c r="U941" s="53"/>
      <c r="AA941" s="53"/>
      <c r="AE941" s="53"/>
      <c r="AH941" s="53"/>
      <c r="AL941" s="53"/>
    </row>
    <row r="942" s="27" customFormat="1" spans="8:38">
      <c r="H942" s="53"/>
      <c r="M942" s="53"/>
      <c r="Q942" s="53"/>
      <c r="U942" s="53"/>
      <c r="AA942" s="53"/>
      <c r="AE942" s="53"/>
      <c r="AH942" s="53"/>
      <c r="AL942" s="53"/>
    </row>
    <row r="943" s="27" customFormat="1" spans="8:38">
      <c r="H943" s="53"/>
      <c r="M943" s="53"/>
      <c r="Q943" s="53"/>
      <c r="U943" s="53"/>
      <c r="AA943" s="53"/>
      <c r="AE943" s="53"/>
      <c r="AH943" s="53"/>
      <c r="AL943" s="53"/>
    </row>
    <row r="944" s="27" customFormat="1" spans="8:38">
      <c r="H944" s="53"/>
      <c r="M944" s="53"/>
      <c r="Q944" s="53"/>
      <c r="U944" s="53"/>
      <c r="AA944" s="53"/>
      <c r="AE944" s="53"/>
      <c r="AH944" s="53"/>
      <c r="AL944" s="53"/>
    </row>
    <row r="945" s="27" customFormat="1" spans="8:38">
      <c r="H945" s="53"/>
      <c r="M945" s="53"/>
      <c r="Q945" s="53"/>
      <c r="U945" s="53"/>
      <c r="AA945" s="53"/>
      <c r="AE945" s="53"/>
      <c r="AH945" s="53"/>
      <c r="AL945" s="53"/>
    </row>
    <row r="946" s="27" customFormat="1" spans="8:38">
      <c r="H946" s="53"/>
      <c r="M946" s="53"/>
      <c r="Q946" s="53"/>
      <c r="U946" s="53"/>
      <c r="AA946" s="53"/>
      <c r="AE946" s="53"/>
      <c r="AH946" s="53"/>
      <c r="AL946" s="53"/>
    </row>
    <row r="947" s="27" customFormat="1" spans="8:38">
      <c r="H947" s="53"/>
      <c r="M947" s="53"/>
      <c r="Q947" s="53"/>
      <c r="U947" s="53"/>
      <c r="AA947" s="53"/>
      <c r="AE947" s="53"/>
      <c r="AH947" s="53"/>
      <c r="AL947" s="53"/>
    </row>
    <row r="948" s="27" customFormat="1" spans="8:38">
      <c r="H948" s="53"/>
      <c r="M948" s="53"/>
      <c r="Q948" s="53"/>
      <c r="U948" s="53"/>
      <c r="AA948" s="53"/>
      <c r="AE948" s="53"/>
      <c r="AH948" s="53"/>
      <c r="AL948" s="53"/>
    </row>
    <row r="949" s="27" customFormat="1" spans="8:38">
      <c r="H949" s="53"/>
      <c r="M949" s="53"/>
      <c r="Q949" s="53"/>
      <c r="U949" s="53"/>
      <c r="AA949" s="53"/>
      <c r="AE949" s="53"/>
      <c r="AH949" s="53"/>
      <c r="AL949" s="53"/>
    </row>
    <row r="950" s="27" customFormat="1" spans="8:38">
      <c r="H950" s="53"/>
      <c r="M950" s="53"/>
      <c r="Q950" s="53"/>
      <c r="U950" s="53"/>
      <c r="AA950" s="53"/>
      <c r="AE950" s="53"/>
      <c r="AH950" s="53"/>
      <c r="AL950" s="53"/>
    </row>
    <row r="951" s="27" customFormat="1" spans="8:38">
      <c r="H951" s="53"/>
      <c r="M951" s="53"/>
      <c r="Q951" s="53"/>
      <c r="U951" s="53"/>
      <c r="AA951" s="53"/>
      <c r="AE951" s="53"/>
      <c r="AH951" s="53"/>
      <c r="AL951" s="53"/>
    </row>
    <row r="952" s="27" customFormat="1" spans="8:38">
      <c r="H952" s="53"/>
      <c r="M952" s="53"/>
      <c r="Q952" s="53"/>
      <c r="U952" s="53"/>
      <c r="AA952" s="53"/>
      <c r="AE952" s="53"/>
      <c r="AH952" s="53"/>
      <c r="AL952" s="53"/>
    </row>
    <row r="953" s="27" customFormat="1" spans="8:38">
      <c r="H953" s="53"/>
      <c r="M953" s="53"/>
      <c r="Q953" s="53"/>
      <c r="U953" s="53"/>
      <c r="AA953" s="53"/>
      <c r="AE953" s="53"/>
      <c r="AH953" s="53"/>
      <c r="AL953" s="53"/>
    </row>
    <row r="954" s="27" customFormat="1" spans="8:38">
      <c r="H954" s="53"/>
      <c r="M954" s="53"/>
      <c r="Q954" s="53"/>
      <c r="U954" s="53"/>
      <c r="AA954" s="53"/>
      <c r="AE954" s="53"/>
      <c r="AH954" s="53"/>
      <c r="AL954" s="53"/>
    </row>
    <row r="955" s="27" customFormat="1" spans="8:38">
      <c r="H955" s="53"/>
      <c r="M955" s="53"/>
      <c r="Q955" s="53"/>
      <c r="U955" s="53"/>
      <c r="AA955" s="53"/>
      <c r="AE955" s="53"/>
      <c r="AH955" s="53"/>
      <c r="AL955" s="53"/>
    </row>
    <row r="956" s="27" customFormat="1" spans="8:38">
      <c r="H956" s="53"/>
      <c r="M956" s="53"/>
      <c r="Q956" s="53"/>
      <c r="U956" s="53"/>
      <c r="AA956" s="53"/>
      <c r="AE956" s="53"/>
      <c r="AH956" s="53"/>
      <c r="AL956" s="53"/>
    </row>
    <row r="957" s="27" customFormat="1" spans="8:38">
      <c r="H957" s="53"/>
      <c r="M957" s="53"/>
      <c r="Q957" s="53"/>
      <c r="U957" s="53"/>
      <c r="AA957" s="53"/>
      <c r="AE957" s="53"/>
      <c r="AH957" s="53"/>
      <c r="AL957" s="53"/>
    </row>
    <row r="958" s="27" customFormat="1" spans="8:38">
      <c r="H958" s="53"/>
      <c r="M958" s="53"/>
      <c r="Q958" s="53"/>
      <c r="U958" s="53"/>
      <c r="AA958" s="53"/>
      <c r="AE958" s="53"/>
      <c r="AH958" s="53"/>
      <c r="AL958" s="53"/>
    </row>
    <row r="959" s="27" customFormat="1" spans="8:38">
      <c r="H959" s="53"/>
      <c r="M959" s="53"/>
      <c r="Q959" s="53"/>
      <c r="U959" s="53"/>
      <c r="AA959" s="53"/>
      <c r="AE959" s="53"/>
      <c r="AH959" s="53"/>
      <c r="AL959" s="53"/>
    </row>
    <row r="960" s="27" customFormat="1" spans="8:38">
      <c r="H960" s="53"/>
      <c r="M960" s="53"/>
      <c r="Q960" s="53"/>
      <c r="U960" s="53"/>
      <c r="AA960" s="53"/>
      <c r="AE960" s="53"/>
      <c r="AH960" s="53"/>
      <c r="AL960" s="53"/>
    </row>
    <row r="961" s="27" customFormat="1" spans="8:38">
      <c r="H961" s="53"/>
      <c r="M961" s="53"/>
      <c r="Q961" s="53"/>
      <c r="U961" s="53"/>
      <c r="AA961" s="53"/>
      <c r="AE961" s="53"/>
      <c r="AH961" s="53"/>
      <c r="AL961" s="53"/>
    </row>
    <row r="962" s="27" customFormat="1" spans="8:38">
      <c r="H962" s="53"/>
      <c r="M962" s="53"/>
      <c r="Q962" s="53"/>
      <c r="U962" s="53"/>
      <c r="AA962" s="53"/>
      <c r="AE962" s="53"/>
      <c r="AH962" s="53"/>
      <c r="AL962" s="53"/>
    </row>
    <row r="963" s="27" customFormat="1" spans="8:38">
      <c r="H963" s="53"/>
      <c r="M963" s="53"/>
      <c r="Q963" s="53"/>
      <c r="U963" s="53"/>
      <c r="AA963" s="53"/>
      <c r="AE963" s="53"/>
      <c r="AH963" s="53"/>
      <c r="AL963" s="53"/>
    </row>
    <row r="964" s="27" customFormat="1" spans="8:38">
      <c r="H964" s="53"/>
      <c r="M964" s="53"/>
      <c r="Q964" s="53"/>
      <c r="U964" s="53"/>
      <c r="AA964" s="53"/>
      <c r="AE964" s="53"/>
      <c r="AH964" s="53"/>
      <c r="AL964" s="53"/>
    </row>
    <row r="965" s="27" customFormat="1" spans="8:38">
      <c r="H965" s="53"/>
      <c r="M965" s="53"/>
      <c r="Q965" s="53"/>
      <c r="U965" s="53"/>
      <c r="AA965" s="53"/>
      <c r="AE965" s="53"/>
      <c r="AH965" s="53"/>
      <c r="AL965" s="53"/>
    </row>
    <row r="966" s="27" customFormat="1" spans="8:38">
      <c r="H966" s="53"/>
      <c r="M966" s="53"/>
      <c r="Q966" s="53"/>
      <c r="U966" s="53"/>
      <c r="AA966" s="53"/>
      <c r="AE966" s="53"/>
      <c r="AH966" s="53"/>
      <c r="AL966" s="53"/>
    </row>
    <row r="967" s="27" customFormat="1" spans="8:38">
      <c r="H967" s="53"/>
      <c r="M967" s="53"/>
      <c r="Q967" s="53"/>
      <c r="U967" s="53"/>
      <c r="AA967" s="53"/>
      <c r="AE967" s="53"/>
      <c r="AH967" s="53"/>
      <c r="AL967" s="53"/>
    </row>
    <row r="968" s="27" customFormat="1" spans="8:38">
      <c r="H968" s="53"/>
      <c r="M968" s="53"/>
      <c r="Q968" s="53"/>
      <c r="U968" s="53"/>
      <c r="AA968" s="53"/>
      <c r="AE968" s="53"/>
      <c r="AH968" s="53"/>
      <c r="AL968" s="53"/>
    </row>
    <row r="969" s="27" customFormat="1" spans="8:38">
      <c r="H969" s="53"/>
      <c r="M969" s="53"/>
      <c r="Q969" s="53"/>
      <c r="U969" s="53"/>
      <c r="AA969" s="53"/>
      <c r="AE969" s="53"/>
      <c r="AH969" s="53"/>
      <c r="AL969" s="53"/>
    </row>
    <row r="970" s="27" customFormat="1" spans="8:38">
      <c r="H970" s="53"/>
      <c r="M970" s="53"/>
      <c r="Q970" s="53"/>
      <c r="U970" s="53"/>
      <c r="AA970" s="53"/>
      <c r="AE970" s="53"/>
      <c r="AH970" s="53"/>
      <c r="AL970" s="53"/>
    </row>
    <row r="971" s="27" customFormat="1" spans="8:38">
      <c r="H971" s="53"/>
      <c r="M971" s="53"/>
      <c r="Q971" s="53"/>
      <c r="U971" s="53"/>
      <c r="AA971" s="53"/>
      <c r="AE971" s="53"/>
      <c r="AH971" s="53"/>
      <c r="AL971" s="53"/>
    </row>
    <row r="972" s="27" customFormat="1" spans="8:38">
      <c r="H972" s="53"/>
      <c r="M972" s="53"/>
      <c r="Q972" s="53"/>
      <c r="U972" s="53"/>
      <c r="AA972" s="53"/>
      <c r="AE972" s="53"/>
      <c r="AH972" s="53"/>
      <c r="AL972" s="53"/>
    </row>
    <row r="973" s="27" customFormat="1" spans="8:38">
      <c r="H973" s="53"/>
      <c r="M973" s="53"/>
      <c r="Q973" s="53"/>
      <c r="U973" s="53"/>
      <c r="AA973" s="53"/>
      <c r="AE973" s="53"/>
      <c r="AH973" s="53"/>
      <c r="AL973" s="53"/>
    </row>
    <row r="974" s="27" customFormat="1" spans="8:38">
      <c r="H974" s="53"/>
      <c r="M974" s="53"/>
      <c r="Q974" s="53"/>
      <c r="U974" s="53"/>
      <c r="AA974" s="53"/>
      <c r="AE974" s="53"/>
      <c r="AH974" s="53"/>
      <c r="AL974" s="53"/>
    </row>
    <row r="975" s="27" customFormat="1" spans="8:38">
      <c r="H975" s="53"/>
      <c r="M975" s="53"/>
      <c r="Q975" s="53"/>
      <c r="U975" s="53"/>
      <c r="AA975" s="53"/>
      <c r="AE975" s="53"/>
      <c r="AH975" s="53"/>
      <c r="AL975" s="53"/>
    </row>
    <row r="976" s="27" customFormat="1" spans="8:38">
      <c r="H976" s="53"/>
      <c r="M976" s="53"/>
      <c r="Q976" s="53"/>
      <c r="U976" s="53"/>
      <c r="AA976" s="53"/>
      <c r="AE976" s="53"/>
      <c r="AH976" s="53"/>
      <c r="AL976" s="53"/>
    </row>
    <row r="977" s="27" customFormat="1" spans="8:38">
      <c r="H977" s="53"/>
      <c r="M977" s="53"/>
      <c r="Q977" s="53"/>
      <c r="U977" s="53"/>
      <c r="AA977" s="53"/>
      <c r="AE977" s="53"/>
      <c r="AH977" s="53"/>
      <c r="AL977" s="53"/>
    </row>
    <row r="978" s="27" customFormat="1" spans="8:38">
      <c r="H978" s="53"/>
      <c r="M978" s="53"/>
      <c r="Q978" s="53"/>
      <c r="U978" s="53"/>
      <c r="AA978" s="53"/>
      <c r="AE978" s="53"/>
      <c r="AH978" s="53"/>
      <c r="AL978" s="53"/>
    </row>
    <row r="979" s="27" customFormat="1" spans="8:38">
      <c r="H979" s="53"/>
      <c r="M979" s="53"/>
      <c r="Q979" s="53"/>
      <c r="U979" s="53"/>
      <c r="AA979" s="53"/>
      <c r="AE979" s="53"/>
      <c r="AH979" s="53"/>
      <c r="AL979" s="53"/>
    </row>
    <row r="980" s="27" customFormat="1" spans="8:38">
      <c r="H980" s="53"/>
      <c r="M980" s="53"/>
      <c r="Q980" s="53"/>
      <c r="U980" s="53"/>
      <c r="AA980" s="53"/>
      <c r="AE980" s="53"/>
      <c r="AH980" s="53"/>
      <c r="AL980" s="53"/>
    </row>
    <row r="981" s="27" customFormat="1" spans="8:38">
      <c r="H981" s="53"/>
      <c r="M981" s="53"/>
      <c r="Q981" s="53"/>
      <c r="U981" s="53"/>
      <c r="AA981" s="53"/>
      <c r="AE981" s="53"/>
      <c r="AH981" s="53"/>
      <c r="AL981" s="53"/>
    </row>
    <row r="982" s="27" customFormat="1" spans="8:38">
      <c r="H982" s="53"/>
      <c r="M982" s="53"/>
      <c r="Q982" s="53"/>
      <c r="U982" s="53"/>
      <c r="AA982" s="53"/>
      <c r="AE982" s="53"/>
      <c r="AH982" s="53"/>
      <c r="AL982" s="53"/>
    </row>
    <row r="983" s="27" customFormat="1" spans="8:38">
      <c r="H983" s="53"/>
      <c r="M983" s="53"/>
      <c r="Q983" s="53"/>
      <c r="U983" s="53"/>
      <c r="AA983" s="53"/>
      <c r="AE983" s="53"/>
      <c r="AH983" s="53"/>
      <c r="AL983" s="53"/>
    </row>
    <row r="984" s="27" customFormat="1" spans="8:38">
      <c r="H984" s="53"/>
      <c r="M984" s="53"/>
      <c r="Q984" s="53"/>
      <c r="U984" s="53"/>
      <c r="AA984" s="53"/>
      <c r="AE984" s="53"/>
      <c r="AH984" s="53"/>
      <c r="AL984" s="53"/>
    </row>
    <row r="985" s="27" customFormat="1" spans="8:38">
      <c r="H985" s="53"/>
      <c r="M985" s="53"/>
      <c r="Q985" s="53"/>
      <c r="U985" s="53"/>
      <c r="AA985" s="53"/>
      <c r="AE985" s="53"/>
      <c r="AH985" s="53"/>
      <c r="AL985" s="53"/>
    </row>
    <row r="986" s="27" customFormat="1" spans="8:38">
      <c r="H986" s="53"/>
      <c r="M986" s="53"/>
      <c r="Q986" s="53"/>
      <c r="U986" s="53"/>
      <c r="AA986" s="53"/>
      <c r="AE986" s="53"/>
      <c r="AH986" s="53"/>
      <c r="AL986" s="53"/>
    </row>
    <row r="987" s="27" customFormat="1" spans="8:38">
      <c r="H987" s="53"/>
      <c r="M987" s="53"/>
      <c r="Q987" s="53"/>
      <c r="U987" s="53"/>
      <c r="AA987" s="53"/>
      <c r="AE987" s="53"/>
      <c r="AH987" s="53"/>
      <c r="AL987" s="53"/>
    </row>
    <row r="988" s="27" customFormat="1" spans="8:38">
      <c r="H988" s="53"/>
      <c r="M988" s="53"/>
      <c r="Q988" s="53"/>
      <c r="U988" s="53"/>
      <c r="AA988" s="53"/>
      <c r="AE988" s="53"/>
      <c r="AH988" s="53"/>
      <c r="AL988" s="53"/>
    </row>
    <row r="989" s="27" customFormat="1" spans="8:38">
      <c r="H989" s="53"/>
      <c r="M989" s="53"/>
      <c r="Q989" s="53"/>
      <c r="U989" s="53"/>
      <c r="AA989" s="53"/>
      <c r="AE989" s="53"/>
      <c r="AH989" s="53"/>
      <c r="AL989" s="53"/>
    </row>
    <row r="990" s="27" customFormat="1" spans="8:38">
      <c r="H990" s="53"/>
      <c r="M990" s="53"/>
      <c r="Q990" s="53"/>
      <c r="U990" s="53"/>
      <c r="AA990" s="53"/>
      <c r="AE990" s="53"/>
      <c r="AH990" s="53"/>
      <c r="AL990" s="53"/>
    </row>
    <row r="991" s="27" customFormat="1" spans="8:38">
      <c r="H991" s="53"/>
      <c r="M991" s="53"/>
      <c r="Q991" s="53"/>
      <c r="U991" s="53"/>
      <c r="AA991" s="53"/>
      <c r="AE991" s="53"/>
      <c r="AH991" s="53"/>
      <c r="AL991" s="53"/>
    </row>
    <row r="992" s="27" customFormat="1" spans="8:38">
      <c r="H992" s="53"/>
      <c r="M992" s="53"/>
      <c r="Q992" s="53"/>
      <c r="U992" s="53"/>
      <c r="AA992" s="53"/>
      <c r="AE992" s="53"/>
      <c r="AH992" s="53"/>
      <c r="AL992" s="53"/>
    </row>
    <row r="993" s="27" customFormat="1" spans="8:38">
      <c r="H993" s="53"/>
      <c r="M993" s="53"/>
      <c r="Q993" s="53"/>
      <c r="U993" s="53"/>
      <c r="AA993" s="53"/>
      <c r="AE993" s="53"/>
      <c r="AH993" s="53"/>
      <c r="AL993" s="53"/>
    </row>
    <row r="994" s="27" customFormat="1" spans="8:38">
      <c r="H994" s="53"/>
      <c r="M994" s="53"/>
      <c r="Q994" s="53"/>
      <c r="U994" s="53"/>
      <c r="AA994" s="53"/>
      <c r="AE994" s="53"/>
      <c r="AH994" s="53"/>
      <c r="AL994" s="53"/>
    </row>
    <row r="995" s="27" customFormat="1" spans="8:38">
      <c r="H995" s="53"/>
      <c r="M995" s="53"/>
      <c r="Q995" s="53"/>
      <c r="U995" s="53"/>
      <c r="AA995" s="53"/>
      <c r="AE995" s="53"/>
      <c r="AH995" s="53"/>
      <c r="AL995" s="53"/>
    </row>
    <row r="996" s="27" customFormat="1" spans="8:38">
      <c r="H996" s="53"/>
      <c r="M996" s="53"/>
      <c r="Q996" s="53"/>
      <c r="U996" s="53"/>
      <c r="AA996" s="53"/>
      <c r="AE996" s="53"/>
      <c r="AH996" s="53"/>
      <c r="AL996" s="53"/>
    </row>
    <row r="997" s="27" customFormat="1" spans="8:38">
      <c r="H997" s="53"/>
      <c r="M997" s="53"/>
      <c r="Q997" s="53"/>
      <c r="U997" s="53"/>
      <c r="AA997" s="53"/>
      <c r="AE997" s="53"/>
      <c r="AH997" s="53"/>
      <c r="AL997" s="53"/>
    </row>
    <row r="998" s="27" customFormat="1" spans="8:38">
      <c r="H998" s="53"/>
      <c r="M998" s="53"/>
      <c r="Q998" s="53"/>
      <c r="U998" s="53"/>
      <c r="AA998" s="53"/>
      <c r="AE998" s="53"/>
      <c r="AH998" s="53"/>
      <c r="AL998" s="53"/>
    </row>
    <row r="999" s="27" customFormat="1" spans="8:38">
      <c r="H999" s="53"/>
      <c r="M999" s="53"/>
      <c r="Q999" s="53"/>
      <c r="U999" s="53"/>
      <c r="AA999" s="53"/>
      <c r="AE999" s="53"/>
      <c r="AH999" s="53"/>
      <c r="AL999" s="53"/>
    </row>
    <row r="1000" s="27" customFormat="1" spans="8:38">
      <c r="H1000" s="53"/>
      <c r="M1000" s="53"/>
      <c r="Q1000" s="53"/>
      <c r="U1000" s="53"/>
      <c r="AA1000" s="53"/>
      <c r="AE1000" s="53"/>
      <c r="AH1000" s="53"/>
      <c r="AL1000" s="53"/>
    </row>
    <row r="1001" s="27" customFormat="1" spans="8:38">
      <c r="H1001" s="53"/>
      <c r="M1001" s="53"/>
      <c r="Q1001" s="53"/>
      <c r="U1001" s="53"/>
      <c r="AA1001" s="53"/>
      <c r="AE1001" s="53"/>
      <c r="AH1001" s="53"/>
      <c r="AL1001" s="53"/>
    </row>
    <row r="1002" s="27" customFormat="1" spans="8:38">
      <c r="H1002" s="53"/>
      <c r="M1002" s="53"/>
      <c r="Q1002" s="53"/>
      <c r="U1002" s="53"/>
      <c r="AA1002" s="53"/>
      <c r="AE1002" s="53"/>
      <c r="AH1002" s="53"/>
      <c r="AL1002" s="53"/>
    </row>
    <row r="1003" s="27" customFormat="1" spans="8:38">
      <c r="H1003" s="53"/>
      <c r="M1003" s="53"/>
      <c r="Q1003" s="53"/>
      <c r="U1003" s="53"/>
      <c r="AA1003" s="53"/>
      <c r="AE1003" s="53"/>
      <c r="AH1003" s="53"/>
      <c r="AL1003" s="53"/>
    </row>
    <row r="1004" s="27" customFormat="1" spans="8:38">
      <c r="H1004" s="53"/>
      <c r="M1004" s="53"/>
      <c r="Q1004" s="53"/>
      <c r="U1004" s="53"/>
      <c r="AA1004" s="53"/>
      <c r="AE1004" s="53"/>
      <c r="AH1004" s="53"/>
      <c r="AL1004" s="53"/>
    </row>
    <row r="1005" s="27" customFormat="1" spans="8:38">
      <c r="H1005" s="53"/>
      <c r="M1005" s="53"/>
      <c r="Q1005" s="53"/>
      <c r="U1005" s="53"/>
      <c r="AA1005" s="53"/>
      <c r="AE1005" s="53"/>
      <c r="AH1005" s="53"/>
      <c r="AL1005" s="53"/>
    </row>
    <row r="1006" s="27" customFormat="1" spans="8:38">
      <c r="H1006" s="53"/>
      <c r="M1006" s="53"/>
      <c r="Q1006" s="53"/>
      <c r="U1006" s="53"/>
      <c r="AA1006" s="53"/>
      <c r="AE1006" s="53"/>
      <c r="AH1006" s="53"/>
      <c r="AL1006" s="53"/>
    </row>
    <row r="1007" s="27" customFormat="1" spans="8:38">
      <c r="H1007" s="53"/>
      <c r="M1007" s="53"/>
      <c r="Q1007" s="53"/>
      <c r="U1007" s="53"/>
      <c r="AA1007" s="53"/>
      <c r="AE1007" s="53"/>
      <c r="AH1007" s="53"/>
      <c r="AL1007" s="53"/>
    </row>
    <row r="1008" s="27" customFormat="1" spans="8:38">
      <c r="H1008" s="53"/>
      <c r="M1008" s="53"/>
      <c r="Q1008" s="53"/>
      <c r="U1008" s="53"/>
      <c r="AA1008" s="53"/>
      <c r="AE1008" s="53"/>
      <c r="AH1008" s="53"/>
      <c r="AL1008" s="53"/>
    </row>
    <row r="1009" s="27" customFormat="1" spans="8:38">
      <c r="H1009" s="53"/>
      <c r="M1009" s="53"/>
      <c r="Q1009" s="53"/>
      <c r="U1009" s="53"/>
      <c r="AA1009" s="53"/>
      <c r="AE1009" s="53"/>
      <c r="AH1009" s="53"/>
      <c r="AL1009" s="53"/>
    </row>
    <row r="1010" s="27" customFormat="1" spans="8:38">
      <c r="H1010" s="53"/>
      <c r="M1010" s="53"/>
      <c r="Q1010" s="53"/>
      <c r="U1010" s="53"/>
      <c r="AA1010" s="53"/>
      <c r="AE1010" s="53"/>
      <c r="AH1010" s="53"/>
      <c r="AL1010" s="53"/>
    </row>
    <row r="1011" s="27" customFormat="1" spans="8:38">
      <c r="H1011" s="53"/>
      <c r="M1011" s="53"/>
      <c r="Q1011" s="53"/>
      <c r="U1011" s="53"/>
      <c r="AA1011" s="53"/>
      <c r="AE1011" s="53"/>
      <c r="AH1011" s="53"/>
      <c r="AL1011" s="53"/>
    </row>
    <row r="1012" s="27" customFormat="1" spans="8:38">
      <c r="H1012" s="53"/>
      <c r="M1012" s="53"/>
      <c r="Q1012" s="53"/>
      <c r="U1012" s="53"/>
      <c r="AA1012" s="53"/>
      <c r="AE1012" s="53"/>
      <c r="AH1012" s="53"/>
      <c r="AL1012" s="53"/>
    </row>
    <row r="1013" s="27" customFormat="1" spans="8:38">
      <c r="H1013" s="53"/>
      <c r="M1013" s="53"/>
      <c r="Q1013" s="53"/>
      <c r="U1013" s="53"/>
      <c r="AA1013" s="53"/>
      <c r="AE1013" s="53"/>
      <c r="AH1013" s="53"/>
      <c r="AL1013" s="53"/>
    </row>
    <row r="1014" s="27" customFormat="1" spans="8:38">
      <c r="H1014" s="53"/>
      <c r="M1014" s="53"/>
      <c r="Q1014" s="53"/>
      <c r="U1014" s="53"/>
      <c r="AA1014" s="53"/>
      <c r="AE1014" s="53"/>
      <c r="AH1014" s="53"/>
      <c r="AL1014" s="53"/>
    </row>
    <row r="1015" s="27" customFormat="1" spans="8:38">
      <c r="H1015" s="53"/>
      <c r="M1015" s="53"/>
      <c r="Q1015" s="53"/>
      <c r="U1015" s="53"/>
      <c r="AA1015" s="53"/>
      <c r="AE1015" s="53"/>
      <c r="AH1015" s="53"/>
      <c r="AL1015" s="53"/>
    </row>
    <row r="1016" s="27" customFormat="1" spans="8:38">
      <c r="H1016" s="53"/>
      <c r="M1016" s="53"/>
      <c r="Q1016" s="53"/>
      <c r="U1016" s="53"/>
      <c r="AA1016" s="53"/>
      <c r="AE1016" s="53"/>
      <c r="AH1016" s="53"/>
      <c r="AL1016" s="53"/>
    </row>
    <row r="1017" s="27" customFormat="1" spans="8:38">
      <c r="H1017" s="53"/>
      <c r="M1017" s="53"/>
      <c r="Q1017" s="53"/>
      <c r="U1017" s="53"/>
      <c r="AA1017" s="53"/>
      <c r="AE1017" s="53"/>
      <c r="AH1017" s="53"/>
      <c r="AL1017" s="53"/>
    </row>
    <row r="1018" s="27" customFormat="1" spans="8:38">
      <c r="H1018" s="53"/>
      <c r="M1018" s="53"/>
      <c r="Q1018" s="53"/>
      <c r="U1018" s="53"/>
      <c r="AA1018" s="53"/>
      <c r="AE1018" s="53"/>
      <c r="AH1018" s="53"/>
      <c r="AL1018" s="53"/>
    </row>
    <row r="1019" s="27" customFormat="1" spans="8:38">
      <c r="H1019" s="53"/>
      <c r="M1019" s="53"/>
      <c r="Q1019" s="53"/>
      <c r="U1019" s="53"/>
      <c r="AA1019" s="53"/>
      <c r="AE1019" s="53"/>
      <c r="AH1019" s="53"/>
      <c r="AL1019" s="53"/>
    </row>
    <row r="1020" s="27" customFormat="1" spans="8:38">
      <c r="H1020" s="53"/>
      <c r="M1020" s="53"/>
      <c r="Q1020" s="53"/>
      <c r="U1020" s="53"/>
      <c r="AA1020" s="53"/>
      <c r="AE1020" s="53"/>
      <c r="AH1020" s="53"/>
      <c r="AL1020" s="53"/>
    </row>
    <row r="1021" s="27" customFormat="1" spans="8:38">
      <c r="H1021" s="53"/>
      <c r="M1021" s="53"/>
      <c r="Q1021" s="53"/>
      <c r="U1021" s="53"/>
      <c r="AA1021" s="53"/>
      <c r="AE1021" s="53"/>
      <c r="AH1021" s="53"/>
      <c r="AL1021" s="53"/>
    </row>
    <row r="1022" s="27" customFormat="1" spans="8:38">
      <c r="H1022" s="53"/>
      <c r="M1022" s="53"/>
      <c r="Q1022" s="53"/>
      <c r="U1022" s="53"/>
      <c r="AA1022" s="53"/>
      <c r="AE1022" s="53"/>
      <c r="AH1022" s="53"/>
      <c r="AL1022" s="53"/>
    </row>
    <row r="1023" s="27" customFormat="1" spans="8:38">
      <c r="H1023" s="53"/>
      <c r="M1023" s="53"/>
      <c r="Q1023" s="53"/>
      <c r="U1023" s="53"/>
      <c r="AA1023" s="53"/>
      <c r="AE1023" s="53"/>
      <c r="AH1023" s="53"/>
      <c r="AL1023" s="53"/>
    </row>
    <row r="1024" s="27" customFormat="1" spans="8:38">
      <c r="H1024" s="53"/>
      <c r="M1024" s="53"/>
      <c r="Q1024" s="53"/>
      <c r="U1024" s="53"/>
      <c r="AA1024" s="53"/>
      <c r="AE1024" s="53"/>
      <c r="AH1024" s="53"/>
      <c r="AL1024" s="53"/>
    </row>
    <row r="1025" s="27" customFormat="1" spans="8:38">
      <c r="H1025" s="53"/>
      <c r="M1025" s="53"/>
      <c r="Q1025" s="53"/>
      <c r="U1025" s="53"/>
      <c r="AA1025" s="53"/>
      <c r="AE1025" s="53"/>
      <c r="AH1025" s="53"/>
      <c r="AL1025" s="53"/>
    </row>
    <row r="1026" s="27" customFormat="1" spans="8:38">
      <c r="H1026" s="53"/>
      <c r="M1026" s="53"/>
      <c r="Q1026" s="53"/>
      <c r="U1026" s="53"/>
      <c r="AA1026" s="53"/>
      <c r="AE1026" s="53"/>
      <c r="AH1026" s="53"/>
      <c r="AL1026" s="53"/>
    </row>
    <row r="1027" s="27" customFormat="1" spans="8:38">
      <c r="H1027" s="53"/>
      <c r="M1027" s="53"/>
      <c r="Q1027" s="53"/>
      <c r="U1027" s="53"/>
      <c r="AA1027" s="53"/>
      <c r="AE1027" s="53"/>
      <c r="AH1027" s="53"/>
      <c r="AL1027" s="53"/>
    </row>
    <row r="1028" s="27" customFormat="1" spans="8:38">
      <c r="H1028" s="53"/>
      <c r="M1028" s="53"/>
      <c r="Q1028" s="53"/>
      <c r="U1028" s="53"/>
      <c r="AA1028" s="53"/>
      <c r="AE1028" s="53"/>
      <c r="AH1028" s="53"/>
      <c r="AL1028" s="53"/>
    </row>
    <row r="1029" s="27" customFormat="1" spans="8:38">
      <c r="H1029" s="53"/>
      <c r="M1029" s="53"/>
      <c r="Q1029" s="53"/>
      <c r="U1029" s="53"/>
      <c r="AA1029" s="53"/>
      <c r="AE1029" s="53"/>
      <c r="AH1029" s="53"/>
      <c r="AL1029" s="53"/>
    </row>
    <row r="1030" s="27" customFormat="1" spans="8:38">
      <c r="H1030" s="53"/>
      <c r="M1030" s="53"/>
      <c r="Q1030" s="53"/>
      <c r="U1030" s="53"/>
      <c r="AA1030" s="53"/>
      <c r="AE1030" s="53"/>
      <c r="AH1030" s="53"/>
      <c r="AL1030" s="53"/>
    </row>
    <row r="1031" s="27" customFormat="1" spans="8:38">
      <c r="H1031" s="53"/>
      <c r="M1031" s="53"/>
      <c r="Q1031" s="53"/>
      <c r="U1031" s="53"/>
      <c r="AA1031" s="53"/>
      <c r="AE1031" s="53"/>
      <c r="AH1031" s="53"/>
      <c r="AL1031" s="53"/>
    </row>
    <row r="1032" s="27" customFormat="1" spans="8:38">
      <c r="H1032" s="53"/>
      <c r="M1032" s="53"/>
      <c r="Q1032" s="53"/>
      <c r="U1032" s="53"/>
      <c r="AA1032" s="53"/>
      <c r="AE1032" s="53"/>
      <c r="AH1032" s="53"/>
      <c r="AL1032" s="53"/>
    </row>
    <row r="1033" s="27" customFormat="1" spans="8:38">
      <c r="H1033" s="53"/>
      <c r="M1033" s="53"/>
      <c r="Q1033" s="53"/>
      <c r="U1033" s="53"/>
      <c r="AA1033" s="53"/>
      <c r="AE1033" s="53"/>
      <c r="AH1033" s="53"/>
      <c r="AL1033" s="53"/>
    </row>
    <row r="1034" s="27" customFormat="1" spans="8:38">
      <c r="H1034" s="53"/>
      <c r="M1034" s="53"/>
      <c r="Q1034" s="53"/>
      <c r="U1034" s="53"/>
      <c r="AA1034" s="53"/>
      <c r="AE1034" s="53"/>
      <c r="AH1034" s="53"/>
      <c r="AL1034" s="53"/>
    </row>
    <row r="1035" s="27" customFormat="1" spans="8:38">
      <c r="H1035" s="53"/>
      <c r="M1035" s="53"/>
      <c r="Q1035" s="53"/>
      <c r="U1035" s="53"/>
      <c r="AA1035" s="53"/>
      <c r="AE1035" s="53"/>
      <c r="AH1035" s="53"/>
      <c r="AL1035" s="53"/>
    </row>
    <row r="1036" s="27" customFormat="1" spans="8:38">
      <c r="H1036" s="53"/>
      <c r="M1036" s="53"/>
      <c r="Q1036" s="53"/>
      <c r="U1036" s="53"/>
      <c r="AA1036" s="53"/>
      <c r="AE1036" s="53"/>
      <c r="AH1036" s="53"/>
      <c r="AL1036" s="53"/>
    </row>
    <row r="1037" s="27" customFormat="1" spans="8:38">
      <c r="H1037" s="53"/>
      <c r="M1037" s="53"/>
      <c r="Q1037" s="53"/>
      <c r="U1037" s="53"/>
      <c r="AA1037" s="53"/>
      <c r="AE1037" s="53"/>
      <c r="AH1037" s="53"/>
      <c r="AL1037" s="53"/>
    </row>
    <row r="1038" s="27" customFormat="1" spans="8:38">
      <c r="H1038" s="53"/>
      <c r="M1038" s="53"/>
      <c r="Q1038" s="53"/>
      <c r="U1038" s="53"/>
      <c r="AA1038" s="53"/>
      <c r="AE1038" s="53"/>
      <c r="AH1038" s="53"/>
      <c r="AL1038" s="53"/>
    </row>
    <row r="1039" s="27" customFormat="1" spans="8:38">
      <c r="H1039" s="53"/>
      <c r="M1039" s="53"/>
      <c r="Q1039" s="53"/>
      <c r="U1039" s="53"/>
      <c r="AA1039" s="53"/>
      <c r="AE1039" s="53"/>
      <c r="AH1039" s="53"/>
      <c r="AL1039" s="53"/>
    </row>
    <row r="1040" s="27" customFormat="1" spans="8:38">
      <c r="H1040" s="53"/>
      <c r="M1040" s="53"/>
      <c r="Q1040" s="53"/>
      <c r="U1040" s="53"/>
      <c r="AA1040" s="53"/>
      <c r="AE1040" s="53"/>
      <c r="AH1040" s="53"/>
      <c r="AL1040" s="53"/>
    </row>
    <row r="1041" s="27" customFormat="1" spans="8:38">
      <c r="H1041" s="53"/>
      <c r="M1041" s="53"/>
      <c r="Q1041" s="53"/>
      <c r="U1041" s="53"/>
      <c r="AA1041" s="53"/>
      <c r="AE1041" s="53"/>
      <c r="AH1041" s="53"/>
      <c r="AL1041" s="53"/>
    </row>
    <row r="1042" s="27" customFormat="1" spans="8:38">
      <c r="H1042" s="53"/>
      <c r="M1042" s="53"/>
      <c r="Q1042" s="53"/>
      <c r="U1042" s="53"/>
      <c r="AA1042" s="53"/>
      <c r="AE1042" s="53"/>
      <c r="AH1042" s="53"/>
      <c r="AL1042" s="53"/>
    </row>
    <row r="1043" s="27" customFormat="1" spans="8:38">
      <c r="H1043" s="53"/>
      <c r="M1043" s="53"/>
      <c r="Q1043" s="53"/>
      <c r="U1043" s="53"/>
      <c r="AA1043" s="53"/>
      <c r="AE1043" s="53"/>
      <c r="AH1043" s="53"/>
      <c r="AL1043" s="53"/>
    </row>
    <row r="1044" s="27" customFormat="1" spans="8:38">
      <c r="H1044" s="53"/>
      <c r="M1044" s="53"/>
      <c r="Q1044" s="53"/>
      <c r="U1044" s="53"/>
      <c r="AA1044" s="53"/>
      <c r="AE1044" s="53"/>
      <c r="AH1044" s="53"/>
      <c r="AL1044" s="53"/>
    </row>
    <row r="1045" s="27" customFormat="1" spans="8:38">
      <c r="H1045" s="53"/>
      <c r="M1045" s="53"/>
      <c r="Q1045" s="53"/>
      <c r="U1045" s="53"/>
      <c r="AA1045" s="53"/>
      <c r="AE1045" s="53"/>
      <c r="AH1045" s="53"/>
      <c r="AL1045" s="53"/>
    </row>
    <row r="1046" s="27" customFormat="1" spans="8:38">
      <c r="H1046" s="53"/>
      <c r="M1046" s="53"/>
      <c r="Q1046" s="53"/>
      <c r="U1046" s="53"/>
      <c r="AA1046" s="53"/>
      <c r="AE1046" s="53"/>
      <c r="AH1046" s="53"/>
      <c r="AL1046" s="53"/>
    </row>
    <row r="1047" s="27" customFormat="1" spans="8:38">
      <c r="H1047" s="53"/>
      <c r="M1047" s="53"/>
      <c r="Q1047" s="53"/>
      <c r="U1047" s="53"/>
      <c r="AA1047" s="53"/>
      <c r="AE1047" s="53"/>
      <c r="AH1047" s="53"/>
      <c r="AL1047" s="53"/>
    </row>
    <row r="1048" s="27" customFormat="1" spans="8:38">
      <c r="H1048" s="53"/>
      <c r="M1048" s="53"/>
      <c r="Q1048" s="53"/>
      <c r="U1048" s="53"/>
      <c r="AA1048" s="53"/>
      <c r="AE1048" s="53"/>
      <c r="AH1048" s="53"/>
      <c r="AL1048" s="53"/>
    </row>
    <row r="1049" s="27" customFormat="1" spans="8:38">
      <c r="H1049" s="53"/>
      <c r="M1049" s="53"/>
      <c r="Q1049" s="53"/>
      <c r="U1049" s="53"/>
      <c r="AA1049" s="53"/>
      <c r="AE1049" s="53"/>
      <c r="AH1049" s="53"/>
      <c r="AL1049" s="53"/>
    </row>
    <row r="1050" s="27" customFormat="1" spans="8:38">
      <c r="H1050" s="53"/>
      <c r="M1050" s="53"/>
      <c r="Q1050" s="53"/>
      <c r="U1050" s="53"/>
      <c r="AA1050" s="53"/>
      <c r="AE1050" s="53"/>
      <c r="AH1050" s="53"/>
      <c r="AL1050" s="53"/>
    </row>
    <row r="1051" s="27" customFormat="1" spans="8:38">
      <c r="H1051" s="53"/>
      <c r="M1051" s="53"/>
      <c r="Q1051" s="53"/>
      <c r="U1051" s="53"/>
      <c r="AA1051" s="53"/>
      <c r="AE1051" s="53"/>
      <c r="AH1051" s="53"/>
      <c r="AL1051" s="53"/>
    </row>
    <row r="1052" s="27" customFormat="1" spans="8:38">
      <c r="H1052" s="53"/>
      <c r="M1052" s="53"/>
      <c r="Q1052" s="53"/>
      <c r="U1052" s="53"/>
      <c r="AA1052" s="53"/>
      <c r="AE1052" s="53"/>
      <c r="AH1052" s="53"/>
      <c r="AL1052" s="53"/>
    </row>
    <row r="1053" s="27" customFormat="1" spans="8:38">
      <c r="H1053" s="53"/>
      <c r="M1053" s="53"/>
      <c r="Q1053" s="53"/>
      <c r="U1053" s="53"/>
      <c r="AA1053" s="53"/>
      <c r="AE1053" s="53"/>
      <c r="AH1053" s="53"/>
      <c r="AL1053" s="53"/>
    </row>
    <row r="1054" s="27" customFormat="1" spans="8:38">
      <c r="H1054" s="53"/>
      <c r="M1054" s="53"/>
      <c r="Q1054" s="53"/>
      <c r="U1054" s="53"/>
      <c r="AA1054" s="53"/>
      <c r="AE1054" s="53"/>
      <c r="AH1054" s="53"/>
      <c r="AL1054" s="53"/>
    </row>
    <row r="1055" s="27" customFormat="1" spans="8:38">
      <c r="H1055" s="53"/>
      <c r="M1055" s="53"/>
      <c r="Q1055" s="53"/>
      <c r="U1055" s="53"/>
      <c r="AA1055" s="53"/>
      <c r="AE1055" s="53"/>
      <c r="AH1055" s="53"/>
      <c r="AL1055" s="53"/>
    </row>
    <row r="1056" s="27" customFormat="1" spans="8:38">
      <c r="H1056" s="53"/>
      <c r="M1056" s="53"/>
      <c r="Q1056" s="53"/>
      <c r="U1056" s="53"/>
      <c r="AA1056" s="53"/>
      <c r="AE1056" s="53"/>
      <c r="AH1056" s="53"/>
      <c r="AL1056" s="53"/>
    </row>
    <row r="1057" s="27" customFormat="1" spans="8:38">
      <c r="H1057" s="53"/>
      <c r="M1057" s="53"/>
      <c r="Q1057" s="53"/>
      <c r="U1057" s="53"/>
      <c r="AA1057" s="53"/>
      <c r="AE1057" s="53"/>
      <c r="AH1057" s="53"/>
      <c r="AL1057" s="53"/>
    </row>
    <row r="1058" s="27" customFormat="1" spans="8:38">
      <c r="H1058" s="53"/>
      <c r="M1058" s="53"/>
      <c r="Q1058" s="53"/>
      <c r="U1058" s="53"/>
      <c r="AA1058" s="53"/>
      <c r="AE1058" s="53"/>
      <c r="AH1058" s="53"/>
      <c r="AL1058" s="53"/>
    </row>
    <row r="1059" s="27" customFormat="1" spans="8:38">
      <c r="H1059" s="53"/>
      <c r="M1059" s="53"/>
      <c r="Q1059" s="53"/>
      <c r="U1059" s="53"/>
      <c r="AA1059" s="53"/>
      <c r="AE1059" s="53"/>
      <c r="AH1059" s="53"/>
      <c r="AL1059" s="53"/>
    </row>
    <row r="1060" s="27" customFormat="1" spans="8:38">
      <c r="H1060" s="53"/>
      <c r="M1060" s="53"/>
      <c r="Q1060" s="53"/>
      <c r="U1060" s="53"/>
      <c r="AA1060" s="53"/>
      <c r="AE1060" s="53"/>
      <c r="AH1060" s="53"/>
      <c r="AL1060" s="53"/>
    </row>
    <row r="1061" s="27" customFormat="1" spans="8:38">
      <c r="H1061" s="53"/>
      <c r="M1061" s="53"/>
      <c r="Q1061" s="53"/>
      <c r="U1061" s="53"/>
      <c r="AA1061" s="53"/>
      <c r="AE1061" s="53"/>
      <c r="AH1061" s="53"/>
      <c r="AL1061" s="53"/>
    </row>
    <row r="1062" s="27" customFormat="1" spans="8:38">
      <c r="H1062" s="53"/>
      <c r="M1062" s="53"/>
      <c r="Q1062" s="53"/>
      <c r="U1062" s="53"/>
      <c r="AA1062" s="53"/>
      <c r="AE1062" s="53"/>
      <c r="AH1062" s="53"/>
      <c r="AL1062" s="53"/>
    </row>
    <row r="1063" s="27" customFormat="1" spans="8:38">
      <c r="H1063" s="53"/>
      <c r="M1063" s="53"/>
      <c r="Q1063" s="53"/>
      <c r="U1063" s="53"/>
      <c r="AA1063" s="53"/>
      <c r="AE1063" s="53"/>
      <c r="AH1063" s="53"/>
      <c r="AL1063" s="53"/>
    </row>
    <row r="1064" s="27" customFormat="1" spans="8:38">
      <c r="H1064" s="53"/>
      <c r="M1064" s="53"/>
      <c r="Q1064" s="53"/>
      <c r="U1064" s="53"/>
      <c r="AA1064" s="53"/>
      <c r="AE1064" s="53"/>
      <c r="AH1064" s="53"/>
      <c r="AL1064" s="53"/>
    </row>
    <row r="1065" s="27" customFormat="1" spans="8:38">
      <c r="H1065" s="53"/>
      <c r="M1065" s="53"/>
      <c r="Q1065" s="53"/>
      <c r="U1065" s="53"/>
      <c r="AA1065" s="53"/>
      <c r="AE1065" s="53"/>
      <c r="AH1065" s="53"/>
      <c r="AL1065" s="53"/>
    </row>
    <row r="1066" s="27" customFormat="1" spans="8:38">
      <c r="H1066" s="53"/>
      <c r="M1066" s="53"/>
      <c r="Q1066" s="53"/>
      <c r="U1066" s="53"/>
      <c r="AA1066" s="53"/>
      <c r="AE1066" s="53"/>
      <c r="AH1066" s="53"/>
      <c r="AL1066" s="53"/>
    </row>
    <row r="1067" s="27" customFormat="1" spans="8:38">
      <c r="H1067" s="53"/>
      <c r="M1067" s="53"/>
      <c r="Q1067" s="53"/>
      <c r="U1067" s="53"/>
      <c r="AA1067" s="53"/>
      <c r="AE1067" s="53"/>
      <c r="AH1067" s="53"/>
      <c r="AL1067" s="53"/>
    </row>
    <row r="1068" s="27" customFormat="1" spans="8:38">
      <c r="H1068" s="53"/>
      <c r="M1068" s="53"/>
      <c r="Q1068" s="53"/>
      <c r="U1068" s="53"/>
      <c r="AA1068" s="53"/>
      <c r="AE1068" s="53"/>
      <c r="AH1068" s="53"/>
      <c r="AL1068" s="53"/>
    </row>
    <row r="1069" s="27" customFormat="1" spans="8:38">
      <c r="H1069" s="53"/>
      <c r="M1069" s="53"/>
      <c r="Q1069" s="53"/>
      <c r="U1069" s="53"/>
      <c r="AA1069" s="53"/>
      <c r="AE1069" s="53"/>
      <c r="AH1069" s="53"/>
      <c r="AL1069" s="53"/>
    </row>
    <row r="1070" s="27" customFormat="1" spans="8:38">
      <c r="H1070" s="53"/>
      <c r="M1070" s="53"/>
      <c r="Q1070" s="53"/>
      <c r="U1070" s="53"/>
      <c r="AA1070" s="53"/>
      <c r="AE1070" s="53"/>
      <c r="AH1070" s="53"/>
      <c r="AL1070" s="53"/>
    </row>
    <row r="1071" s="27" customFormat="1" spans="8:38">
      <c r="H1071" s="53"/>
      <c r="M1071" s="53"/>
      <c r="Q1071" s="53"/>
      <c r="U1071" s="53"/>
      <c r="AA1071" s="53"/>
      <c r="AE1071" s="53"/>
      <c r="AH1071" s="53"/>
      <c r="AL1071" s="53"/>
    </row>
    <row r="1072" s="27" customFormat="1" spans="8:38">
      <c r="H1072" s="53"/>
      <c r="M1072" s="53"/>
      <c r="Q1072" s="53"/>
      <c r="U1072" s="53"/>
      <c r="AA1072" s="53"/>
      <c r="AE1072" s="53"/>
      <c r="AH1072" s="53"/>
      <c r="AL1072" s="53"/>
    </row>
    <row r="1073" s="27" customFormat="1" spans="8:38">
      <c r="H1073" s="53"/>
      <c r="M1073" s="53"/>
      <c r="Q1073" s="53"/>
      <c r="U1073" s="53"/>
      <c r="AA1073" s="53"/>
      <c r="AE1073" s="53"/>
      <c r="AH1073" s="53"/>
      <c r="AL1073" s="53"/>
    </row>
    <row r="1074" s="27" customFormat="1" spans="8:38">
      <c r="H1074" s="53"/>
      <c r="M1074" s="53"/>
      <c r="Q1074" s="53"/>
      <c r="U1074" s="53"/>
      <c r="AA1074" s="53"/>
      <c r="AE1074" s="53"/>
      <c r="AH1074" s="53"/>
      <c r="AL1074" s="53"/>
    </row>
    <row r="1075" s="27" customFormat="1" spans="8:38">
      <c r="H1075" s="53"/>
      <c r="M1075" s="53"/>
      <c r="Q1075" s="53"/>
      <c r="U1075" s="53"/>
      <c r="AA1075" s="53"/>
      <c r="AE1075" s="53"/>
      <c r="AH1075" s="53"/>
      <c r="AL1075" s="53"/>
    </row>
    <row r="1076" s="27" customFormat="1" spans="8:38">
      <c r="H1076" s="53"/>
      <c r="M1076" s="53"/>
      <c r="Q1076" s="53"/>
      <c r="U1076" s="53"/>
      <c r="AA1076" s="53"/>
      <c r="AE1076" s="53"/>
      <c r="AH1076" s="53"/>
      <c r="AL1076" s="53"/>
    </row>
    <row r="1077" s="27" customFormat="1" spans="8:38">
      <c r="H1077" s="53"/>
      <c r="M1077" s="53"/>
      <c r="Q1077" s="53"/>
      <c r="U1077" s="53"/>
      <c r="AA1077" s="53"/>
      <c r="AE1077" s="53"/>
      <c r="AH1077" s="53"/>
      <c r="AL1077" s="53"/>
    </row>
    <row r="1078" s="27" customFormat="1" spans="8:38">
      <c r="H1078" s="53"/>
      <c r="M1078" s="53"/>
      <c r="Q1078" s="53"/>
      <c r="U1078" s="53"/>
      <c r="AA1078" s="53"/>
      <c r="AE1078" s="53"/>
      <c r="AH1078" s="53"/>
      <c r="AL1078" s="53"/>
    </row>
    <row r="1079" s="27" customFormat="1" spans="8:38">
      <c r="H1079" s="53"/>
      <c r="M1079" s="53"/>
      <c r="Q1079" s="53"/>
      <c r="U1079" s="53"/>
      <c r="AA1079" s="53"/>
      <c r="AE1079" s="53"/>
      <c r="AH1079" s="53"/>
      <c r="AL1079" s="53"/>
    </row>
    <row r="1080" s="27" customFormat="1" spans="8:38">
      <c r="H1080" s="53"/>
      <c r="M1080" s="53"/>
      <c r="Q1080" s="53"/>
      <c r="U1080" s="53"/>
      <c r="AA1080" s="53"/>
      <c r="AE1080" s="53"/>
      <c r="AH1080" s="53"/>
      <c r="AL1080" s="53"/>
    </row>
    <row r="1081" s="27" customFormat="1" spans="8:38">
      <c r="H1081" s="53"/>
      <c r="M1081" s="53"/>
      <c r="Q1081" s="53"/>
      <c r="U1081" s="53"/>
      <c r="AA1081" s="53"/>
      <c r="AE1081" s="53"/>
      <c r="AH1081" s="53"/>
      <c r="AL1081" s="53"/>
    </row>
    <row r="1082" s="27" customFormat="1" spans="8:38">
      <c r="H1082" s="53"/>
      <c r="M1082" s="53"/>
      <c r="Q1082" s="53"/>
      <c r="U1082" s="53"/>
      <c r="AA1082" s="53"/>
      <c r="AE1082" s="53"/>
      <c r="AH1082" s="53"/>
      <c r="AL1082" s="53"/>
    </row>
    <row r="1083" s="27" customFormat="1" spans="8:38">
      <c r="H1083" s="53"/>
      <c r="M1083" s="53"/>
      <c r="Q1083" s="53"/>
      <c r="U1083" s="53"/>
      <c r="AA1083" s="53"/>
      <c r="AE1083" s="53"/>
      <c r="AH1083" s="53"/>
      <c r="AL1083" s="53"/>
    </row>
    <row r="1084" s="27" customFormat="1" spans="8:38">
      <c r="H1084" s="53"/>
      <c r="M1084" s="53"/>
      <c r="Q1084" s="53"/>
      <c r="U1084" s="53"/>
      <c r="AA1084" s="53"/>
      <c r="AE1084" s="53"/>
      <c r="AH1084" s="53"/>
      <c r="AL1084" s="53"/>
    </row>
    <row r="1085" s="27" customFormat="1" spans="8:38">
      <c r="H1085" s="53"/>
      <c r="M1085" s="53"/>
      <c r="Q1085" s="53"/>
      <c r="U1085" s="53"/>
      <c r="AA1085" s="53"/>
      <c r="AE1085" s="53"/>
      <c r="AH1085" s="53"/>
      <c r="AL1085" s="53"/>
    </row>
    <row r="1086" s="27" customFormat="1" spans="8:38">
      <c r="H1086" s="53"/>
      <c r="M1086" s="53"/>
      <c r="Q1086" s="53"/>
      <c r="U1086" s="53"/>
      <c r="AA1086" s="53"/>
      <c r="AE1086" s="53"/>
      <c r="AH1086" s="53"/>
      <c r="AL1086" s="53"/>
    </row>
    <row r="1087" s="27" customFormat="1" spans="8:38">
      <c r="H1087" s="53"/>
      <c r="M1087" s="53"/>
      <c r="Q1087" s="53"/>
      <c r="U1087" s="53"/>
      <c r="AA1087" s="53"/>
      <c r="AE1087" s="53"/>
      <c r="AH1087" s="53"/>
      <c r="AL1087" s="53"/>
    </row>
    <row r="1088" s="27" customFormat="1" spans="8:38">
      <c r="H1088" s="53"/>
      <c r="M1088" s="53"/>
      <c r="Q1088" s="53"/>
      <c r="U1088" s="53"/>
      <c r="AA1088" s="53"/>
      <c r="AE1088" s="53"/>
      <c r="AH1088" s="53"/>
      <c r="AL1088" s="53"/>
    </row>
    <row r="1089" s="27" customFormat="1" spans="8:38">
      <c r="H1089" s="53"/>
      <c r="M1089" s="53"/>
      <c r="Q1089" s="53"/>
      <c r="U1089" s="53"/>
      <c r="AA1089" s="53"/>
      <c r="AE1089" s="53"/>
      <c r="AH1089" s="53"/>
      <c r="AL1089" s="53"/>
    </row>
    <row r="1090" s="27" customFormat="1" spans="8:38">
      <c r="H1090" s="53"/>
      <c r="M1090" s="53"/>
      <c r="Q1090" s="53"/>
      <c r="U1090" s="53"/>
      <c r="AA1090" s="53"/>
      <c r="AE1090" s="53"/>
      <c r="AH1090" s="53"/>
      <c r="AL1090" s="53"/>
    </row>
    <row r="1091" s="27" customFormat="1" spans="8:38">
      <c r="H1091" s="53"/>
      <c r="M1091" s="53"/>
      <c r="Q1091" s="53"/>
      <c r="U1091" s="53"/>
      <c r="AA1091" s="53"/>
      <c r="AE1091" s="53"/>
      <c r="AH1091" s="53"/>
      <c r="AL1091" s="53"/>
    </row>
    <row r="1092" s="27" customFormat="1" spans="8:38">
      <c r="H1092" s="53"/>
      <c r="M1092" s="53"/>
      <c r="Q1092" s="53"/>
      <c r="U1092" s="53"/>
      <c r="AA1092" s="53"/>
      <c r="AE1092" s="53"/>
      <c r="AH1092" s="53"/>
      <c r="AL1092" s="53"/>
    </row>
    <row r="1093" s="27" customFormat="1" spans="8:38">
      <c r="H1093" s="53"/>
      <c r="M1093" s="53"/>
      <c r="Q1093" s="53"/>
      <c r="U1093" s="53"/>
      <c r="AA1093" s="53"/>
      <c r="AE1093" s="53"/>
      <c r="AH1093" s="53"/>
      <c r="AL1093" s="53"/>
    </row>
    <row r="1094" s="27" customFormat="1" spans="8:38">
      <c r="H1094" s="53"/>
      <c r="M1094" s="53"/>
      <c r="Q1094" s="53"/>
      <c r="U1094" s="53"/>
      <c r="AA1094" s="53"/>
      <c r="AE1094" s="53"/>
      <c r="AH1094" s="53"/>
      <c r="AL1094" s="53"/>
    </row>
    <row r="1095" s="27" customFormat="1" spans="8:38">
      <c r="H1095" s="53"/>
      <c r="M1095" s="53"/>
      <c r="Q1095" s="53"/>
      <c r="U1095" s="53"/>
      <c r="AA1095" s="53"/>
      <c r="AE1095" s="53"/>
      <c r="AH1095" s="53"/>
      <c r="AL1095" s="53"/>
    </row>
    <row r="1096" s="27" customFormat="1" spans="8:38">
      <c r="H1096" s="53"/>
      <c r="M1096" s="53"/>
      <c r="Q1096" s="53"/>
      <c r="U1096" s="53"/>
      <c r="AA1096" s="53"/>
      <c r="AE1096" s="53"/>
      <c r="AH1096" s="53"/>
      <c r="AL1096" s="53"/>
    </row>
    <row r="1097" s="27" customFormat="1" spans="8:38">
      <c r="H1097" s="53"/>
      <c r="M1097" s="53"/>
      <c r="Q1097" s="53"/>
      <c r="U1097" s="53"/>
      <c r="AA1097" s="53"/>
      <c r="AE1097" s="53"/>
      <c r="AH1097" s="53"/>
      <c r="AL1097" s="53"/>
    </row>
    <row r="1098" s="27" customFormat="1" spans="8:38">
      <c r="H1098" s="53"/>
      <c r="M1098" s="53"/>
      <c r="Q1098" s="53"/>
      <c r="U1098" s="53"/>
      <c r="AA1098" s="53"/>
      <c r="AE1098" s="53"/>
      <c r="AH1098" s="53"/>
      <c r="AL1098" s="53"/>
    </row>
    <row r="1099" s="27" customFormat="1" spans="8:38">
      <c r="H1099" s="53"/>
      <c r="M1099" s="53"/>
      <c r="Q1099" s="53"/>
      <c r="U1099" s="53"/>
      <c r="AA1099" s="53"/>
      <c r="AE1099" s="53"/>
      <c r="AH1099" s="53"/>
      <c r="AL1099" s="53"/>
    </row>
    <row r="1100" s="27" customFormat="1" spans="8:38">
      <c r="H1100" s="53"/>
      <c r="M1100" s="53"/>
      <c r="Q1100" s="53"/>
      <c r="U1100" s="53"/>
      <c r="AA1100" s="53"/>
      <c r="AE1100" s="53"/>
      <c r="AH1100" s="53"/>
      <c r="AL1100" s="53"/>
    </row>
    <row r="1101" s="27" customFormat="1" spans="8:38">
      <c r="H1101" s="53"/>
      <c r="M1101" s="53"/>
      <c r="Q1101" s="53"/>
      <c r="U1101" s="53"/>
      <c r="AA1101" s="53"/>
      <c r="AE1101" s="53"/>
      <c r="AH1101" s="53"/>
      <c r="AL1101" s="53"/>
    </row>
    <row r="1102" s="27" customFormat="1" spans="8:38">
      <c r="H1102" s="53"/>
      <c r="M1102" s="53"/>
      <c r="Q1102" s="53"/>
      <c r="U1102" s="53"/>
      <c r="AA1102" s="53"/>
      <c r="AE1102" s="53"/>
      <c r="AH1102" s="53"/>
      <c r="AL1102" s="53"/>
    </row>
    <row r="1103" s="27" customFormat="1" spans="8:38">
      <c r="H1103" s="53"/>
      <c r="M1103" s="53"/>
      <c r="Q1103" s="53"/>
      <c r="U1103" s="53"/>
      <c r="AA1103" s="53"/>
      <c r="AE1103" s="53"/>
      <c r="AH1103" s="53"/>
      <c r="AL1103" s="53"/>
    </row>
    <row r="1104" s="27" customFormat="1" spans="8:38">
      <c r="H1104" s="53"/>
      <c r="M1104" s="53"/>
      <c r="Q1104" s="53"/>
      <c r="U1104" s="53"/>
      <c r="AA1104" s="53"/>
      <c r="AE1104" s="53"/>
      <c r="AH1104" s="53"/>
      <c r="AL1104" s="53"/>
    </row>
    <row r="1105" s="27" customFormat="1" spans="8:38">
      <c r="H1105" s="53"/>
      <c r="M1105" s="53"/>
      <c r="Q1105" s="53"/>
      <c r="U1105" s="53"/>
      <c r="AA1105" s="53"/>
      <c r="AE1105" s="53"/>
      <c r="AH1105" s="53"/>
      <c r="AL1105" s="53"/>
    </row>
    <row r="1106" s="27" customFormat="1" spans="8:38">
      <c r="H1106" s="53"/>
      <c r="M1106" s="53"/>
      <c r="Q1106" s="53"/>
      <c r="U1106" s="53"/>
      <c r="AA1106" s="53"/>
      <c r="AE1106" s="53"/>
      <c r="AH1106" s="53"/>
      <c r="AL1106" s="53"/>
    </row>
    <row r="1107" s="27" customFormat="1" spans="8:38">
      <c r="H1107" s="53"/>
      <c r="M1107" s="53"/>
      <c r="Q1107" s="53"/>
      <c r="U1107" s="53"/>
      <c r="AA1107" s="53"/>
      <c r="AE1107" s="53"/>
      <c r="AH1107" s="53"/>
      <c r="AL1107" s="53"/>
    </row>
    <row r="1108" s="27" customFormat="1" spans="8:38">
      <c r="H1108" s="53"/>
      <c r="M1108" s="53"/>
      <c r="Q1108" s="53"/>
      <c r="U1108" s="53"/>
      <c r="AA1108" s="53"/>
      <c r="AE1108" s="53"/>
      <c r="AH1108" s="53"/>
      <c r="AL1108" s="53"/>
    </row>
    <row r="1109" s="27" customFormat="1" spans="8:38">
      <c r="H1109" s="53"/>
      <c r="M1109" s="53"/>
      <c r="Q1109" s="53"/>
      <c r="U1109" s="53"/>
      <c r="AA1109" s="53"/>
      <c r="AE1109" s="53"/>
      <c r="AH1109" s="53"/>
      <c r="AL1109" s="53"/>
    </row>
    <row r="1110" s="27" customFormat="1" spans="8:38">
      <c r="H1110" s="53"/>
      <c r="M1110" s="53"/>
      <c r="Q1110" s="53"/>
      <c r="U1110" s="53"/>
      <c r="AA1110" s="53"/>
      <c r="AE1110" s="53"/>
      <c r="AH1110" s="53"/>
      <c r="AL1110" s="53"/>
    </row>
    <row r="1111" s="27" customFormat="1" spans="8:38">
      <c r="H1111" s="53"/>
      <c r="M1111" s="53"/>
      <c r="Q1111" s="53"/>
      <c r="U1111" s="53"/>
      <c r="AA1111" s="53"/>
      <c r="AE1111" s="53"/>
      <c r="AH1111" s="53"/>
      <c r="AL1111" s="53"/>
    </row>
    <row r="1112" s="27" customFormat="1" spans="8:38">
      <c r="H1112" s="53"/>
      <c r="M1112" s="53"/>
      <c r="Q1112" s="53"/>
      <c r="U1112" s="53"/>
      <c r="AA1112" s="53"/>
      <c r="AE1112" s="53"/>
      <c r="AH1112" s="53"/>
      <c r="AL1112" s="53"/>
    </row>
    <row r="1113" s="27" customFormat="1" spans="8:38">
      <c r="H1113" s="53"/>
      <c r="M1113" s="53"/>
      <c r="Q1113" s="53"/>
      <c r="U1113" s="53"/>
      <c r="AA1113" s="53"/>
      <c r="AE1113" s="53"/>
      <c r="AH1113" s="53"/>
      <c r="AL1113" s="53"/>
    </row>
    <row r="1114" s="27" customFormat="1" spans="8:38">
      <c r="H1114" s="53"/>
      <c r="M1114" s="53"/>
      <c r="Q1114" s="53"/>
      <c r="U1114" s="53"/>
      <c r="AA1114" s="53"/>
      <c r="AE1114" s="53"/>
      <c r="AH1114" s="53"/>
      <c r="AL1114" s="53"/>
    </row>
    <row r="1115" s="27" customFormat="1" spans="8:38">
      <c r="H1115" s="53"/>
      <c r="M1115" s="53"/>
      <c r="Q1115" s="53"/>
      <c r="U1115" s="53"/>
      <c r="AA1115" s="53"/>
      <c r="AE1115" s="53"/>
      <c r="AH1115" s="53"/>
      <c r="AL1115" s="53"/>
    </row>
    <row r="1116" s="27" customFormat="1" spans="8:38">
      <c r="H1116" s="53"/>
      <c r="M1116" s="53"/>
      <c r="Q1116" s="53"/>
      <c r="U1116" s="53"/>
      <c r="AA1116" s="53"/>
      <c r="AE1116" s="53"/>
      <c r="AH1116" s="53"/>
      <c r="AL1116" s="53"/>
    </row>
    <row r="1117" s="27" customFormat="1" spans="8:38">
      <c r="H1117" s="53"/>
      <c r="M1117" s="53"/>
      <c r="Q1117" s="53"/>
      <c r="U1117" s="53"/>
      <c r="AA1117" s="53"/>
      <c r="AE1117" s="53"/>
      <c r="AH1117" s="53"/>
      <c r="AL1117" s="53"/>
    </row>
    <row r="1118" s="27" customFormat="1" spans="8:38">
      <c r="H1118" s="53"/>
      <c r="M1118" s="53"/>
      <c r="Q1118" s="53"/>
      <c r="U1118" s="53"/>
      <c r="AA1118" s="53"/>
      <c r="AE1118" s="53"/>
      <c r="AH1118" s="53"/>
      <c r="AL1118" s="53"/>
    </row>
    <row r="1119" s="27" customFormat="1" spans="8:38">
      <c r="H1119" s="53"/>
      <c r="M1119" s="53"/>
      <c r="Q1119" s="53"/>
      <c r="U1119" s="53"/>
      <c r="AA1119" s="53"/>
      <c r="AE1119" s="53"/>
      <c r="AH1119" s="53"/>
      <c r="AL1119" s="53"/>
    </row>
    <row r="1120" s="27" customFormat="1" spans="8:38">
      <c r="H1120" s="53"/>
      <c r="M1120" s="53"/>
      <c r="Q1120" s="53"/>
      <c r="U1120" s="53"/>
      <c r="AA1120" s="53"/>
      <c r="AE1120" s="53"/>
      <c r="AH1120" s="53"/>
      <c r="AL1120" s="53"/>
    </row>
    <row r="1121" s="27" customFormat="1" spans="8:38">
      <c r="H1121" s="53"/>
      <c r="M1121" s="53"/>
      <c r="Q1121" s="53"/>
      <c r="U1121" s="53"/>
      <c r="AA1121" s="53"/>
      <c r="AE1121" s="53"/>
      <c r="AH1121" s="53"/>
      <c r="AL1121" s="53"/>
    </row>
    <row r="1122" s="27" customFormat="1" spans="8:38">
      <c r="H1122" s="53"/>
      <c r="M1122" s="53"/>
      <c r="Q1122" s="53"/>
      <c r="U1122" s="53"/>
      <c r="AA1122" s="53"/>
      <c r="AE1122" s="53"/>
      <c r="AH1122" s="53"/>
      <c r="AL1122" s="53"/>
    </row>
    <row r="1123" s="27" customFormat="1" spans="8:38">
      <c r="H1123" s="53"/>
      <c r="M1123" s="53"/>
      <c r="Q1123" s="53"/>
      <c r="U1123" s="53"/>
      <c r="AA1123" s="53"/>
      <c r="AE1123" s="53"/>
      <c r="AH1123" s="53"/>
      <c r="AL1123" s="53"/>
    </row>
    <row r="1124" s="27" customFormat="1" spans="8:38">
      <c r="H1124" s="53"/>
      <c r="M1124" s="53"/>
      <c r="Q1124" s="53"/>
      <c r="U1124" s="53"/>
      <c r="AA1124" s="53"/>
      <c r="AE1124" s="53"/>
      <c r="AH1124" s="53"/>
      <c r="AL1124" s="53"/>
    </row>
    <row r="1125" s="27" customFormat="1" spans="8:38">
      <c r="H1125" s="53"/>
      <c r="M1125" s="53"/>
      <c r="Q1125" s="53"/>
      <c r="U1125" s="53"/>
      <c r="AA1125" s="53"/>
      <c r="AE1125" s="53"/>
      <c r="AH1125" s="53"/>
      <c r="AL1125" s="53"/>
    </row>
    <row r="1126" s="27" customFormat="1" spans="8:38">
      <c r="H1126" s="53"/>
      <c r="M1126" s="53"/>
      <c r="Q1126" s="53"/>
      <c r="U1126" s="53"/>
      <c r="AA1126" s="53"/>
      <c r="AE1126" s="53"/>
      <c r="AH1126" s="53"/>
      <c r="AL1126" s="53"/>
    </row>
    <row r="1127" s="27" customFormat="1" spans="8:38">
      <c r="H1127" s="53"/>
      <c r="M1127" s="53"/>
      <c r="Q1127" s="53"/>
      <c r="U1127" s="53"/>
      <c r="AA1127" s="53"/>
      <c r="AE1127" s="53"/>
      <c r="AH1127" s="53"/>
      <c r="AL1127" s="53"/>
    </row>
    <row r="1128" s="27" customFormat="1" spans="8:38">
      <c r="H1128" s="53"/>
      <c r="M1128" s="53"/>
      <c r="Q1128" s="53"/>
      <c r="U1128" s="53"/>
      <c r="AA1128" s="53"/>
      <c r="AE1128" s="53"/>
      <c r="AH1128" s="53"/>
      <c r="AL1128" s="53"/>
    </row>
    <row r="1129" s="27" customFormat="1" spans="8:38">
      <c r="H1129" s="53"/>
      <c r="M1129" s="53"/>
      <c r="Q1129" s="53"/>
      <c r="U1129" s="53"/>
      <c r="AA1129" s="53"/>
      <c r="AE1129" s="53"/>
      <c r="AH1129" s="53"/>
      <c r="AL1129" s="53"/>
    </row>
    <row r="1130" s="27" customFormat="1" spans="8:38">
      <c r="H1130" s="53"/>
      <c r="M1130" s="53"/>
      <c r="Q1130" s="53"/>
      <c r="U1130" s="53"/>
      <c r="AA1130" s="53"/>
      <c r="AE1130" s="53"/>
      <c r="AH1130" s="53"/>
      <c r="AL1130" s="53"/>
    </row>
    <row r="1131" s="27" customFormat="1" spans="8:38">
      <c r="H1131" s="53"/>
      <c r="M1131" s="53"/>
      <c r="Q1131" s="53"/>
      <c r="U1131" s="53"/>
      <c r="AA1131" s="53"/>
      <c r="AE1131" s="53"/>
      <c r="AH1131" s="53"/>
      <c r="AL1131" s="53"/>
    </row>
    <row r="1132" s="27" customFormat="1" spans="8:38">
      <c r="H1132" s="53"/>
      <c r="M1132" s="53"/>
      <c r="Q1132" s="53"/>
      <c r="U1132" s="53"/>
      <c r="AA1132" s="53"/>
      <c r="AE1132" s="53"/>
      <c r="AH1132" s="53"/>
      <c r="AL1132" s="53"/>
    </row>
    <row r="1133" s="27" customFormat="1" spans="8:38">
      <c r="H1133" s="53"/>
      <c r="M1133" s="53"/>
      <c r="Q1133" s="53"/>
      <c r="U1133" s="53"/>
      <c r="AA1133" s="53"/>
      <c r="AE1133" s="53"/>
      <c r="AH1133" s="53"/>
      <c r="AL1133" s="53"/>
    </row>
    <row r="1134" s="27" customFormat="1" spans="8:38">
      <c r="H1134" s="53"/>
      <c r="M1134" s="53"/>
      <c r="Q1134" s="53"/>
      <c r="U1134" s="53"/>
      <c r="AA1134" s="53"/>
      <c r="AE1134" s="53"/>
      <c r="AH1134" s="53"/>
      <c r="AL1134" s="53"/>
    </row>
    <row r="1135" s="27" customFormat="1" spans="8:38">
      <c r="H1135" s="53"/>
      <c r="M1135" s="53"/>
      <c r="Q1135" s="53"/>
      <c r="U1135" s="53"/>
      <c r="AA1135" s="53"/>
      <c r="AE1135" s="53"/>
      <c r="AH1135" s="53"/>
      <c r="AL1135" s="53"/>
    </row>
    <row r="1136" s="27" customFormat="1" spans="8:38">
      <c r="H1136" s="53"/>
      <c r="M1136" s="53"/>
      <c r="Q1136" s="53"/>
      <c r="U1136" s="53"/>
      <c r="AA1136" s="53"/>
      <c r="AE1136" s="53"/>
      <c r="AH1136" s="53"/>
      <c r="AL1136" s="53"/>
    </row>
    <row r="1137" s="27" customFormat="1" spans="8:38">
      <c r="H1137" s="53"/>
      <c r="M1137" s="53"/>
      <c r="Q1137" s="53"/>
      <c r="U1137" s="53"/>
      <c r="AA1137" s="53"/>
      <c r="AE1137" s="53"/>
      <c r="AH1137" s="53"/>
      <c r="AL1137" s="53"/>
    </row>
    <row r="1138" s="27" customFormat="1" spans="8:38">
      <c r="H1138" s="53"/>
      <c r="M1138" s="53"/>
      <c r="Q1138" s="53"/>
      <c r="U1138" s="53"/>
      <c r="AA1138" s="53"/>
      <c r="AE1138" s="53"/>
      <c r="AH1138" s="53"/>
      <c r="AL1138" s="53"/>
    </row>
    <row r="1139" s="27" customFormat="1" spans="8:38">
      <c r="H1139" s="53"/>
      <c r="M1139" s="53"/>
      <c r="Q1139" s="53"/>
      <c r="U1139" s="53"/>
      <c r="AA1139" s="53"/>
      <c r="AE1139" s="53"/>
      <c r="AH1139" s="53"/>
      <c r="AL1139" s="53"/>
    </row>
    <row r="1140" s="27" customFormat="1" spans="8:38">
      <c r="H1140" s="53"/>
      <c r="M1140" s="53"/>
      <c r="Q1140" s="53"/>
      <c r="U1140" s="53"/>
      <c r="AA1140" s="53"/>
      <c r="AE1140" s="53"/>
      <c r="AH1140" s="53"/>
      <c r="AL1140" s="53"/>
    </row>
    <row r="1141" s="27" customFormat="1" spans="8:38">
      <c r="H1141" s="53"/>
      <c r="M1141" s="53"/>
      <c r="Q1141" s="53"/>
      <c r="U1141" s="53"/>
      <c r="AA1141" s="53"/>
      <c r="AE1141" s="53"/>
      <c r="AH1141" s="53"/>
      <c r="AL1141" s="53"/>
    </row>
    <row r="1142" s="27" customFormat="1" spans="8:38">
      <c r="H1142" s="53"/>
      <c r="M1142" s="53"/>
      <c r="Q1142" s="53"/>
      <c r="U1142" s="53"/>
      <c r="AA1142" s="53"/>
      <c r="AE1142" s="53"/>
      <c r="AH1142" s="53"/>
      <c r="AL1142" s="53"/>
    </row>
    <row r="1143" s="27" customFormat="1" spans="8:38">
      <c r="H1143" s="53"/>
      <c r="M1143" s="53"/>
      <c r="Q1143" s="53"/>
      <c r="U1143" s="53"/>
      <c r="AA1143" s="53"/>
      <c r="AE1143" s="53"/>
      <c r="AH1143" s="53"/>
      <c r="AL1143" s="53"/>
    </row>
    <row r="1144" s="27" customFormat="1" spans="8:38">
      <c r="H1144" s="53"/>
      <c r="M1144" s="53"/>
      <c r="Q1144" s="53"/>
      <c r="U1144" s="53"/>
      <c r="AA1144" s="53"/>
      <c r="AE1144" s="53"/>
      <c r="AH1144" s="53"/>
      <c r="AL1144" s="53"/>
    </row>
    <row r="1145" s="27" customFormat="1" spans="8:38">
      <c r="H1145" s="53"/>
      <c r="M1145" s="53"/>
      <c r="Q1145" s="53"/>
      <c r="U1145" s="53"/>
      <c r="AA1145" s="53"/>
      <c r="AE1145" s="53"/>
      <c r="AH1145" s="53"/>
      <c r="AL1145" s="53"/>
    </row>
    <row r="1146" s="27" customFormat="1" spans="8:38">
      <c r="H1146" s="53"/>
      <c r="M1146" s="53"/>
      <c r="Q1146" s="53"/>
      <c r="U1146" s="53"/>
      <c r="AA1146" s="53"/>
      <c r="AE1146" s="53"/>
      <c r="AH1146" s="53"/>
      <c r="AL1146" s="53"/>
    </row>
    <row r="1147" s="27" customFormat="1" spans="8:38">
      <c r="H1147" s="53"/>
      <c r="M1147" s="53"/>
      <c r="Q1147" s="53"/>
      <c r="U1147" s="53"/>
      <c r="AA1147" s="53"/>
      <c r="AE1147" s="53"/>
      <c r="AH1147" s="53"/>
      <c r="AL1147" s="53"/>
    </row>
    <row r="1148" s="27" customFormat="1" spans="8:38">
      <c r="H1148" s="53"/>
      <c r="M1148" s="53"/>
      <c r="Q1148" s="53"/>
      <c r="U1148" s="53"/>
      <c r="AA1148" s="53"/>
      <c r="AE1148" s="53"/>
      <c r="AH1148" s="53"/>
      <c r="AL1148" s="53"/>
    </row>
    <row r="1149" s="27" customFormat="1" spans="8:38">
      <c r="H1149" s="53"/>
      <c r="M1149" s="53"/>
      <c r="Q1149" s="53"/>
      <c r="U1149" s="53"/>
      <c r="AA1149" s="53"/>
      <c r="AE1149" s="53"/>
      <c r="AH1149" s="53"/>
      <c r="AL1149" s="53"/>
    </row>
    <row r="1150" s="27" customFormat="1" spans="8:38">
      <c r="H1150" s="53"/>
      <c r="M1150" s="53"/>
      <c r="Q1150" s="53"/>
      <c r="U1150" s="53"/>
      <c r="AA1150" s="53"/>
      <c r="AE1150" s="53"/>
      <c r="AH1150" s="53"/>
      <c r="AL1150" s="53"/>
    </row>
    <row r="1151" s="27" customFormat="1" spans="8:38">
      <c r="H1151" s="53"/>
      <c r="M1151" s="53"/>
      <c r="Q1151" s="53"/>
      <c r="U1151" s="53"/>
      <c r="AA1151" s="53"/>
      <c r="AE1151" s="53"/>
      <c r="AH1151" s="53"/>
      <c r="AL1151" s="53"/>
    </row>
    <row r="1152" s="27" customFormat="1" spans="8:38">
      <c r="H1152" s="53"/>
      <c r="M1152" s="53"/>
      <c r="Q1152" s="53"/>
      <c r="U1152" s="53"/>
      <c r="AA1152" s="53"/>
      <c r="AE1152" s="53"/>
      <c r="AH1152" s="53"/>
      <c r="AL1152" s="53"/>
    </row>
    <row r="1153" s="27" customFormat="1" spans="8:38">
      <c r="H1153" s="53"/>
      <c r="M1153" s="53"/>
      <c r="Q1153" s="53"/>
      <c r="U1153" s="53"/>
      <c r="AA1153" s="53"/>
      <c r="AE1153" s="53"/>
      <c r="AH1153" s="53"/>
      <c r="AL1153" s="53"/>
    </row>
    <row r="1154" s="27" customFormat="1" spans="8:38">
      <c r="H1154" s="53"/>
      <c r="M1154" s="53"/>
      <c r="Q1154" s="53"/>
      <c r="U1154" s="53"/>
      <c r="AA1154" s="53"/>
      <c r="AE1154" s="53"/>
      <c r="AH1154" s="53"/>
      <c r="AL1154" s="53"/>
    </row>
    <row r="1155" s="27" customFormat="1" spans="8:38">
      <c r="H1155" s="53"/>
      <c r="M1155" s="53"/>
      <c r="Q1155" s="53"/>
      <c r="U1155" s="53"/>
      <c r="AA1155" s="53"/>
      <c r="AE1155" s="53"/>
      <c r="AH1155" s="53"/>
      <c r="AL1155" s="53"/>
    </row>
    <row r="1156" s="27" customFormat="1" spans="8:38">
      <c r="H1156" s="53"/>
      <c r="M1156" s="53"/>
      <c r="Q1156" s="53"/>
      <c r="U1156" s="53"/>
      <c r="AA1156" s="53"/>
      <c r="AE1156" s="53"/>
      <c r="AH1156" s="53"/>
      <c r="AL1156" s="53"/>
    </row>
    <row r="1157" s="27" customFormat="1" spans="8:38">
      <c r="H1157" s="53"/>
      <c r="M1157" s="53"/>
      <c r="Q1157" s="53"/>
      <c r="U1157" s="53"/>
      <c r="AA1157" s="53"/>
      <c r="AE1157" s="53"/>
      <c r="AH1157" s="53"/>
      <c r="AL1157" s="53"/>
    </row>
    <row r="1158" s="27" customFormat="1" spans="8:38">
      <c r="H1158" s="53"/>
      <c r="M1158" s="53"/>
      <c r="Q1158" s="53"/>
      <c r="U1158" s="53"/>
      <c r="AA1158" s="53"/>
      <c r="AE1158" s="53"/>
      <c r="AH1158" s="53"/>
      <c r="AL1158" s="53"/>
    </row>
    <row r="1159" s="27" customFormat="1" spans="8:38">
      <c r="H1159" s="53"/>
      <c r="M1159" s="53"/>
      <c r="Q1159" s="53"/>
      <c r="U1159" s="53"/>
      <c r="AA1159" s="53"/>
      <c r="AE1159" s="53"/>
      <c r="AH1159" s="53"/>
      <c r="AL1159" s="53"/>
    </row>
    <row r="1160" s="27" customFormat="1" spans="8:38">
      <c r="H1160" s="53"/>
      <c r="M1160" s="53"/>
      <c r="Q1160" s="53"/>
      <c r="U1160" s="53"/>
      <c r="AA1160" s="53"/>
      <c r="AE1160" s="53"/>
      <c r="AH1160" s="53"/>
      <c r="AL1160" s="53"/>
    </row>
    <row r="1161" s="27" customFormat="1" spans="8:38">
      <c r="H1161" s="53"/>
      <c r="M1161" s="53"/>
      <c r="Q1161" s="53"/>
      <c r="U1161" s="53"/>
      <c r="AA1161" s="53"/>
      <c r="AE1161" s="53"/>
      <c r="AH1161" s="53"/>
      <c r="AL1161" s="53"/>
    </row>
    <row r="1162" s="27" customFormat="1" spans="8:38">
      <c r="H1162" s="53"/>
      <c r="M1162" s="53"/>
      <c r="Q1162" s="53"/>
      <c r="U1162" s="53"/>
      <c r="AA1162" s="53"/>
      <c r="AE1162" s="53"/>
      <c r="AH1162" s="53"/>
      <c r="AL1162" s="53"/>
    </row>
    <row r="1163" s="27" customFormat="1" spans="8:38">
      <c r="H1163" s="53"/>
      <c r="M1163" s="53"/>
      <c r="Q1163" s="53"/>
      <c r="U1163" s="53"/>
      <c r="AA1163" s="53"/>
      <c r="AE1163" s="53"/>
      <c r="AH1163" s="53"/>
      <c r="AL1163" s="53"/>
    </row>
    <row r="1164" s="27" customFormat="1" spans="8:38">
      <c r="H1164" s="53"/>
      <c r="M1164" s="53"/>
      <c r="Q1164" s="53"/>
      <c r="U1164" s="53"/>
      <c r="AA1164" s="53"/>
      <c r="AE1164" s="53"/>
      <c r="AH1164" s="53"/>
      <c r="AL1164" s="53"/>
    </row>
    <row r="1165" s="27" customFormat="1" spans="8:38">
      <c r="H1165" s="53"/>
      <c r="M1165" s="53"/>
      <c r="Q1165" s="53"/>
      <c r="U1165" s="53"/>
      <c r="AA1165" s="53"/>
      <c r="AE1165" s="53"/>
      <c r="AH1165" s="53"/>
      <c r="AL1165" s="53"/>
    </row>
    <row r="1166" s="27" customFormat="1" spans="8:38">
      <c r="H1166" s="53"/>
      <c r="M1166" s="53"/>
      <c r="Q1166" s="53"/>
      <c r="U1166" s="53"/>
      <c r="AA1166" s="53"/>
      <c r="AE1166" s="53"/>
      <c r="AH1166" s="53"/>
      <c r="AL1166" s="53"/>
    </row>
    <row r="1167" s="27" customFormat="1" spans="8:38">
      <c r="H1167" s="53"/>
      <c r="M1167" s="53"/>
      <c r="Q1167" s="53"/>
      <c r="U1167" s="53"/>
      <c r="AA1167" s="53"/>
      <c r="AE1167" s="53"/>
      <c r="AH1167" s="53"/>
      <c r="AL1167" s="53"/>
    </row>
    <row r="1168" s="27" customFormat="1" spans="8:38">
      <c r="H1168" s="53"/>
      <c r="M1168" s="53"/>
      <c r="Q1168" s="53"/>
      <c r="U1168" s="53"/>
      <c r="AA1168" s="53"/>
      <c r="AE1168" s="53"/>
      <c r="AH1168" s="53"/>
      <c r="AL1168" s="53"/>
    </row>
    <row r="1169" s="27" customFormat="1" spans="8:38">
      <c r="H1169" s="53"/>
      <c r="M1169" s="53"/>
      <c r="Q1169" s="53"/>
      <c r="U1169" s="53"/>
      <c r="AA1169" s="53"/>
      <c r="AE1169" s="53"/>
      <c r="AH1169" s="53"/>
      <c r="AL1169" s="53"/>
    </row>
    <row r="1170" s="27" customFormat="1" spans="8:38">
      <c r="H1170" s="53"/>
      <c r="M1170" s="53"/>
      <c r="Q1170" s="53"/>
      <c r="U1170" s="53"/>
      <c r="AA1170" s="53"/>
      <c r="AE1170" s="53"/>
      <c r="AH1170" s="53"/>
      <c r="AL1170" s="53"/>
    </row>
    <row r="1171" s="27" customFormat="1" spans="8:38">
      <c r="H1171" s="53"/>
      <c r="M1171" s="53"/>
      <c r="Q1171" s="53"/>
      <c r="U1171" s="53"/>
      <c r="AA1171" s="53"/>
      <c r="AE1171" s="53"/>
      <c r="AH1171" s="53"/>
      <c r="AL1171" s="53"/>
    </row>
    <row r="1172" s="27" customFormat="1" spans="8:38">
      <c r="H1172" s="53"/>
      <c r="M1172" s="53"/>
      <c r="Q1172" s="53"/>
      <c r="U1172" s="53"/>
      <c r="AA1172" s="53"/>
      <c r="AE1172" s="53"/>
      <c r="AH1172" s="53"/>
      <c r="AL1172" s="53"/>
    </row>
    <row r="1173" s="27" customFormat="1" spans="8:38">
      <c r="H1173" s="53"/>
      <c r="M1173" s="53"/>
      <c r="Q1173" s="53"/>
      <c r="U1173" s="53"/>
      <c r="AA1173" s="53"/>
      <c r="AE1173" s="53"/>
      <c r="AH1173" s="53"/>
      <c r="AL1173" s="53"/>
    </row>
    <row r="1174" s="27" customFormat="1" spans="8:38">
      <c r="H1174" s="53"/>
      <c r="M1174" s="53"/>
      <c r="Q1174" s="53"/>
      <c r="U1174" s="53"/>
      <c r="AA1174" s="53"/>
      <c r="AE1174" s="53"/>
      <c r="AH1174" s="53"/>
      <c r="AL1174" s="53"/>
    </row>
    <row r="1175" s="27" customFormat="1" spans="8:38">
      <c r="H1175" s="53"/>
      <c r="M1175" s="53"/>
      <c r="Q1175" s="53"/>
      <c r="U1175" s="53"/>
      <c r="AA1175" s="53"/>
      <c r="AE1175" s="53"/>
      <c r="AH1175" s="53"/>
      <c r="AL1175" s="53"/>
    </row>
    <row r="1176" s="27" customFormat="1" spans="8:38">
      <c r="H1176" s="53"/>
      <c r="M1176" s="53"/>
      <c r="Q1176" s="53"/>
      <c r="U1176" s="53"/>
      <c r="AA1176" s="53"/>
      <c r="AE1176" s="53"/>
      <c r="AH1176" s="53"/>
      <c r="AL1176" s="53"/>
    </row>
    <row r="1177" s="27" customFormat="1" spans="8:38">
      <c r="H1177" s="53"/>
      <c r="M1177" s="53"/>
      <c r="Q1177" s="53"/>
      <c r="U1177" s="53"/>
      <c r="AA1177" s="53"/>
      <c r="AE1177" s="53"/>
      <c r="AH1177" s="53"/>
      <c r="AL1177" s="53"/>
    </row>
    <row r="1178" s="27" customFormat="1" spans="8:38">
      <c r="H1178" s="53"/>
      <c r="M1178" s="53"/>
      <c r="Q1178" s="53"/>
      <c r="U1178" s="53"/>
      <c r="AA1178" s="53"/>
      <c r="AE1178" s="53"/>
      <c r="AH1178" s="53"/>
      <c r="AL1178" s="53"/>
    </row>
    <row r="1179" s="27" customFormat="1" spans="8:38">
      <c r="H1179" s="53"/>
      <c r="M1179" s="53"/>
      <c r="Q1179" s="53"/>
      <c r="U1179" s="53"/>
      <c r="AA1179" s="53"/>
      <c r="AE1179" s="53"/>
      <c r="AH1179" s="53"/>
      <c r="AL1179" s="53"/>
    </row>
    <row r="1180" s="27" customFormat="1" spans="8:38">
      <c r="H1180" s="53"/>
      <c r="M1180" s="53"/>
      <c r="Q1180" s="53"/>
      <c r="U1180" s="53"/>
      <c r="AA1180" s="53"/>
      <c r="AE1180" s="53"/>
      <c r="AH1180" s="53"/>
      <c r="AL1180" s="53"/>
    </row>
    <row r="1181" s="27" customFormat="1" spans="8:38">
      <c r="H1181" s="53"/>
      <c r="M1181" s="53"/>
      <c r="Q1181" s="53"/>
      <c r="U1181" s="53"/>
      <c r="AA1181" s="53"/>
      <c r="AE1181" s="53"/>
      <c r="AH1181" s="53"/>
      <c r="AL1181" s="53"/>
    </row>
    <row r="1182" s="27" customFormat="1" spans="8:38">
      <c r="H1182" s="53"/>
      <c r="M1182" s="53"/>
      <c r="Q1182" s="53"/>
      <c r="U1182" s="53"/>
      <c r="AA1182" s="53"/>
      <c r="AE1182" s="53"/>
      <c r="AH1182" s="53"/>
      <c r="AL1182" s="53"/>
    </row>
    <row r="1183" s="27" customFormat="1" spans="8:38">
      <c r="H1183" s="53"/>
      <c r="M1183" s="53"/>
      <c r="Q1183" s="53"/>
      <c r="U1183" s="53"/>
      <c r="AA1183" s="53"/>
      <c r="AE1183" s="53"/>
      <c r="AH1183" s="53"/>
      <c r="AL1183" s="53"/>
    </row>
    <row r="1184" s="27" customFormat="1" spans="8:38">
      <c r="H1184" s="53"/>
      <c r="M1184" s="53"/>
      <c r="Q1184" s="53"/>
      <c r="U1184" s="53"/>
      <c r="AA1184" s="53"/>
      <c r="AE1184" s="53"/>
      <c r="AH1184" s="53"/>
      <c r="AL1184" s="53"/>
    </row>
    <row r="1185" s="27" customFormat="1" spans="8:38">
      <c r="H1185" s="53"/>
      <c r="M1185" s="53"/>
      <c r="Q1185" s="53"/>
      <c r="U1185" s="53"/>
      <c r="AA1185" s="53"/>
      <c r="AE1185" s="53"/>
      <c r="AH1185" s="53"/>
      <c r="AL1185" s="53"/>
    </row>
    <row r="1186" s="27" customFormat="1" spans="8:38">
      <c r="H1186" s="53"/>
      <c r="M1186" s="53"/>
      <c r="Q1186" s="53"/>
      <c r="U1186" s="53"/>
      <c r="AA1186" s="53"/>
      <c r="AE1186" s="53"/>
      <c r="AH1186" s="53"/>
      <c r="AL1186" s="53"/>
    </row>
    <row r="1187" s="27" customFormat="1" spans="8:38">
      <c r="H1187" s="53"/>
      <c r="M1187" s="53"/>
      <c r="Q1187" s="53"/>
      <c r="U1187" s="53"/>
      <c r="AA1187" s="53"/>
      <c r="AE1187" s="53"/>
      <c r="AH1187" s="53"/>
      <c r="AL1187" s="53"/>
    </row>
    <row r="1188" s="27" customFormat="1" spans="8:38">
      <c r="H1188" s="53"/>
      <c r="M1188" s="53"/>
      <c r="Q1188" s="53"/>
      <c r="U1188" s="53"/>
      <c r="AA1188" s="53"/>
      <c r="AE1188" s="53"/>
      <c r="AH1188" s="53"/>
      <c r="AL1188" s="53"/>
    </row>
    <row r="1189" s="27" customFormat="1" spans="8:38">
      <c r="H1189" s="53"/>
      <c r="M1189" s="53"/>
      <c r="Q1189" s="53"/>
      <c r="U1189" s="53"/>
      <c r="AA1189" s="53"/>
      <c r="AE1189" s="53"/>
      <c r="AH1189" s="53"/>
      <c r="AL1189" s="53"/>
    </row>
    <row r="1190" s="27" customFormat="1" spans="8:38">
      <c r="H1190" s="53"/>
      <c r="M1190" s="53"/>
      <c r="Q1190" s="53"/>
      <c r="U1190" s="53"/>
      <c r="AA1190" s="53"/>
      <c r="AE1190" s="53"/>
      <c r="AH1190" s="53"/>
      <c r="AL1190" s="53"/>
    </row>
    <row r="1191" s="27" customFormat="1" spans="8:38">
      <c r="H1191" s="53"/>
      <c r="M1191" s="53"/>
      <c r="Q1191" s="53"/>
      <c r="U1191" s="53"/>
      <c r="AA1191" s="53"/>
      <c r="AE1191" s="53"/>
      <c r="AH1191" s="53"/>
      <c r="AL1191" s="53"/>
    </row>
    <row r="1192" s="27" customFormat="1" spans="8:38">
      <c r="H1192" s="53"/>
      <c r="M1192" s="53"/>
      <c r="Q1192" s="53"/>
      <c r="U1192" s="53"/>
      <c r="AA1192" s="53"/>
      <c r="AE1192" s="53"/>
      <c r="AH1192" s="53"/>
      <c r="AL1192" s="53"/>
    </row>
    <row r="1193" s="27" customFormat="1" spans="8:38">
      <c r="H1193" s="53"/>
      <c r="M1193" s="53"/>
      <c r="Q1193" s="53"/>
      <c r="U1193" s="53"/>
      <c r="AA1193" s="53"/>
      <c r="AE1193" s="53"/>
      <c r="AH1193" s="53"/>
      <c r="AL1193" s="53"/>
    </row>
    <row r="1194" s="27" customFormat="1" spans="8:38">
      <c r="H1194" s="53"/>
      <c r="M1194" s="53"/>
      <c r="Q1194" s="53"/>
      <c r="U1194" s="53"/>
      <c r="AA1194" s="53"/>
      <c r="AE1194" s="53"/>
      <c r="AH1194" s="53"/>
      <c r="AL1194" s="53"/>
    </row>
    <row r="1195" s="27" customFormat="1" spans="8:38">
      <c r="H1195" s="53"/>
      <c r="M1195" s="53"/>
      <c r="Q1195" s="53"/>
      <c r="U1195" s="53"/>
      <c r="AA1195" s="53"/>
      <c r="AE1195" s="53"/>
      <c r="AH1195" s="53"/>
      <c r="AL1195" s="53"/>
    </row>
    <row r="1196" s="27" customFormat="1" spans="8:38">
      <c r="H1196" s="53"/>
      <c r="M1196" s="53"/>
      <c r="Q1196" s="53"/>
      <c r="U1196" s="53"/>
      <c r="AA1196" s="53"/>
      <c r="AE1196" s="53"/>
      <c r="AH1196" s="53"/>
      <c r="AL1196" s="53"/>
    </row>
    <row r="1197" s="27" customFormat="1" spans="8:38">
      <c r="H1197" s="53"/>
      <c r="M1197" s="53"/>
      <c r="Q1197" s="53"/>
      <c r="U1197" s="53"/>
      <c r="AA1197" s="53"/>
      <c r="AE1197" s="53"/>
      <c r="AH1197" s="53"/>
      <c r="AL1197" s="53"/>
    </row>
    <row r="1198" s="27" customFormat="1" spans="8:38">
      <c r="H1198" s="53"/>
      <c r="M1198" s="53"/>
      <c r="Q1198" s="53"/>
      <c r="U1198" s="53"/>
      <c r="AA1198" s="53"/>
      <c r="AE1198" s="53"/>
      <c r="AH1198" s="53"/>
      <c r="AL1198" s="53"/>
    </row>
    <row r="1199" s="27" customFormat="1" spans="8:38">
      <c r="H1199" s="53"/>
      <c r="M1199" s="53"/>
      <c r="Q1199" s="53"/>
      <c r="U1199" s="53"/>
      <c r="AA1199" s="53"/>
      <c r="AE1199" s="53"/>
      <c r="AH1199" s="53"/>
      <c r="AL1199" s="53"/>
    </row>
    <row r="1200" s="27" customFormat="1" spans="8:38">
      <c r="H1200" s="53"/>
      <c r="M1200" s="53"/>
      <c r="Q1200" s="53"/>
      <c r="U1200" s="53"/>
      <c r="AA1200" s="53"/>
      <c r="AE1200" s="53"/>
      <c r="AH1200" s="53"/>
      <c r="AL1200" s="53"/>
    </row>
    <row r="1201" s="27" customFormat="1" spans="8:38">
      <c r="H1201" s="53"/>
      <c r="M1201" s="53"/>
      <c r="Q1201" s="53"/>
      <c r="U1201" s="53"/>
      <c r="AA1201" s="53"/>
      <c r="AE1201" s="53"/>
      <c r="AH1201" s="53"/>
      <c r="AL1201" s="53"/>
    </row>
    <row r="1202" s="27" customFormat="1" spans="8:38">
      <c r="H1202" s="53"/>
      <c r="M1202" s="53"/>
      <c r="Q1202" s="53"/>
      <c r="U1202" s="53"/>
      <c r="AA1202" s="53"/>
      <c r="AE1202" s="53"/>
      <c r="AH1202" s="53"/>
      <c r="AL1202" s="53"/>
    </row>
    <row r="1203" s="27" customFormat="1" spans="8:38">
      <c r="H1203" s="53"/>
      <c r="M1203" s="53"/>
      <c r="Q1203" s="53"/>
      <c r="U1203" s="53"/>
      <c r="AA1203" s="53"/>
      <c r="AE1203" s="53"/>
      <c r="AH1203" s="53"/>
      <c r="AL1203" s="53"/>
    </row>
    <row r="1204" s="27" customFormat="1" spans="8:38">
      <c r="H1204" s="53"/>
      <c r="M1204" s="53"/>
      <c r="Q1204" s="53"/>
      <c r="U1204" s="53"/>
      <c r="AA1204" s="53"/>
      <c r="AE1204" s="53"/>
      <c r="AH1204" s="53"/>
      <c r="AL1204" s="53"/>
    </row>
    <row r="1205" s="27" customFormat="1" spans="8:38">
      <c r="H1205" s="53"/>
      <c r="M1205" s="53"/>
      <c r="Q1205" s="53"/>
      <c r="U1205" s="53"/>
      <c r="AA1205" s="53"/>
      <c r="AE1205" s="53"/>
      <c r="AH1205" s="53"/>
      <c r="AL1205" s="53"/>
    </row>
    <row r="1206" s="27" customFormat="1" spans="8:38">
      <c r="H1206" s="53"/>
      <c r="M1206" s="53"/>
      <c r="Q1206" s="53"/>
      <c r="U1206" s="53"/>
      <c r="AA1206" s="53"/>
      <c r="AE1206" s="53"/>
      <c r="AH1206" s="53"/>
      <c r="AL1206" s="53"/>
    </row>
    <row r="1207" s="27" customFormat="1" spans="8:38">
      <c r="H1207" s="53"/>
      <c r="M1207" s="53"/>
      <c r="Q1207" s="53"/>
      <c r="U1207" s="53"/>
      <c r="AA1207" s="53"/>
      <c r="AE1207" s="53"/>
      <c r="AH1207" s="53"/>
      <c r="AL1207" s="53"/>
    </row>
    <row r="1208" s="27" customFormat="1" spans="8:38">
      <c r="H1208" s="53"/>
      <c r="M1208" s="53"/>
      <c r="Q1208" s="53"/>
      <c r="U1208" s="53"/>
      <c r="AA1208" s="53"/>
      <c r="AE1208" s="53"/>
      <c r="AH1208" s="53"/>
      <c r="AL1208" s="53"/>
    </row>
    <row r="1209" s="27" customFormat="1" spans="8:38">
      <c r="H1209" s="53"/>
      <c r="M1209" s="53"/>
      <c r="Q1209" s="53"/>
      <c r="U1209" s="53"/>
      <c r="AA1209" s="53"/>
      <c r="AE1209" s="53"/>
      <c r="AH1209" s="53"/>
      <c r="AL1209" s="53"/>
    </row>
    <row r="1210" s="27" customFormat="1" spans="8:38">
      <c r="H1210" s="53"/>
      <c r="M1210" s="53"/>
      <c r="Q1210" s="53"/>
      <c r="U1210" s="53"/>
      <c r="AA1210" s="53"/>
      <c r="AE1210" s="53"/>
      <c r="AH1210" s="53"/>
      <c r="AL1210" s="53"/>
    </row>
    <row r="1211" s="27" customFormat="1" spans="8:38">
      <c r="H1211" s="53"/>
      <c r="M1211" s="53"/>
      <c r="Q1211" s="53"/>
      <c r="U1211" s="53"/>
      <c r="AA1211" s="53"/>
      <c r="AE1211" s="53"/>
      <c r="AH1211" s="53"/>
      <c r="AL1211" s="53"/>
    </row>
    <row r="1212" s="27" customFormat="1" spans="8:38">
      <c r="H1212" s="53"/>
      <c r="M1212" s="53"/>
      <c r="Q1212" s="53"/>
      <c r="U1212" s="53"/>
      <c r="AA1212" s="53"/>
      <c r="AE1212" s="53"/>
      <c r="AH1212" s="53"/>
      <c r="AL1212" s="53"/>
    </row>
    <row r="1213" s="27" customFormat="1" spans="8:38">
      <c r="H1213" s="53"/>
      <c r="M1213" s="53"/>
      <c r="Q1213" s="53"/>
      <c r="U1213" s="53"/>
      <c r="AA1213" s="53"/>
      <c r="AE1213" s="53"/>
      <c r="AH1213" s="53"/>
      <c r="AL1213" s="53"/>
    </row>
    <row r="1214" s="27" customFormat="1" spans="8:38">
      <c r="H1214" s="53"/>
      <c r="M1214" s="53"/>
      <c r="Q1214" s="53"/>
      <c r="U1214" s="53"/>
      <c r="AA1214" s="53"/>
      <c r="AE1214" s="53"/>
      <c r="AH1214" s="53"/>
      <c r="AL1214" s="53"/>
    </row>
    <row r="1215" s="27" customFormat="1" spans="8:38">
      <c r="H1215" s="53"/>
      <c r="M1215" s="53"/>
      <c r="Q1215" s="53"/>
      <c r="U1215" s="53"/>
      <c r="AA1215" s="53"/>
      <c r="AE1215" s="53"/>
      <c r="AH1215" s="53"/>
      <c r="AL1215" s="53"/>
    </row>
    <row r="1216" s="27" customFormat="1" spans="8:38">
      <c r="H1216" s="53"/>
      <c r="M1216" s="53"/>
      <c r="Q1216" s="53"/>
      <c r="U1216" s="53"/>
      <c r="AA1216" s="53"/>
      <c r="AE1216" s="53"/>
      <c r="AH1216" s="53"/>
      <c r="AL1216" s="53"/>
    </row>
    <row r="1217" s="27" customFormat="1" spans="8:38">
      <c r="H1217" s="53"/>
      <c r="M1217" s="53"/>
      <c r="Q1217" s="53"/>
      <c r="U1217" s="53"/>
      <c r="AA1217" s="53"/>
      <c r="AE1217" s="53"/>
      <c r="AH1217" s="53"/>
      <c r="AL1217" s="53"/>
    </row>
    <row r="1218" s="27" customFormat="1" spans="8:38">
      <c r="H1218" s="53"/>
      <c r="M1218" s="53"/>
      <c r="Q1218" s="53"/>
      <c r="U1218" s="53"/>
      <c r="AA1218" s="53"/>
      <c r="AE1218" s="53"/>
      <c r="AH1218" s="53"/>
      <c r="AL1218" s="53"/>
    </row>
    <row r="1219" s="27" customFormat="1" spans="8:38">
      <c r="H1219" s="53"/>
      <c r="M1219" s="53"/>
      <c r="Q1219" s="53"/>
      <c r="U1219" s="53"/>
      <c r="AA1219" s="53"/>
      <c r="AE1219" s="53"/>
      <c r="AH1219" s="53"/>
      <c r="AL1219" s="53"/>
    </row>
    <row r="1220" s="27" customFormat="1" spans="8:38">
      <c r="H1220" s="53"/>
      <c r="M1220" s="53"/>
      <c r="Q1220" s="53"/>
      <c r="U1220" s="53"/>
      <c r="AA1220" s="53"/>
      <c r="AE1220" s="53"/>
      <c r="AH1220" s="53"/>
      <c r="AL1220" s="53"/>
    </row>
    <row r="1221" s="27" customFormat="1" spans="8:38">
      <c r="H1221" s="53"/>
      <c r="M1221" s="53"/>
      <c r="Q1221" s="53"/>
      <c r="U1221" s="53"/>
      <c r="AA1221" s="53"/>
      <c r="AE1221" s="53"/>
      <c r="AH1221" s="53"/>
      <c r="AL1221" s="53"/>
    </row>
    <row r="1222" s="27" customFormat="1" spans="8:38">
      <c r="H1222" s="53"/>
      <c r="M1222" s="53"/>
      <c r="Q1222" s="53"/>
      <c r="U1222" s="53"/>
      <c r="AA1222" s="53"/>
      <c r="AE1222" s="53"/>
      <c r="AH1222" s="53"/>
      <c r="AL1222" s="53"/>
    </row>
    <row r="1223" s="27" customFormat="1" spans="8:38">
      <c r="H1223" s="53"/>
      <c r="M1223" s="53"/>
      <c r="Q1223" s="53"/>
      <c r="U1223" s="53"/>
      <c r="AA1223" s="53"/>
      <c r="AE1223" s="53"/>
      <c r="AH1223" s="53"/>
      <c r="AL1223" s="53"/>
    </row>
    <row r="1224" s="27" customFormat="1" spans="8:38">
      <c r="H1224" s="53"/>
      <c r="M1224" s="53"/>
      <c r="Q1224" s="53"/>
      <c r="U1224" s="53"/>
      <c r="AA1224" s="53"/>
      <c r="AE1224" s="53"/>
      <c r="AH1224" s="53"/>
      <c r="AL1224" s="53"/>
    </row>
    <row r="1225" s="27" customFormat="1" spans="8:38">
      <c r="H1225" s="53"/>
      <c r="M1225" s="53"/>
      <c r="Q1225" s="53"/>
      <c r="U1225" s="53"/>
      <c r="AA1225" s="53"/>
      <c r="AE1225" s="53"/>
      <c r="AH1225" s="53"/>
      <c r="AL1225" s="53"/>
    </row>
    <row r="1226" s="27" customFormat="1" spans="8:38">
      <c r="H1226" s="53"/>
      <c r="M1226" s="53"/>
      <c r="Q1226" s="53"/>
      <c r="U1226" s="53"/>
      <c r="AA1226" s="53"/>
      <c r="AE1226" s="53"/>
      <c r="AH1226" s="53"/>
      <c r="AL1226" s="53"/>
    </row>
    <row r="1227" s="27" customFormat="1" spans="8:38">
      <c r="H1227" s="53"/>
      <c r="M1227" s="53"/>
      <c r="Q1227" s="53"/>
      <c r="U1227" s="53"/>
      <c r="AA1227" s="53"/>
      <c r="AE1227" s="53"/>
      <c r="AH1227" s="53"/>
      <c r="AL1227" s="53"/>
    </row>
    <row r="1228" s="27" customFormat="1" spans="8:38">
      <c r="H1228" s="53"/>
      <c r="M1228" s="53"/>
      <c r="Q1228" s="53"/>
      <c r="U1228" s="53"/>
      <c r="AA1228" s="53"/>
      <c r="AE1228" s="53"/>
      <c r="AH1228" s="53"/>
      <c r="AL1228" s="53"/>
    </row>
    <row r="1229" s="27" customFormat="1" spans="8:38">
      <c r="H1229" s="53"/>
      <c r="M1229" s="53"/>
      <c r="Q1229" s="53"/>
      <c r="U1229" s="53"/>
      <c r="AA1229" s="53"/>
      <c r="AE1229" s="53"/>
      <c r="AH1229" s="53"/>
      <c r="AL1229" s="53"/>
    </row>
    <row r="1230" s="27" customFormat="1" spans="8:38">
      <c r="H1230" s="53"/>
      <c r="M1230" s="53"/>
      <c r="Q1230" s="53"/>
      <c r="U1230" s="53"/>
      <c r="AA1230" s="53"/>
      <c r="AE1230" s="53"/>
      <c r="AH1230" s="53"/>
      <c r="AL1230" s="53"/>
    </row>
    <row r="1231" s="27" customFormat="1" spans="8:38">
      <c r="H1231" s="53"/>
      <c r="M1231" s="53"/>
      <c r="Q1231" s="53"/>
      <c r="U1231" s="53"/>
      <c r="AA1231" s="53"/>
      <c r="AE1231" s="53"/>
      <c r="AH1231" s="53"/>
      <c r="AL1231" s="53"/>
    </row>
    <row r="1232" s="27" customFormat="1" spans="8:38">
      <c r="H1232" s="53"/>
      <c r="M1232" s="53"/>
      <c r="Q1232" s="53"/>
      <c r="U1232" s="53"/>
      <c r="AA1232" s="53"/>
      <c r="AE1232" s="53"/>
      <c r="AH1232" s="53"/>
      <c r="AL1232" s="53"/>
    </row>
    <row r="1233" s="27" customFormat="1" spans="8:38">
      <c r="H1233" s="53"/>
      <c r="M1233" s="53"/>
      <c r="Q1233" s="53"/>
      <c r="U1233" s="53"/>
      <c r="AA1233" s="53"/>
      <c r="AE1233" s="53"/>
      <c r="AH1233" s="53"/>
      <c r="AL1233" s="53"/>
    </row>
    <row r="1234" s="27" customFormat="1" spans="8:38">
      <c r="H1234" s="53"/>
      <c r="M1234" s="53"/>
      <c r="Q1234" s="53"/>
      <c r="U1234" s="53"/>
      <c r="AA1234" s="53"/>
      <c r="AE1234" s="53"/>
      <c r="AH1234" s="53"/>
      <c r="AL1234" s="53"/>
    </row>
    <row r="1235" s="27" customFormat="1" spans="8:38">
      <c r="H1235" s="53"/>
      <c r="M1235" s="53"/>
      <c r="Q1235" s="53"/>
      <c r="U1235" s="53"/>
      <c r="AA1235" s="53"/>
      <c r="AE1235" s="53"/>
      <c r="AH1235" s="53"/>
      <c r="AL1235" s="53"/>
    </row>
    <row r="1236" s="27" customFormat="1" spans="8:38">
      <c r="H1236" s="53"/>
      <c r="M1236" s="53"/>
      <c r="Q1236" s="53"/>
      <c r="U1236" s="53"/>
      <c r="AA1236" s="53"/>
      <c r="AE1236" s="53"/>
      <c r="AH1236" s="53"/>
      <c r="AL1236" s="53"/>
    </row>
    <row r="1237" s="27" customFormat="1" spans="8:38">
      <c r="H1237" s="53"/>
      <c r="M1237" s="53"/>
      <c r="Q1237" s="53"/>
      <c r="U1237" s="53"/>
      <c r="AA1237" s="53"/>
      <c r="AE1237" s="53"/>
      <c r="AH1237" s="53"/>
      <c r="AL1237" s="53"/>
    </row>
    <row r="1238" s="27" customFormat="1" spans="8:38">
      <c r="H1238" s="53"/>
      <c r="M1238" s="53"/>
      <c r="Q1238" s="53"/>
      <c r="U1238" s="53"/>
      <c r="AA1238" s="53"/>
      <c r="AE1238" s="53"/>
      <c r="AH1238" s="53"/>
      <c r="AL1238" s="53"/>
    </row>
    <row r="1239" s="27" customFormat="1" spans="8:38">
      <c r="H1239" s="53"/>
      <c r="M1239" s="53"/>
      <c r="Q1239" s="53"/>
      <c r="U1239" s="53"/>
      <c r="AA1239" s="53"/>
      <c r="AE1239" s="53"/>
      <c r="AH1239" s="53"/>
      <c r="AL1239" s="53"/>
    </row>
    <row r="1240" s="27" customFormat="1" spans="8:38">
      <c r="H1240" s="53"/>
      <c r="M1240" s="53"/>
      <c r="Q1240" s="53"/>
      <c r="U1240" s="53"/>
      <c r="AA1240" s="53"/>
      <c r="AE1240" s="53"/>
      <c r="AH1240" s="53"/>
      <c r="AL1240" s="53"/>
    </row>
    <row r="1241" s="27" customFormat="1" spans="8:38">
      <c r="H1241" s="53"/>
      <c r="M1241" s="53"/>
      <c r="Q1241" s="53"/>
      <c r="U1241" s="53"/>
      <c r="AA1241" s="53"/>
      <c r="AE1241" s="53"/>
      <c r="AH1241" s="53"/>
      <c r="AL1241" s="53"/>
    </row>
    <row r="1242" s="27" customFormat="1" spans="8:38">
      <c r="H1242" s="53"/>
      <c r="M1242" s="53"/>
      <c r="Q1242" s="53"/>
      <c r="U1242" s="53"/>
      <c r="AA1242" s="53"/>
      <c r="AE1242" s="53"/>
      <c r="AH1242" s="53"/>
      <c r="AL1242" s="53"/>
    </row>
    <row r="1243" s="27" customFormat="1" spans="8:38">
      <c r="H1243" s="53"/>
      <c r="M1243" s="53"/>
      <c r="Q1243" s="53"/>
      <c r="U1243" s="53"/>
      <c r="AA1243" s="53"/>
      <c r="AE1243" s="53"/>
      <c r="AH1243" s="53"/>
      <c r="AL1243" s="53"/>
    </row>
    <row r="1244" s="27" customFormat="1" spans="8:38">
      <c r="H1244" s="53"/>
      <c r="M1244" s="53"/>
      <c r="Q1244" s="53"/>
      <c r="U1244" s="53"/>
      <c r="AA1244" s="53"/>
      <c r="AE1244" s="53"/>
      <c r="AH1244" s="53"/>
      <c r="AL1244" s="53"/>
    </row>
    <row r="1245" s="27" customFormat="1" spans="8:38">
      <c r="H1245" s="53"/>
      <c r="M1245" s="53"/>
      <c r="Q1245" s="53"/>
      <c r="U1245" s="53"/>
      <c r="AA1245" s="53"/>
      <c r="AE1245" s="53"/>
      <c r="AH1245" s="53"/>
      <c r="AL1245" s="53"/>
    </row>
    <row r="1246" s="27" customFormat="1" spans="8:38">
      <c r="H1246" s="53"/>
      <c r="M1246" s="53"/>
      <c r="Q1246" s="53"/>
      <c r="U1246" s="53"/>
      <c r="AA1246" s="53"/>
      <c r="AE1246" s="53"/>
      <c r="AH1246" s="53"/>
      <c r="AL1246" s="53"/>
    </row>
    <row r="1247" s="27" customFormat="1" spans="8:38">
      <c r="H1247" s="53"/>
      <c r="M1247" s="53"/>
      <c r="Q1247" s="53"/>
      <c r="U1247" s="53"/>
      <c r="AA1247" s="53"/>
      <c r="AE1247" s="53"/>
      <c r="AH1247" s="53"/>
      <c r="AL1247" s="53"/>
    </row>
    <row r="1248" s="27" customFormat="1" spans="8:38">
      <c r="H1248" s="53"/>
      <c r="M1248" s="53"/>
      <c r="Q1248" s="53"/>
      <c r="U1248" s="53"/>
      <c r="AA1248" s="53"/>
      <c r="AE1248" s="53"/>
      <c r="AH1248" s="53"/>
      <c r="AL1248" s="53"/>
    </row>
    <row r="1249" s="27" customFormat="1" spans="8:38">
      <c r="H1249" s="53"/>
      <c r="M1249" s="53"/>
      <c r="Q1249" s="53"/>
      <c r="U1249" s="53"/>
      <c r="AA1249" s="53"/>
      <c r="AE1249" s="53"/>
      <c r="AH1249" s="53"/>
      <c r="AL1249" s="53"/>
    </row>
    <row r="1250" s="27" customFormat="1" spans="8:38">
      <c r="H1250" s="53"/>
      <c r="M1250" s="53"/>
      <c r="Q1250" s="53"/>
      <c r="U1250" s="53"/>
      <c r="AA1250" s="53"/>
      <c r="AE1250" s="53"/>
      <c r="AH1250" s="53"/>
      <c r="AL1250" s="53"/>
    </row>
    <row r="1251" s="27" customFormat="1" spans="8:38">
      <c r="H1251" s="53"/>
      <c r="M1251" s="53"/>
      <c r="Q1251" s="53"/>
      <c r="U1251" s="53"/>
      <c r="AA1251" s="53"/>
      <c r="AE1251" s="53"/>
      <c r="AH1251" s="53"/>
      <c r="AL1251" s="53"/>
    </row>
    <row r="1252" s="27" customFormat="1" spans="8:38">
      <c r="H1252" s="53"/>
      <c r="M1252" s="53"/>
      <c r="Q1252" s="53"/>
      <c r="U1252" s="53"/>
      <c r="AA1252" s="53"/>
      <c r="AE1252" s="53"/>
      <c r="AH1252" s="53"/>
      <c r="AL1252" s="53"/>
    </row>
    <row r="1253" s="27" customFormat="1" spans="8:38">
      <c r="H1253" s="53"/>
      <c r="M1253" s="53"/>
      <c r="Q1253" s="53"/>
      <c r="U1253" s="53"/>
      <c r="AA1253" s="53"/>
      <c r="AE1253" s="53"/>
      <c r="AH1253" s="53"/>
      <c r="AL1253" s="53"/>
    </row>
    <row r="1254" s="27" customFormat="1" spans="8:38">
      <c r="H1254" s="53"/>
      <c r="M1254" s="53"/>
      <c r="Q1254" s="53"/>
      <c r="U1254" s="53"/>
      <c r="AA1254" s="53"/>
      <c r="AE1254" s="53"/>
      <c r="AH1254" s="53"/>
      <c r="AL1254" s="53"/>
    </row>
    <row r="1255" s="27" customFormat="1" spans="8:38">
      <c r="H1255" s="53"/>
      <c r="M1255" s="53"/>
      <c r="Q1255" s="53"/>
      <c r="U1255" s="53"/>
      <c r="AA1255" s="53"/>
      <c r="AE1255" s="53"/>
      <c r="AH1255" s="53"/>
      <c r="AL1255" s="53"/>
    </row>
    <row r="1256" s="27" customFormat="1" spans="8:38">
      <c r="H1256" s="53"/>
      <c r="M1256" s="53"/>
      <c r="Q1256" s="53"/>
      <c r="U1256" s="53"/>
      <c r="AA1256" s="53"/>
      <c r="AE1256" s="53"/>
      <c r="AH1256" s="53"/>
      <c r="AL1256" s="53"/>
    </row>
    <row r="1257" s="27" customFormat="1" spans="8:38">
      <c r="H1257" s="53"/>
      <c r="M1257" s="53"/>
      <c r="Q1257" s="53"/>
      <c r="U1257" s="53"/>
      <c r="AA1257" s="53"/>
      <c r="AE1257" s="53"/>
      <c r="AH1257" s="53"/>
      <c r="AL1257" s="53"/>
    </row>
    <row r="1258" s="27" customFormat="1" spans="8:38">
      <c r="H1258" s="53"/>
      <c r="M1258" s="53"/>
      <c r="Q1258" s="53"/>
      <c r="U1258" s="53"/>
      <c r="AA1258" s="53"/>
      <c r="AE1258" s="53"/>
      <c r="AH1258" s="53"/>
      <c r="AL1258" s="53"/>
    </row>
    <row r="1259" s="27" customFormat="1" spans="8:38">
      <c r="H1259" s="53"/>
      <c r="M1259" s="53"/>
      <c r="Q1259" s="53"/>
      <c r="U1259" s="53"/>
      <c r="AA1259" s="53"/>
      <c r="AE1259" s="53"/>
      <c r="AH1259" s="53"/>
      <c r="AL1259" s="53"/>
    </row>
    <row r="1260" s="27" customFormat="1" spans="8:38">
      <c r="H1260" s="53"/>
      <c r="M1260" s="53"/>
      <c r="Q1260" s="53"/>
      <c r="U1260" s="53"/>
      <c r="AA1260" s="53"/>
      <c r="AE1260" s="53"/>
      <c r="AH1260" s="53"/>
      <c r="AL1260" s="53"/>
    </row>
    <row r="1261" s="27" customFormat="1" spans="8:38">
      <c r="H1261" s="53"/>
      <c r="M1261" s="53"/>
      <c r="Q1261" s="53"/>
      <c r="U1261" s="53"/>
      <c r="AA1261" s="53"/>
      <c r="AE1261" s="53"/>
      <c r="AH1261" s="53"/>
      <c r="AL1261" s="53"/>
    </row>
    <row r="1262" s="27" customFormat="1" spans="8:38">
      <c r="H1262" s="53"/>
      <c r="M1262" s="53"/>
      <c r="Q1262" s="53"/>
      <c r="U1262" s="53"/>
      <c r="AA1262" s="53"/>
      <c r="AE1262" s="53"/>
      <c r="AH1262" s="53"/>
      <c r="AL1262" s="53"/>
    </row>
    <row r="1263" s="27" customFormat="1" spans="8:38">
      <c r="H1263" s="53"/>
      <c r="M1263" s="53"/>
      <c r="Q1263" s="53"/>
      <c r="U1263" s="53"/>
      <c r="AA1263" s="53"/>
      <c r="AE1263" s="53"/>
      <c r="AH1263" s="53"/>
      <c r="AL1263" s="53"/>
    </row>
    <row r="1264" s="27" customFormat="1" spans="8:38">
      <c r="H1264" s="53"/>
      <c r="M1264" s="53"/>
      <c r="Q1264" s="53"/>
      <c r="U1264" s="53"/>
      <c r="AA1264" s="53"/>
      <c r="AE1264" s="53"/>
      <c r="AH1264" s="53"/>
      <c r="AL1264" s="53"/>
    </row>
    <row r="1265" s="27" customFormat="1" spans="8:38">
      <c r="H1265" s="53"/>
      <c r="M1265" s="53"/>
      <c r="Q1265" s="53"/>
      <c r="U1265" s="53"/>
      <c r="AA1265" s="53"/>
      <c r="AE1265" s="53"/>
      <c r="AH1265" s="53"/>
      <c r="AL1265" s="53"/>
    </row>
    <row r="1266" s="27" customFormat="1" spans="8:38">
      <c r="H1266" s="53"/>
      <c r="M1266" s="53"/>
      <c r="Q1266" s="53"/>
      <c r="U1266" s="53"/>
      <c r="AA1266" s="53"/>
      <c r="AE1266" s="53"/>
      <c r="AH1266" s="53"/>
      <c r="AL1266" s="53"/>
    </row>
    <row r="1267" s="27" customFormat="1" spans="8:38">
      <c r="H1267" s="53"/>
      <c r="M1267" s="53"/>
      <c r="Q1267" s="53"/>
      <c r="U1267" s="53"/>
      <c r="AA1267" s="53"/>
      <c r="AE1267" s="53"/>
      <c r="AH1267" s="53"/>
      <c r="AL1267" s="53"/>
    </row>
    <row r="1268" s="27" customFormat="1" spans="8:38">
      <c r="H1268" s="53"/>
      <c r="M1268" s="53"/>
      <c r="Q1268" s="53"/>
      <c r="U1268" s="53"/>
      <c r="AA1268" s="53"/>
      <c r="AE1268" s="53"/>
      <c r="AH1268" s="53"/>
      <c r="AL1268" s="53"/>
    </row>
    <row r="1269" s="27" customFormat="1" spans="8:38">
      <c r="H1269" s="53"/>
      <c r="M1269" s="53"/>
      <c r="Q1269" s="53"/>
      <c r="U1269" s="53"/>
      <c r="AA1269" s="53"/>
      <c r="AE1269" s="53"/>
      <c r="AH1269" s="53"/>
      <c r="AL1269" s="53"/>
    </row>
    <row r="1270" s="27" customFormat="1" spans="8:38">
      <c r="H1270" s="53"/>
      <c r="M1270" s="53"/>
      <c r="Q1270" s="53"/>
      <c r="U1270" s="53"/>
      <c r="AA1270" s="53"/>
      <c r="AE1270" s="53"/>
      <c r="AH1270" s="53"/>
      <c r="AL1270" s="53"/>
    </row>
    <row r="1271" s="27" customFormat="1" spans="8:38">
      <c r="H1271" s="53"/>
      <c r="M1271" s="53"/>
      <c r="Q1271" s="53"/>
      <c r="U1271" s="53"/>
      <c r="AA1271" s="53"/>
      <c r="AE1271" s="53"/>
      <c r="AH1271" s="53"/>
      <c r="AL1271" s="53"/>
    </row>
    <row r="1272" s="27" customFormat="1" spans="8:38">
      <c r="H1272" s="53"/>
      <c r="M1272" s="53"/>
      <c r="Q1272" s="53"/>
      <c r="U1272" s="53"/>
      <c r="AA1272" s="53"/>
      <c r="AE1272" s="53"/>
      <c r="AH1272" s="53"/>
      <c r="AL1272" s="53"/>
    </row>
    <row r="1273" s="27" customFormat="1" spans="8:38">
      <c r="H1273" s="53"/>
      <c r="M1273" s="53"/>
      <c r="Q1273" s="53"/>
      <c r="U1273" s="53"/>
      <c r="AA1273" s="53"/>
      <c r="AE1273" s="53"/>
      <c r="AH1273" s="53"/>
      <c r="AL1273" s="53"/>
    </row>
    <row r="1274" s="27" customFormat="1" spans="8:38">
      <c r="H1274" s="53"/>
      <c r="M1274" s="53"/>
      <c r="Q1274" s="53"/>
      <c r="U1274" s="53"/>
      <c r="AA1274" s="53"/>
      <c r="AE1274" s="53"/>
      <c r="AH1274" s="53"/>
      <c r="AL1274" s="53"/>
    </row>
    <row r="1275" s="27" customFormat="1" spans="8:38">
      <c r="H1275" s="53"/>
      <c r="M1275" s="53"/>
      <c r="Q1275" s="53"/>
      <c r="U1275" s="53"/>
      <c r="AA1275" s="53"/>
      <c r="AE1275" s="53"/>
      <c r="AH1275" s="53"/>
      <c r="AL1275" s="53"/>
    </row>
    <row r="1276" s="27" customFormat="1" spans="8:38">
      <c r="H1276" s="53"/>
      <c r="M1276" s="53"/>
      <c r="Q1276" s="53"/>
      <c r="U1276" s="53"/>
      <c r="AA1276" s="53"/>
      <c r="AE1276" s="53"/>
      <c r="AH1276" s="53"/>
      <c r="AL1276" s="53"/>
    </row>
    <row r="1277" s="27" customFormat="1" spans="8:38">
      <c r="H1277" s="53"/>
      <c r="M1277" s="53"/>
      <c r="Q1277" s="53"/>
      <c r="U1277" s="53"/>
      <c r="AA1277" s="53"/>
      <c r="AE1277" s="53"/>
      <c r="AH1277" s="53"/>
      <c r="AL1277" s="53"/>
    </row>
    <row r="1278" s="27" customFormat="1" spans="8:38">
      <c r="H1278" s="53"/>
      <c r="M1278" s="53"/>
      <c r="Q1278" s="53"/>
      <c r="U1278" s="53"/>
      <c r="AA1278" s="53"/>
      <c r="AE1278" s="53"/>
      <c r="AH1278" s="53"/>
      <c r="AL1278" s="53"/>
    </row>
    <row r="1279" s="27" customFormat="1" spans="8:38">
      <c r="H1279" s="53"/>
      <c r="M1279" s="53"/>
      <c r="Q1279" s="53"/>
      <c r="U1279" s="53"/>
      <c r="AA1279" s="53"/>
      <c r="AE1279" s="53"/>
      <c r="AH1279" s="53"/>
      <c r="AL1279" s="53"/>
    </row>
    <row r="1280" s="27" customFormat="1" spans="8:38">
      <c r="H1280" s="53"/>
      <c r="M1280" s="53"/>
      <c r="Q1280" s="53"/>
      <c r="U1280" s="53"/>
      <c r="AA1280" s="53"/>
      <c r="AE1280" s="53"/>
      <c r="AH1280" s="53"/>
      <c r="AL1280" s="53"/>
    </row>
    <row r="1281" s="27" customFormat="1" spans="8:38">
      <c r="H1281" s="53"/>
      <c r="M1281" s="53"/>
      <c r="Q1281" s="53"/>
      <c r="U1281" s="53"/>
      <c r="AA1281" s="53"/>
      <c r="AE1281" s="53"/>
      <c r="AH1281" s="53"/>
      <c r="AL1281" s="53"/>
    </row>
    <row r="1282" s="27" customFormat="1" spans="8:38">
      <c r="H1282" s="53"/>
      <c r="M1282" s="53"/>
      <c r="Q1282" s="53"/>
      <c r="U1282" s="53"/>
      <c r="AA1282" s="53"/>
      <c r="AE1282" s="53"/>
      <c r="AH1282" s="53"/>
      <c r="AL1282" s="53"/>
    </row>
    <row r="1283" s="27" customFormat="1" spans="8:38">
      <c r="H1283" s="53"/>
      <c r="M1283" s="53"/>
      <c r="Q1283" s="53"/>
      <c r="U1283" s="53"/>
      <c r="AA1283" s="53"/>
      <c r="AE1283" s="53"/>
      <c r="AH1283" s="53"/>
      <c r="AL1283" s="53"/>
    </row>
    <row r="1284" s="27" customFormat="1" spans="8:38">
      <c r="H1284" s="53"/>
      <c r="M1284" s="53"/>
      <c r="Q1284" s="53"/>
      <c r="U1284" s="53"/>
      <c r="AA1284" s="53"/>
      <c r="AE1284" s="53"/>
      <c r="AH1284" s="53"/>
      <c r="AL1284" s="53"/>
    </row>
    <row r="1285" s="27" customFormat="1" spans="8:38">
      <c r="H1285" s="53"/>
      <c r="M1285" s="53"/>
      <c r="Q1285" s="53"/>
      <c r="U1285" s="53"/>
      <c r="AA1285" s="53"/>
      <c r="AE1285" s="53"/>
      <c r="AH1285" s="53"/>
      <c r="AL1285" s="53"/>
    </row>
    <row r="1286" s="27" customFormat="1" spans="8:38">
      <c r="H1286" s="53"/>
      <c r="M1286" s="53"/>
      <c r="Q1286" s="53"/>
      <c r="U1286" s="53"/>
      <c r="AA1286" s="53"/>
      <c r="AE1286" s="53"/>
      <c r="AH1286" s="53"/>
      <c r="AL1286" s="53"/>
    </row>
    <row r="1287" s="27" customFormat="1" spans="8:38">
      <c r="H1287" s="53"/>
      <c r="M1287" s="53"/>
      <c r="Q1287" s="53"/>
      <c r="U1287" s="53"/>
      <c r="AA1287" s="53"/>
      <c r="AE1287" s="53"/>
      <c r="AH1287" s="53"/>
      <c r="AL1287" s="53"/>
    </row>
    <row r="1288" s="27" customFormat="1" spans="8:38">
      <c r="H1288" s="53"/>
      <c r="M1288" s="53"/>
      <c r="Q1288" s="53"/>
      <c r="U1288" s="53"/>
      <c r="AA1288" s="53"/>
      <c r="AE1288" s="53"/>
      <c r="AH1288" s="53"/>
      <c r="AL1288" s="53"/>
    </row>
    <row r="1289" s="27" customFormat="1" spans="8:38">
      <c r="H1289" s="53"/>
      <c r="M1289" s="53"/>
      <c r="Q1289" s="53"/>
      <c r="U1289" s="53"/>
      <c r="AA1289" s="53"/>
      <c r="AE1289" s="53"/>
      <c r="AH1289" s="53"/>
      <c r="AL1289" s="53"/>
    </row>
    <row r="1290" s="27" customFormat="1" spans="8:38">
      <c r="H1290" s="53"/>
      <c r="M1290" s="53"/>
      <c r="Q1290" s="53"/>
      <c r="U1290" s="53"/>
      <c r="AA1290" s="53"/>
      <c r="AE1290" s="53"/>
      <c r="AH1290" s="53"/>
      <c r="AL1290" s="53"/>
    </row>
    <row r="1291" s="27" customFormat="1" spans="8:38">
      <c r="H1291" s="53"/>
      <c r="M1291" s="53"/>
      <c r="Q1291" s="53"/>
      <c r="U1291" s="53"/>
      <c r="AA1291" s="53"/>
      <c r="AE1291" s="53"/>
      <c r="AH1291" s="53"/>
      <c r="AL1291" s="53"/>
    </row>
    <row r="1292" s="27" customFormat="1" spans="8:38">
      <c r="H1292" s="53"/>
      <c r="M1292" s="53"/>
      <c r="Q1292" s="53"/>
      <c r="U1292" s="53"/>
      <c r="AA1292" s="53"/>
      <c r="AE1292" s="53"/>
      <c r="AH1292" s="53"/>
      <c r="AL1292" s="53"/>
    </row>
    <row r="1293" s="27" customFormat="1" spans="8:38">
      <c r="H1293" s="53"/>
      <c r="M1293" s="53"/>
      <c r="Q1293" s="53"/>
      <c r="U1293" s="53"/>
      <c r="AA1293" s="53"/>
      <c r="AE1293" s="53"/>
      <c r="AH1293" s="53"/>
      <c r="AL1293" s="53"/>
    </row>
    <row r="1294" s="27" customFormat="1" spans="8:38">
      <c r="H1294" s="53"/>
      <c r="M1294" s="53"/>
      <c r="Q1294" s="53"/>
      <c r="U1294" s="53"/>
      <c r="AA1294" s="53"/>
      <c r="AE1294" s="53"/>
      <c r="AH1294" s="53"/>
      <c r="AL1294" s="53"/>
    </row>
    <row r="1295" s="27" customFormat="1" spans="8:38">
      <c r="H1295" s="53"/>
      <c r="M1295" s="53"/>
      <c r="Q1295" s="53"/>
      <c r="U1295" s="53"/>
      <c r="AA1295" s="53"/>
      <c r="AE1295" s="53"/>
      <c r="AH1295" s="53"/>
      <c r="AL1295" s="53"/>
    </row>
    <row r="1296" s="27" customFormat="1" spans="8:38">
      <c r="H1296" s="53"/>
      <c r="M1296" s="53"/>
      <c r="Q1296" s="53"/>
      <c r="U1296" s="53"/>
      <c r="AA1296" s="53"/>
      <c r="AE1296" s="53"/>
      <c r="AH1296" s="53"/>
      <c r="AL1296" s="53"/>
    </row>
    <row r="1297" s="27" customFormat="1" spans="8:38">
      <c r="H1297" s="53"/>
      <c r="M1297" s="53"/>
      <c r="Q1297" s="53"/>
      <c r="U1297" s="53"/>
      <c r="AA1297" s="53"/>
      <c r="AE1297" s="53"/>
      <c r="AH1297" s="53"/>
      <c r="AL1297" s="53"/>
    </row>
    <row r="1298" s="27" customFormat="1" spans="8:38">
      <c r="H1298" s="53"/>
      <c r="M1298" s="53"/>
      <c r="Q1298" s="53"/>
      <c r="U1298" s="53"/>
      <c r="AA1298" s="53"/>
      <c r="AE1298" s="53"/>
      <c r="AH1298" s="53"/>
      <c r="AL1298" s="53"/>
    </row>
    <row r="1299" s="27" customFormat="1" spans="8:38">
      <c r="H1299" s="53"/>
      <c r="M1299" s="53"/>
      <c r="Q1299" s="53"/>
      <c r="U1299" s="53"/>
      <c r="AA1299" s="53"/>
      <c r="AE1299" s="53"/>
      <c r="AH1299" s="53"/>
      <c r="AL1299" s="53"/>
    </row>
    <row r="1300" s="27" customFormat="1" spans="8:38">
      <c r="H1300" s="53"/>
      <c r="M1300" s="53"/>
      <c r="Q1300" s="53"/>
      <c r="U1300" s="53"/>
      <c r="AA1300" s="53"/>
      <c r="AE1300" s="53"/>
      <c r="AH1300" s="53"/>
      <c r="AL1300" s="53"/>
    </row>
    <row r="1301" s="27" customFormat="1" spans="8:38">
      <c r="H1301" s="53"/>
      <c r="M1301" s="53"/>
      <c r="Q1301" s="53"/>
      <c r="U1301" s="53"/>
      <c r="AA1301" s="53"/>
      <c r="AE1301" s="53"/>
      <c r="AH1301" s="53"/>
      <c r="AL1301" s="53"/>
    </row>
    <row r="1302" s="27" customFormat="1" spans="8:38">
      <c r="H1302" s="53"/>
      <c r="M1302" s="53"/>
      <c r="Q1302" s="53"/>
      <c r="U1302" s="53"/>
      <c r="AA1302" s="53"/>
      <c r="AE1302" s="53"/>
      <c r="AH1302" s="53"/>
      <c r="AL1302" s="53"/>
    </row>
    <row r="1303" s="27" customFormat="1" spans="8:38">
      <c r="H1303" s="53"/>
      <c r="M1303" s="53"/>
      <c r="Q1303" s="53"/>
      <c r="U1303" s="53"/>
      <c r="AA1303" s="53"/>
      <c r="AE1303" s="53"/>
      <c r="AH1303" s="53"/>
      <c r="AL1303" s="53"/>
    </row>
    <row r="1304" s="27" customFormat="1" spans="8:38">
      <c r="H1304" s="53"/>
      <c r="M1304" s="53"/>
      <c r="Q1304" s="53"/>
      <c r="U1304" s="53"/>
      <c r="AA1304" s="53"/>
      <c r="AE1304" s="53"/>
      <c r="AH1304" s="53"/>
      <c r="AL1304" s="53"/>
    </row>
    <row r="1305" s="27" customFormat="1" spans="8:38">
      <c r="H1305" s="53"/>
      <c r="M1305" s="53"/>
      <c r="Q1305" s="53"/>
      <c r="U1305" s="53"/>
      <c r="AA1305" s="53"/>
      <c r="AE1305" s="53"/>
      <c r="AH1305" s="53"/>
      <c r="AL1305" s="53"/>
    </row>
    <row r="1306" s="27" customFormat="1" spans="8:38">
      <c r="H1306" s="53"/>
      <c r="M1306" s="53"/>
      <c r="Q1306" s="53"/>
      <c r="U1306" s="53"/>
      <c r="AA1306" s="53"/>
      <c r="AE1306" s="53"/>
      <c r="AH1306" s="53"/>
      <c r="AL1306" s="53"/>
    </row>
    <row r="1307" s="27" customFormat="1" spans="8:38">
      <c r="H1307" s="53"/>
      <c r="M1307" s="53"/>
      <c r="Q1307" s="53"/>
      <c r="U1307" s="53"/>
      <c r="AA1307" s="53"/>
      <c r="AE1307" s="53"/>
      <c r="AH1307" s="53"/>
      <c r="AL1307" s="53"/>
    </row>
    <row r="1308" s="27" customFormat="1" spans="8:38">
      <c r="H1308" s="53"/>
      <c r="M1308" s="53"/>
      <c r="Q1308" s="53"/>
      <c r="U1308" s="53"/>
      <c r="AA1308" s="53"/>
      <c r="AE1308" s="53"/>
      <c r="AH1308" s="53"/>
      <c r="AL1308" s="53"/>
    </row>
    <row r="1309" s="27" customFormat="1" spans="8:38">
      <c r="H1309" s="53"/>
      <c r="M1309" s="53"/>
      <c r="Q1309" s="53"/>
      <c r="U1309" s="53"/>
      <c r="AA1309" s="53"/>
      <c r="AE1309" s="53"/>
      <c r="AH1309" s="53"/>
      <c r="AL1309" s="53"/>
    </row>
    <row r="1310" s="27" customFormat="1" spans="8:38">
      <c r="H1310" s="53"/>
      <c r="M1310" s="53"/>
      <c r="Q1310" s="53"/>
      <c r="U1310" s="53"/>
      <c r="AA1310" s="53"/>
      <c r="AE1310" s="53"/>
      <c r="AH1310" s="53"/>
      <c r="AL1310" s="53"/>
    </row>
    <row r="1311" s="27" customFormat="1" spans="8:38">
      <c r="H1311" s="53"/>
      <c r="M1311" s="53"/>
      <c r="Q1311" s="53"/>
      <c r="U1311" s="53"/>
      <c r="AA1311" s="53"/>
      <c r="AE1311" s="53"/>
      <c r="AH1311" s="53"/>
      <c r="AL1311" s="53"/>
    </row>
    <row r="1312" s="27" customFormat="1" spans="8:38">
      <c r="H1312" s="53"/>
      <c r="M1312" s="53"/>
      <c r="Q1312" s="53"/>
      <c r="U1312" s="53"/>
      <c r="AA1312" s="53"/>
      <c r="AE1312" s="53"/>
      <c r="AH1312" s="53"/>
      <c r="AL1312" s="53"/>
    </row>
    <row r="1313" s="27" customFormat="1" spans="8:38">
      <c r="H1313" s="53"/>
      <c r="M1313" s="53"/>
      <c r="Q1313" s="53"/>
      <c r="U1313" s="53"/>
      <c r="AA1313" s="53"/>
      <c r="AE1313" s="53"/>
      <c r="AH1313" s="53"/>
      <c r="AL1313" s="53"/>
    </row>
    <row r="1314" s="27" customFormat="1" spans="8:38">
      <c r="H1314" s="53"/>
      <c r="M1314" s="53"/>
      <c r="Q1314" s="53"/>
      <c r="U1314" s="53"/>
      <c r="AA1314" s="53"/>
      <c r="AE1314" s="53"/>
      <c r="AH1314" s="53"/>
      <c r="AL1314" s="53"/>
    </row>
    <row r="1315" s="27" customFormat="1" spans="8:38">
      <c r="H1315" s="53"/>
      <c r="M1315" s="53"/>
      <c r="Q1315" s="53"/>
      <c r="U1315" s="53"/>
      <c r="AA1315" s="53"/>
      <c r="AE1315" s="53"/>
      <c r="AH1315" s="53"/>
      <c r="AL1315" s="53"/>
    </row>
    <row r="1316" s="27" customFormat="1" spans="8:38">
      <c r="H1316" s="53"/>
      <c r="M1316" s="53"/>
      <c r="Q1316" s="53"/>
      <c r="U1316" s="53"/>
      <c r="AA1316" s="53"/>
      <c r="AE1316" s="53"/>
      <c r="AH1316" s="53"/>
      <c r="AL1316" s="53"/>
    </row>
    <row r="1317" s="27" customFormat="1" spans="8:38">
      <c r="H1317" s="53"/>
      <c r="M1317" s="53"/>
      <c r="Q1317" s="53"/>
      <c r="U1317" s="53"/>
      <c r="AA1317" s="53"/>
      <c r="AE1317" s="53"/>
      <c r="AH1317" s="53"/>
      <c r="AL1317" s="53"/>
    </row>
    <row r="1318" s="27" customFormat="1" spans="8:38">
      <c r="H1318" s="53"/>
      <c r="M1318" s="53"/>
      <c r="Q1318" s="53"/>
      <c r="U1318" s="53"/>
      <c r="AA1318" s="53"/>
      <c r="AE1318" s="53"/>
      <c r="AH1318" s="53"/>
      <c r="AL1318" s="53"/>
    </row>
    <row r="1319" s="27" customFormat="1" spans="8:38">
      <c r="H1319" s="53"/>
      <c r="M1319" s="53"/>
      <c r="Q1319" s="53"/>
      <c r="U1319" s="53"/>
      <c r="AA1319" s="53"/>
      <c r="AE1319" s="53"/>
      <c r="AH1319" s="53"/>
      <c r="AL1319" s="53"/>
    </row>
    <row r="1320" s="27" customFormat="1" spans="8:38">
      <c r="H1320" s="53"/>
      <c r="M1320" s="53"/>
      <c r="Q1320" s="53"/>
      <c r="U1320" s="53"/>
      <c r="AA1320" s="53"/>
      <c r="AE1320" s="53"/>
      <c r="AH1320" s="53"/>
      <c r="AL1320" s="53"/>
    </row>
    <row r="1321" s="27" customFormat="1" spans="8:38">
      <c r="H1321" s="53"/>
      <c r="M1321" s="53"/>
      <c r="Q1321" s="53"/>
      <c r="U1321" s="53"/>
      <c r="AA1321" s="53"/>
      <c r="AE1321" s="53"/>
      <c r="AH1321" s="53"/>
      <c r="AL1321" s="53"/>
    </row>
    <row r="1322" s="27" customFormat="1" spans="8:38">
      <c r="H1322" s="53"/>
      <c r="M1322" s="53"/>
      <c r="Q1322" s="53"/>
      <c r="U1322" s="53"/>
      <c r="AA1322" s="53"/>
      <c r="AE1322" s="53"/>
      <c r="AH1322" s="53"/>
      <c r="AL1322" s="53"/>
    </row>
    <row r="1323" s="27" customFormat="1" spans="8:38">
      <c r="H1323" s="53"/>
      <c r="M1323" s="53"/>
      <c r="Q1323" s="53"/>
      <c r="U1323" s="53"/>
      <c r="AA1323" s="53"/>
      <c r="AE1323" s="53"/>
      <c r="AH1323" s="53"/>
      <c r="AL1323" s="53"/>
    </row>
    <row r="1324" s="27" customFormat="1" spans="8:38">
      <c r="H1324" s="53"/>
      <c r="M1324" s="53"/>
      <c r="Q1324" s="53"/>
      <c r="U1324" s="53"/>
      <c r="AA1324" s="53"/>
      <c r="AE1324" s="53"/>
      <c r="AH1324" s="53"/>
      <c r="AL1324" s="53"/>
    </row>
    <row r="1325" s="27" customFormat="1" spans="8:38">
      <c r="H1325" s="53"/>
      <c r="M1325" s="53"/>
      <c r="Q1325" s="53"/>
      <c r="U1325" s="53"/>
      <c r="AA1325" s="53"/>
      <c r="AE1325" s="53"/>
      <c r="AH1325" s="53"/>
      <c r="AL1325" s="53"/>
    </row>
    <row r="1326" s="27" customFormat="1" spans="8:38">
      <c r="H1326" s="53"/>
      <c r="M1326" s="53"/>
      <c r="Q1326" s="53"/>
      <c r="U1326" s="53"/>
      <c r="AA1326" s="53"/>
      <c r="AE1326" s="53"/>
      <c r="AH1326" s="53"/>
      <c r="AL1326" s="53"/>
    </row>
    <row r="1327" s="27" customFormat="1" spans="8:38">
      <c r="H1327" s="53"/>
      <c r="M1327" s="53"/>
      <c r="Q1327" s="53"/>
      <c r="U1327" s="53"/>
      <c r="AA1327" s="53"/>
      <c r="AE1327" s="53"/>
      <c r="AH1327" s="53"/>
      <c r="AL1327" s="53"/>
    </row>
    <row r="1328" s="27" customFormat="1" spans="8:38">
      <c r="H1328" s="53"/>
      <c r="M1328" s="53"/>
      <c r="Q1328" s="53"/>
      <c r="U1328" s="53"/>
      <c r="AA1328" s="53"/>
      <c r="AE1328" s="53"/>
      <c r="AH1328" s="53"/>
      <c r="AL1328" s="53"/>
    </row>
    <row r="1329" s="27" customFormat="1" spans="8:38">
      <c r="H1329" s="53"/>
      <c r="M1329" s="53"/>
      <c r="Q1329" s="53"/>
      <c r="U1329" s="53"/>
      <c r="AA1329" s="53"/>
      <c r="AE1329" s="53"/>
      <c r="AH1329" s="53"/>
      <c r="AL1329" s="53"/>
    </row>
    <row r="1330" s="27" customFormat="1" spans="8:38">
      <c r="H1330" s="53"/>
      <c r="M1330" s="53"/>
      <c r="Q1330" s="53"/>
      <c r="U1330" s="53"/>
      <c r="AA1330" s="53"/>
      <c r="AE1330" s="53"/>
      <c r="AH1330" s="53"/>
      <c r="AL1330" s="53"/>
    </row>
    <row r="1331" s="27" customFormat="1" spans="8:38">
      <c r="H1331" s="53"/>
      <c r="M1331" s="53"/>
      <c r="Q1331" s="53"/>
      <c r="U1331" s="53"/>
      <c r="AA1331" s="53"/>
      <c r="AE1331" s="53"/>
      <c r="AH1331" s="53"/>
      <c r="AL1331" s="53"/>
    </row>
    <row r="1332" s="27" customFormat="1" spans="8:38">
      <c r="H1332" s="53"/>
      <c r="M1332" s="53"/>
      <c r="Q1332" s="53"/>
      <c r="U1332" s="53"/>
      <c r="AA1332" s="53"/>
      <c r="AE1332" s="53"/>
      <c r="AH1332" s="53"/>
      <c r="AL1332" s="53"/>
    </row>
    <row r="1333" s="27" customFormat="1" spans="8:38">
      <c r="H1333" s="53"/>
      <c r="M1333" s="53"/>
      <c r="Q1333" s="53"/>
      <c r="U1333" s="53"/>
      <c r="AA1333" s="53"/>
      <c r="AE1333" s="53"/>
      <c r="AH1333" s="53"/>
      <c r="AL1333" s="53"/>
    </row>
    <row r="1334" s="27" customFormat="1" spans="8:38">
      <c r="H1334" s="53"/>
      <c r="M1334" s="53"/>
      <c r="Q1334" s="53"/>
      <c r="U1334" s="53"/>
      <c r="AA1334" s="53"/>
      <c r="AE1334" s="53"/>
      <c r="AH1334" s="53"/>
      <c r="AL1334" s="53"/>
    </row>
    <row r="1335" s="27" customFormat="1" spans="8:38">
      <c r="H1335" s="53"/>
      <c r="M1335" s="53"/>
      <c r="Q1335" s="53"/>
      <c r="U1335" s="53"/>
      <c r="AA1335" s="53"/>
      <c r="AE1335" s="53"/>
      <c r="AH1335" s="53"/>
      <c r="AL1335" s="53"/>
    </row>
    <row r="1336" s="27" customFormat="1" spans="8:38">
      <c r="H1336" s="53"/>
      <c r="M1336" s="53"/>
      <c r="Q1336" s="53"/>
      <c r="U1336" s="53"/>
      <c r="AA1336" s="53"/>
      <c r="AE1336" s="53"/>
      <c r="AH1336" s="53"/>
      <c r="AL1336" s="53"/>
    </row>
    <row r="1337" s="27" customFormat="1" spans="8:38">
      <c r="H1337" s="53"/>
      <c r="M1337" s="53"/>
      <c r="Q1337" s="53"/>
      <c r="U1337" s="53"/>
      <c r="AA1337" s="53"/>
      <c r="AE1337" s="53"/>
      <c r="AH1337" s="53"/>
      <c r="AL1337" s="53"/>
    </row>
    <row r="1338" s="27" customFormat="1" spans="8:38">
      <c r="H1338" s="53"/>
      <c r="M1338" s="53"/>
      <c r="Q1338" s="53"/>
      <c r="U1338" s="53"/>
      <c r="AA1338" s="53"/>
      <c r="AE1338" s="53"/>
      <c r="AH1338" s="53"/>
      <c r="AL1338" s="53"/>
    </row>
    <row r="1339" s="27" customFormat="1" spans="8:38">
      <c r="H1339" s="53"/>
      <c r="M1339" s="53"/>
      <c r="Q1339" s="53"/>
      <c r="U1339" s="53"/>
      <c r="AA1339" s="53"/>
      <c r="AE1339" s="53"/>
      <c r="AH1339" s="53"/>
      <c r="AL1339" s="53"/>
    </row>
    <row r="1340" s="27" customFormat="1" spans="8:38">
      <c r="H1340" s="53"/>
      <c r="M1340" s="53"/>
      <c r="Q1340" s="53"/>
      <c r="U1340" s="53"/>
      <c r="AA1340" s="53"/>
      <c r="AE1340" s="53"/>
      <c r="AH1340" s="53"/>
      <c r="AL1340" s="53"/>
    </row>
    <row r="1341" s="27" customFormat="1" spans="8:38">
      <c r="H1341" s="53"/>
      <c r="M1341" s="53"/>
      <c r="Q1341" s="53"/>
      <c r="U1341" s="53"/>
      <c r="AA1341" s="53"/>
      <c r="AE1341" s="53"/>
      <c r="AH1341" s="53"/>
      <c r="AL1341" s="53"/>
    </row>
    <row r="1342" s="27" customFormat="1" spans="8:38">
      <c r="H1342" s="53"/>
      <c r="M1342" s="53"/>
      <c r="Q1342" s="53"/>
      <c r="U1342" s="53"/>
      <c r="AA1342" s="53"/>
      <c r="AE1342" s="53"/>
      <c r="AH1342" s="53"/>
      <c r="AL1342" s="53"/>
    </row>
    <row r="1343" s="27" customFormat="1" spans="8:38">
      <c r="H1343" s="53"/>
      <c r="M1343" s="53"/>
      <c r="Q1343" s="53"/>
      <c r="U1343" s="53"/>
      <c r="AA1343" s="53"/>
      <c r="AE1343" s="53"/>
      <c r="AH1343" s="53"/>
      <c r="AL1343" s="53"/>
    </row>
    <row r="1344" s="27" customFormat="1" spans="8:38">
      <c r="H1344" s="53"/>
      <c r="M1344" s="53"/>
      <c r="Q1344" s="53"/>
      <c r="U1344" s="53"/>
      <c r="AA1344" s="53"/>
      <c r="AE1344" s="53"/>
      <c r="AH1344" s="53"/>
      <c r="AL1344" s="53"/>
    </row>
    <row r="1345" s="27" customFormat="1" spans="8:38">
      <c r="H1345" s="53"/>
      <c r="M1345" s="53"/>
      <c r="Q1345" s="53"/>
      <c r="U1345" s="53"/>
      <c r="AA1345" s="53"/>
      <c r="AE1345" s="53"/>
      <c r="AH1345" s="53"/>
      <c r="AL1345" s="53"/>
    </row>
    <row r="1346" s="27" customFormat="1" spans="8:38">
      <c r="H1346" s="53"/>
      <c r="M1346" s="53"/>
      <c r="Q1346" s="53"/>
      <c r="U1346" s="53"/>
      <c r="AA1346" s="53"/>
      <c r="AE1346" s="53"/>
      <c r="AH1346" s="53"/>
      <c r="AL1346" s="53"/>
    </row>
    <row r="1347" s="27" customFormat="1" spans="8:38">
      <c r="H1347" s="53"/>
      <c r="M1347" s="53"/>
      <c r="Q1347" s="53"/>
      <c r="U1347" s="53"/>
      <c r="AA1347" s="53"/>
      <c r="AE1347" s="53"/>
      <c r="AH1347" s="53"/>
      <c r="AL1347" s="53"/>
    </row>
    <row r="1348" s="27" customFormat="1" spans="8:38">
      <c r="H1348" s="53"/>
      <c r="M1348" s="53"/>
      <c r="Q1348" s="53"/>
      <c r="U1348" s="53"/>
      <c r="AA1348" s="53"/>
      <c r="AE1348" s="53"/>
      <c r="AH1348" s="53"/>
      <c r="AL1348" s="53"/>
    </row>
    <row r="1349" s="27" customFormat="1" spans="8:38">
      <c r="H1349" s="53"/>
      <c r="M1349" s="53"/>
      <c r="Q1349" s="53"/>
      <c r="U1349" s="53"/>
      <c r="AA1349" s="53"/>
      <c r="AE1349" s="53"/>
      <c r="AH1349" s="53"/>
      <c r="AL1349" s="53"/>
    </row>
    <row r="1350" s="27" customFormat="1" spans="8:38">
      <c r="H1350" s="53"/>
      <c r="M1350" s="53"/>
      <c r="Q1350" s="53"/>
      <c r="U1350" s="53"/>
      <c r="AA1350" s="53"/>
      <c r="AE1350" s="53"/>
      <c r="AH1350" s="53"/>
      <c r="AL1350" s="53"/>
    </row>
    <row r="1351" s="27" customFormat="1" spans="8:38">
      <c r="H1351" s="53"/>
      <c r="M1351" s="53"/>
      <c r="Q1351" s="53"/>
      <c r="U1351" s="53"/>
      <c r="AA1351" s="53"/>
      <c r="AE1351" s="53"/>
      <c r="AH1351" s="53"/>
      <c r="AL1351" s="53"/>
    </row>
    <row r="1352" s="27" customFormat="1" spans="8:38">
      <c r="H1352" s="53"/>
      <c r="M1352" s="53"/>
      <c r="Q1352" s="53"/>
      <c r="U1352" s="53"/>
      <c r="AA1352" s="53"/>
      <c r="AE1352" s="53"/>
      <c r="AH1352" s="53"/>
      <c r="AL1352" s="53"/>
    </row>
    <row r="1353" s="27" customFormat="1" spans="8:38">
      <c r="H1353" s="53"/>
      <c r="M1353" s="53"/>
      <c r="Q1353" s="53"/>
      <c r="U1353" s="53"/>
      <c r="AA1353" s="53"/>
      <c r="AE1353" s="53"/>
      <c r="AH1353" s="53"/>
      <c r="AL1353" s="53"/>
    </row>
    <row r="1354" s="27" customFormat="1" spans="8:38">
      <c r="H1354" s="53"/>
      <c r="M1354" s="53"/>
      <c r="Q1354" s="53"/>
      <c r="U1354" s="53"/>
      <c r="AA1354" s="53"/>
      <c r="AE1354" s="53"/>
      <c r="AH1354" s="53"/>
      <c r="AL1354" s="53"/>
    </row>
    <row r="1355" s="27" customFormat="1" spans="8:38">
      <c r="H1355" s="53"/>
      <c r="M1355" s="53"/>
      <c r="Q1355" s="53"/>
      <c r="U1355" s="53"/>
      <c r="AA1355" s="53"/>
      <c r="AE1355" s="53"/>
      <c r="AH1355" s="53"/>
      <c r="AL1355" s="53"/>
    </row>
    <row r="1356" s="27" customFormat="1" spans="8:38">
      <c r="H1356" s="53"/>
      <c r="M1356" s="53"/>
      <c r="Q1356" s="53"/>
      <c r="U1356" s="53"/>
      <c r="AA1356" s="53"/>
      <c r="AE1356" s="53"/>
      <c r="AH1356" s="53"/>
      <c r="AL1356" s="53"/>
    </row>
    <row r="1357" s="27" customFormat="1" spans="8:38">
      <c r="H1357" s="53"/>
      <c r="M1357" s="53"/>
      <c r="Q1357" s="53"/>
      <c r="U1357" s="53"/>
      <c r="AA1357" s="53"/>
      <c r="AE1357" s="53"/>
      <c r="AH1357" s="53"/>
      <c r="AL1357" s="53"/>
    </row>
    <row r="1358" s="27" customFormat="1" spans="8:38">
      <c r="H1358" s="53"/>
      <c r="M1358" s="53"/>
      <c r="Q1358" s="53"/>
      <c r="U1358" s="53"/>
      <c r="AA1358" s="53"/>
      <c r="AE1358" s="53"/>
      <c r="AH1358" s="53"/>
      <c r="AL1358" s="53"/>
    </row>
    <row r="1359" s="27" customFormat="1" spans="8:38">
      <c r="H1359" s="53"/>
      <c r="M1359" s="53"/>
      <c r="Q1359" s="53"/>
      <c r="U1359" s="53"/>
      <c r="AA1359" s="53"/>
      <c r="AE1359" s="53"/>
      <c r="AH1359" s="53"/>
      <c r="AL1359" s="53"/>
    </row>
    <row r="1360" s="27" customFormat="1" spans="8:38">
      <c r="H1360" s="53"/>
      <c r="M1360" s="53"/>
      <c r="Q1360" s="53"/>
      <c r="U1360" s="53"/>
      <c r="AA1360" s="53"/>
      <c r="AE1360" s="53"/>
      <c r="AH1360" s="53"/>
      <c r="AL1360" s="53"/>
    </row>
    <row r="1361" s="27" customFormat="1" spans="8:38">
      <c r="H1361" s="53"/>
      <c r="M1361" s="53"/>
      <c r="Q1361" s="53"/>
      <c r="U1361" s="53"/>
      <c r="AA1361" s="53"/>
      <c r="AE1361" s="53"/>
      <c r="AH1361" s="53"/>
      <c r="AL1361" s="53"/>
    </row>
    <row r="1362" s="27" customFormat="1" spans="8:38">
      <c r="H1362" s="53"/>
      <c r="M1362" s="53"/>
      <c r="Q1362" s="53"/>
      <c r="U1362" s="53"/>
      <c r="AA1362" s="53"/>
      <c r="AE1362" s="53"/>
      <c r="AH1362" s="53"/>
      <c r="AL1362" s="53"/>
    </row>
    <row r="1363" s="27" customFormat="1" spans="8:38">
      <c r="H1363" s="53"/>
      <c r="M1363" s="53"/>
      <c r="Q1363" s="53"/>
      <c r="U1363" s="53"/>
      <c r="AA1363" s="53"/>
      <c r="AE1363" s="53"/>
      <c r="AH1363" s="53"/>
      <c r="AL1363" s="53"/>
    </row>
    <row r="1364" s="27" customFormat="1" spans="8:38">
      <c r="H1364" s="53"/>
      <c r="M1364" s="53"/>
      <c r="Q1364" s="53"/>
      <c r="U1364" s="53"/>
      <c r="AA1364" s="53"/>
      <c r="AE1364" s="53"/>
      <c r="AH1364" s="53"/>
      <c r="AL1364" s="53"/>
    </row>
    <row r="1365" s="27" customFormat="1" spans="8:38">
      <c r="H1365" s="53"/>
      <c r="M1365" s="53"/>
      <c r="Q1365" s="53"/>
      <c r="U1365" s="53"/>
      <c r="AA1365" s="53"/>
      <c r="AE1365" s="53"/>
      <c r="AH1365" s="53"/>
      <c r="AL1365" s="53"/>
    </row>
    <row r="1366" s="27" customFormat="1" spans="8:38">
      <c r="H1366" s="53"/>
      <c r="M1366" s="53"/>
      <c r="Q1366" s="53"/>
      <c r="U1366" s="53"/>
      <c r="AA1366" s="53"/>
      <c r="AE1366" s="53"/>
      <c r="AH1366" s="53"/>
      <c r="AL1366" s="53"/>
    </row>
    <row r="1367" s="27" customFormat="1" spans="8:38">
      <c r="H1367" s="53"/>
      <c r="M1367" s="53"/>
      <c r="Q1367" s="53"/>
      <c r="U1367" s="53"/>
      <c r="AA1367" s="53"/>
      <c r="AE1367" s="53"/>
      <c r="AH1367" s="53"/>
      <c r="AL1367" s="53"/>
    </row>
    <row r="1368" s="27" customFormat="1" spans="8:38">
      <c r="H1368" s="53"/>
      <c r="M1368" s="53"/>
      <c r="Q1368" s="53"/>
      <c r="U1368" s="53"/>
      <c r="AA1368" s="53"/>
      <c r="AE1368" s="53"/>
      <c r="AH1368" s="53"/>
      <c r="AL1368" s="53"/>
    </row>
    <row r="1369" s="27" customFormat="1" spans="8:38">
      <c r="H1369" s="53"/>
      <c r="M1369" s="53"/>
      <c r="Q1369" s="53"/>
      <c r="U1369" s="53"/>
      <c r="AA1369" s="53"/>
      <c r="AE1369" s="53"/>
      <c r="AH1369" s="53"/>
      <c r="AL1369" s="53"/>
    </row>
    <row r="1370" s="27" customFormat="1" spans="8:38">
      <c r="H1370" s="53"/>
      <c r="M1370" s="53"/>
      <c r="Q1370" s="53"/>
      <c r="U1370" s="53"/>
      <c r="AA1370" s="53"/>
      <c r="AE1370" s="53"/>
      <c r="AH1370" s="53"/>
      <c r="AL1370" s="53"/>
    </row>
    <row r="1371" s="27" customFormat="1" spans="8:38">
      <c r="H1371" s="53"/>
      <c r="M1371" s="53"/>
      <c r="Q1371" s="53"/>
      <c r="U1371" s="53"/>
      <c r="AA1371" s="53"/>
      <c r="AE1371" s="53"/>
      <c r="AH1371" s="53"/>
      <c r="AL1371" s="53"/>
    </row>
    <row r="1372" s="27" customFormat="1" spans="8:38">
      <c r="H1372" s="53"/>
      <c r="M1372" s="53"/>
      <c r="Q1372" s="53"/>
      <c r="U1372" s="53"/>
      <c r="AA1372" s="53"/>
      <c r="AE1372" s="53"/>
      <c r="AH1372" s="53"/>
      <c r="AL1372" s="53"/>
    </row>
    <row r="1373" s="27" customFormat="1" spans="8:38">
      <c r="H1373" s="53"/>
      <c r="M1373" s="53"/>
      <c r="Q1373" s="53"/>
      <c r="U1373" s="53"/>
      <c r="AA1373" s="53"/>
      <c r="AE1373" s="53"/>
      <c r="AH1373" s="53"/>
      <c r="AL1373" s="53"/>
    </row>
    <row r="1374" s="27" customFormat="1" spans="8:38">
      <c r="H1374" s="53"/>
      <c r="M1374" s="53"/>
      <c r="Q1374" s="53"/>
      <c r="U1374" s="53"/>
      <c r="AA1374" s="53"/>
      <c r="AE1374" s="53"/>
      <c r="AH1374" s="53"/>
      <c r="AL1374" s="53"/>
    </row>
    <row r="1375" s="27" customFormat="1" spans="8:38">
      <c r="H1375" s="53"/>
      <c r="M1375" s="53"/>
      <c r="Q1375" s="53"/>
      <c r="U1375" s="53"/>
      <c r="AA1375" s="53"/>
      <c r="AE1375" s="53"/>
      <c r="AH1375" s="53"/>
      <c r="AL1375" s="53"/>
    </row>
    <row r="1376" s="27" customFormat="1" spans="8:38">
      <c r="H1376" s="53"/>
      <c r="M1376" s="53"/>
      <c r="Q1376" s="53"/>
      <c r="U1376" s="53"/>
      <c r="AA1376" s="53"/>
      <c r="AE1376" s="53"/>
      <c r="AH1376" s="53"/>
      <c r="AL1376" s="53"/>
    </row>
    <row r="1377" s="27" customFormat="1" spans="8:38">
      <c r="H1377" s="53"/>
      <c r="M1377" s="53"/>
      <c r="Q1377" s="53"/>
      <c r="U1377" s="53"/>
      <c r="AA1377" s="53"/>
      <c r="AE1377" s="53"/>
      <c r="AH1377" s="53"/>
      <c r="AL1377" s="53"/>
    </row>
    <row r="1378" s="27" customFormat="1" spans="8:38">
      <c r="H1378" s="53"/>
      <c r="M1378" s="53"/>
      <c r="Q1378" s="53"/>
      <c r="U1378" s="53"/>
      <c r="AA1378" s="53"/>
      <c r="AE1378" s="53"/>
      <c r="AH1378" s="53"/>
      <c r="AL1378" s="53"/>
    </row>
    <row r="1379" s="27" customFormat="1" spans="8:38">
      <c r="H1379" s="53"/>
      <c r="M1379" s="53"/>
      <c r="Q1379" s="53"/>
      <c r="U1379" s="53"/>
      <c r="AA1379" s="53"/>
      <c r="AE1379" s="53"/>
      <c r="AH1379" s="53"/>
      <c r="AL1379" s="53"/>
    </row>
    <row r="1380" s="27" customFormat="1" spans="8:38">
      <c r="H1380" s="53"/>
      <c r="M1380" s="53"/>
      <c r="Q1380" s="53"/>
      <c r="U1380" s="53"/>
      <c r="AA1380" s="53"/>
      <c r="AE1380" s="53"/>
      <c r="AH1380" s="53"/>
      <c r="AL1380" s="53"/>
    </row>
    <row r="1381" s="27" customFormat="1" spans="8:38">
      <c r="H1381" s="53"/>
      <c r="M1381" s="53"/>
      <c r="Q1381" s="53"/>
      <c r="U1381" s="53"/>
      <c r="AA1381" s="53"/>
      <c r="AE1381" s="53"/>
      <c r="AH1381" s="53"/>
      <c r="AL1381" s="53"/>
    </row>
    <row r="1382" s="27" customFormat="1" spans="8:38">
      <c r="H1382" s="53"/>
      <c r="M1382" s="53"/>
      <c r="Q1382" s="53"/>
      <c r="U1382" s="53"/>
      <c r="AA1382" s="53"/>
      <c r="AE1382" s="53"/>
      <c r="AH1382" s="53"/>
      <c r="AL1382" s="53"/>
    </row>
    <row r="1383" s="27" customFormat="1" spans="8:38">
      <c r="H1383" s="53"/>
      <c r="M1383" s="53"/>
      <c r="Q1383" s="53"/>
      <c r="U1383" s="53"/>
      <c r="AA1383" s="53"/>
      <c r="AE1383" s="53"/>
      <c r="AH1383" s="53"/>
      <c r="AL1383" s="53"/>
    </row>
    <row r="1384" s="27" customFormat="1" spans="8:38">
      <c r="H1384" s="53"/>
      <c r="M1384" s="53"/>
      <c r="Q1384" s="53"/>
      <c r="U1384" s="53"/>
      <c r="AA1384" s="53"/>
      <c r="AE1384" s="53"/>
      <c r="AH1384" s="53"/>
      <c r="AL1384" s="53"/>
    </row>
    <row r="1385" s="27" customFormat="1" spans="8:38">
      <c r="H1385" s="53"/>
      <c r="M1385" s="53"/>
      <c r="Q1385" s="53"/>
      <c r="U1385" s="53"/>
      <c r="AA1385" s="53"/>
      <c r="AE1385" s="53"/>
      <c r="AH1385" s="53"/>
      <c r="AL1385" s="53"/>
    </row>
    <row r="1386" s="27" customFormat="1" spans="8:38">
      <c r="H1386" s="53"/>
      <c r="M1386" s="53"/>
      <c r="Q1386" s="53"/>
      <c r="U1386" s="53"/>
      <c r="AA1386" s="53"/>
      <c r="AE1386" s="53"/>
      <c r="AH1386" s="53"/>
      <c r="AL1386" s="53"/>
    </row>
    <row r="1387" s="27" customFormat="1" spans="8:38">
      <c r="H1387" s="53"/>
      <c r="M1387" s="53"/>
      <c r="Q1387" s="53"/>
      <c r="U1387" s="53"/>
      <c r="AA1387" s="53"/>
      <c r="AE1387" s="53"/>
      <c r="AH1387" s="53"/>
      <c r="AL1387" s="53"/>
    </row>
    <row r="1388" s="27" customFormat="1" spans="8:38">
      <c r="H1388" s="53"/>
      <c r="M1388" s="53"/>
      <c r="Q1388" s="53"/>
      <c r="U1388" s="53"/>
      <c r="AA1388" s="53"/>
      <c r="AE1388" s="53"/>
      <c r="AH1388" s="53"/>
      <c r="AL1388" s="53"/>
    </row>
    <row r="1389" s="27" customFormat="1" spans="8:38">
      <c r="H1389" s="53"/>
      <c r="M1389" s="53"/>
      <c r="Q1389" s="53"/>
      <c r="U1389" s="53"/>
      <c r="AA1389" s="53"/>
      <c r="AE1389" s="53"/>
      <c r="AH1389" s="53"/>
      <c r="AL1389" s="53"/>
    </row>
    <row r="1390" s="27" customFormat="1" spans="8:38">
      <c r="H1390" s="53"/>
      <c r="M1390" s="53"/>
      <c r="Q1390" s="53"/>
      <c r="U1390" s="53"/>
      <c r="AA1390" s="53"/>
      <c r="AE1390" s="53"/>
      <c r="AH1390" s="53"/>
      <c r="AL1390" s="53"/>
    </row>
    <row r="1391" s="27" customFormat="1" spans="8:38">
      <c r="H1391" s="53"/>
      <c r="M1391" s="53"/>
      <c r="Q1391" s="53"/>
      <c r="U1391" s="53"/>
      <c r="AA1391" s="53"/>
      <c r="AE1391" s="53"/>
      <c r="AH1391" s="53"/>
      <c r="AL1391" s="53"/>
    </row>
    <row r="1392" s="27" customFormat="1" spans="8:38">
      <c r="H1392" s="53"/>
      <c r="M1392" s="53"/>
      <c r="Q1392" s="53"/>
      <c r="U1392" s="53"/>
      <c r="AA1392" s="53"/>
      <c r="AE1392" s="53"/>
      <c r="AH1392" s="53"/>
      <c r="AL1392" s="53"/>
    </row>
    <row r="1393" s="27" customFormat="1" spans="8:38">
      <c r="H1393" s="53"/>
      <c r="M1393" s="53"/>
      <c r="Q1393" s="53"/>
      <c r="U1393" s="53"/>
      <c r="AA1393" s="53"/>
      <c r="AE1393" s="53"/>
      <c r="AH1393" s="53"/>
      <c r="AL1393" s="53"/>
    </row>
    <row r="1394" s="27" customFormat="1" spans="8:38">
      <c r="H1394" s="53"/>
      <c r="M1394" s="53"/>
      <c r="Q1394" s="53"/>
      <c r="U1394" s="53"/>
      <c r="AA1394" s="53"/>
      <c r="AE1394" s="53"/>
      <c r="AH1394" s="53"/>
      <c r="AL1394" s="53"/>
    </row>
    <row r="1395" s="27" customFormat="1" spans="8:38">
      <c r="H1395" s="53"/>
      <c r="M1395" s="53"/>
      <c r="Q1395" s="53"/>
      <c r="U1395" s="53"/>
      <c r="AA1395" s="53"/>
      <c r="AE1395" s="53"/>
      <c r="AH1395" s="53"/>
      <c r="AL1395" s="53"/>
    </row>
    <row r="1396" s="27" customFormat="1" spans="8:38">
      <c r="H1396" s="53"/>
      <c r="M1396" s="53"/>
      <c r="Q1396" s="53"/>
      <c r="U1396" s="53"/>
      <c r="AA1396" s="53"/>
      <c r="AE1396" s="53"/>
      <c r="AH1396" s="53"/>
      <c r="AL1396" s="53"/>
    </row>
    <row r="1397" s="27" customFormat="1" spans="8:38">
      <c r="H1397" s="53"/>
      <c r="M1397" s="53"/>
      <c r="Q1397" s="53"/>
      <c r="U1397" s="53"/>
      <c r="AA1397" s="53"/>
      <c r="AE1397" s="53"/>
      <c r="AH1397" s="53"/>
      <c r="AL1397" s="53"/>
    </row>
    <row r="1398" s="27" customFormat="1" spans="8:38">
      <c r="H1398" s="53"/>
      <c r="M1398" s="53"/>
      <c r="Q1398" s="53"/>
      <c r="U1398" s="53"/>
      <c r="AA1398" s="53"/>
      <c r="AE1398" s="53"/>
      <c r="AH1398" s="53"/>
      <c r="AL1398" s="53"/>
    </row>
    <row r="1399" s="27" customFormat="1" spans="8:38">
      <c r="H1399" s="53"/>
      <c r="M1399" s="53"/>
      <c r="Q1399" s="53"/>
      <c r="U1399" s="53"/>
      <c r="AA1399" s="53"/>
      <c r="AE1399" s="53"/>
      <c r="AH1399" s="53"/>
      <c r="AL1399" s="53"/>
    </row>
    <row r="1400" s="27" customFormat="1" spans="8:38">
      <c r="H1400" s="53"/>
      <c r="M1400" s="53"/>
      <c r="Q1400" s="53"/>
      <c r="U1400" s="53"/>
      <c r="AA1400" s="53"/>
      <c r="AE1400" s="53"/>
      <c r="AH1400" s="53"/>
      <c r="AL1400" s="53"/>
    </row>
    <row r="1401" s="27" customFormat="1" spans="8:38">
      <c r="H1401" s="53"/>
      <c r="M1401" s="53"/>
      <c r="Q1401" s="53"/>
      <c r="U1401" s="53"/>
      <c r="AA1401" s="53"/>
      <c r="AE1401" s="53"/>
      <c r="AH1401" s="53"/>
      <c r="AL1401" s="53"/>
    </row>
    <row r="1402" s="27" customFormat="1" spans="8:38">
      <c r="H1402" s="53"/>
      <c r="M1402" s="53"/>
      <c r="Q1402" s="53"/>
      <c r="U1402" s="53"/>
      <c r="AA1402" s="53"/>
      <c r="AE1402" s="53"/>
      <c r="AH1402" s="53"/>
      <c r="AL1402" s="53"/>
    </row>
    <row r="1403" s="27" customFormat="1" spans="8:38">
      <c r="H1403" s="53"/>
      <c r="M1403" s="53"/>
      <c r="Q1403" s="53"/>
      <c r="U1403" s="53"/>
      <c r="AA1403" s="53"/>
      <c r="AE1403" s="53"/>
      <c r="AH1403" s="53"/>
      <c r="AL1403" s="53"/>
    </row>
    <row r="1404" s="27" customFormat="1" spans="8:38">
      <c r="H1404" s="53"/>
      <c r="M1404" s="53"/>
      <c r="Q1404" s="53"/>
      <c r="U1404" s="53"/>
      <c r="AA1404" s="53"/>
      <c r="AE1404" s="53"/>
      <c r="AH1404" s="53"/>
      <c r="AL1404" s="53"/>
    </row>
    <row r="1405" s="27" customFormat="1" spans="8:38">
      <c r="H1405" s="53"/>
      <c r="M1405" s="53"/>
      <c r="Q1405" s="53"/>
      <c r="U1405" s="53"/>
      <c r="AA1405" s="53"/>
      <c r="AE1405" s="53"/>
      <c r="AH1405" s="53"/>
      <c r="AL1405" s="53"/>
    </row>
    <row r="1406" s="27" customFormat="1" spans="8:38">
      <c r="H1406" s="53"/>
      <c r="M1406" s="53"/>
      <c r="Q1406" s="53"/>
      <c r="U1406" s="53"/>
      <c r="AA1406" s="53"/>
      <c r="AE1406" s="53"/>
      <c r="AH1406" s="53"/>
      <c r="AL1406" s="53"/>
    </row>
    <row r="1407" s="27" customFormat="1" spans="8:38">
      <c r="H1407" s="53"/>
      <c r="M1407" s="53"/>
      <c r="Q1407" s="53"/>
      <c r="U1407" s="53"/>
      <c r="AA1407" s="53"/>
      <c r="AE1407" s="53"/>
      <c r="AH1407" s="53"/>
      <c r="AL1407" s="53"/>
    </row>
    <row r="1408" s="27" customFormat="1" spans="8:38">
      <c r="H1408" s="53"/>
      <c r="M1408" s="53"/>
      <c r="Q1408" s="53"/>
      <c r="U1408" s="53"/>
      <c r="AA1408" s="53"/>
      <c r="AE1408" s="53"/>
      <c r="AH1408" s="53"/>
      <c r="AL1408" s="53"/>
    </row>
    <row r="1409" s="27" customFormat="1" spans="8:38">
      <c r="H1409" s="53"/>
      <c r="M1409" s="53"/>
      <c r="Q1409" s="53"/>
      <c r="U1409" s="53"/>
      <c r="AA1409" s="53"/>
      <c r="AE1409" s="53"/>
      <c r="AH1409" s="53"/>
      <c r="AL1409" s="53"/>
    </row>
    <row r="1410" s="27" customFormat="1" spans="8:38">
      <c r="H1410" s="53"/>
      <c r="M1410" s="53"/>
      <c r="Q1410" s="53"/>
      <c r="U1410" s="53"/>
      <c r="AA1410" s="53"/>
      <c r="AE1410" s="53"/>
      <c r="AH1410" s="53"/>
      <c r="AL1410" s="53"/>
    </row>
    <row r="1411" s="27" customFormat="1" spans="8:38">
      <c r="H1411" s="53"/>
      <c r="M1411" s="53"/>
      <c r="Q1411" s="53"/>
      <c r="U1411" s="53"/>
      <c r="AA1411" s="53"/>
      <c r="AE1411" s="53"/>
      <c r="AH1411" s="53"/>
      <c r="AL1411" s="53"/>
    </row>
    <row r="1412" s="27" customFormat="1" spans="8:38">
      <c r="H1412" s="53"/>
      <c r="M1412" s="53"/>
      <c r="Q1412" s="53"/>
      <c r="U1412" s="53"/>
      <c r="AA1412" s="53"/>
      <c r="AE1412" s="53"/>
      <c r="AH1412" s="53"/>
      <c r="AL1412" s="53"/>
    </row>
    <row r="1413" s="27" customFormat="1" spans="8:38">
      <c r="H1413" s="53"/>
      <c r="M1413" s="53"/>
      <c r="Q1413" s="53"/>
      <c r="U1413" s="53"/>
      <c r="AA1413" s="53"/>
      <c r="AE1413" s="53"/>
      <c r="AH1413" s="53"/>
      <c r="AL1413" s="53"/>
    </row>
    <row r="1414" s="27" customFormat="1" spans="8:38">
      <c r="H1414" s="53"/>
      <c r="M1414" s="53"/>
      <c r="Q1414" s="53"/>
      <c r="U1414" s="53"/>
      <c r="AA1414" s="53"/>
      <c r="AE1414" s="53"/>
      <c r="AH1414" s="53"/>
      <c r="AL1414" s="53"/>
    </row>
    <row r="1415" s="27" customFormat="1" spans="8:38">
      <c r="H1415" s="53"/>
      <c r="M1415" s="53"/>
      <c r="Q1415" s="53"/>
      <c r="U1415" s="53"/>
      <c r="AA1415" s="53"/>
      <c r="AE1415" s="53"/>
      <c r="AH1415" s="53"/>
      <c r="AL1415" s="53"/>
    </row>
    <row r="1416" s="27" customFormat="1" spans="8:38">
      <c r="H1416" s="53"/>
      <c r="M1416" s="53"/>
      <c r="Q1416" s="53"/>
      <c r="U1416" s="53"/>
      <c r="AA1416" s="53"/>
      <c r="AE1416" s="53"/>
      <c r="AH1416" s="53"/>
      <c r="AL1416" s="53"/>
    </row>
    <row r="1417" s="27" customFormat="1" spans="8:38">
      <c r="H1417" s="53"/>
      <c r="M1417" s="53"/>
      <c r="Q1417" s="53"/>
      <c r="U1417" s="53"/>
      <c r="AA1417" s="53"/>
      <c r="AE1417" s="53"/>
      <c r="AH1417" s="53"/>
      <c r="AL1417" s="53"/>
    </row>
    <row r="1418" s="27" customFormat="1" spans="8:38">
      <c r="H1418" s="53"/>
      <c r="M1418" s="53"/>
      <c r="Q1418" s="53"/>
      <c r="U1418" s="53"/>
      <c r="AA1418" s="53"/>
      <c r="AE1418" s="53"/>
      <c r="AH1418" s="53"/>
      <c r="AL1418" s="53"/>
    </row>
    <row r="1419" s="27" customFormat="1" spans="8:38">
      <c r="H1419" s="53"/>
      <c r="M1419" s="53"/>
      <c r="Q1419" s="53"/>
      <c r="U1419" s="53"/>
      <c r="AA1419" s="53"/>
      <c r="AE1419" s="53"/>
      <c r="AH1419" s="53"/>
      <c r="AL1419" s="53"/>
    </row>
    <row r="1420" s="27" customFormat="1" spans="8:38">
      <c r="H1420" s="53"/>
      <c r="M1420" s="53"/>
      <c r="Q1420" s="53"/>
      <c r="U1420" s="53"/>
      <c r="AA1420" s="53"/>
      <c r="AE1420" s="53"/>
      <c r="AH1420" s="53"/>
      <c r="AL1420" s="53"/>
    </row>
    <row r="1421" s="27" customFormat="1" spans="8:38">
      <c r="H1421" s="53"/>
      <c r="M1421" s="53"/>
      <c r="Q1421" s="53"/>
      <c r="U1421" s="53"/>
      <c r="AA1421" s="53"/>
      <c r="AE1421" s="53"/>
      <c r="AH1421" s="53"/>
      <c r="AL1421" s="53"/>
    </row>
    <row r="1422" s="27" customFormat="1" spans="8:38">
      <c r="H1422" s="53"/>
      <c r="M1422" s="53"/>
      <c r="Q1422" s="53"/>
      <c r="U1422" s="53"/>
      <c r="AA1422" s="53"/>
      <c r="AE1422" s="53"/>
      <c r="AH1422" s="53"/>
      <c r="AL1422" s="53"/>
    </row>
    <row r="1423" s="27" customFormat="1" spans="8:38">
      <c r="H1423" s="53"/>
      <c r="M1423" s="53"/>
      <c r="Q1423" s="53"/>
      <c r="U1423" s="53"/>
      <c r="AA1423" s="53"/>
      <c r="AE1423" s="53"/>
      <c r="AH1423" s="53"/>
      <c r="AL1423" s="53"/>
    </row>
    <row r="1424" s="27" customFormat="1" spans="8:38">
      <c r="H1424" s="53"/>
      <c r="M1424" s="53"/>
      <c r="Q1424" s="53"/>
      <c r="U1424" s="53"/>
      <c r="AA1424" s="53"/>
      <c r="AE1424" s="53"/>
      <c r="AH1424" s="53"/>
      <c r="AL1424" s="53"/>
    </row>
    <row r="1425" s="27" customFormat="1" spans="8:38">
      <c r="H1425" s="53"/>
      <c r="M1425" s="53"/>
      <c r="Q1425" s="53"/>
      <c r="U1425" s="53"/>
      <c r="AA1425" s="53"/>
      <c r="AE1425" s="53"/>
      <c r="AH1425" s="53"/>
      <c r="AL1425" s="53"/>
    </row>
    <row r="1426" s="27" customFormat="1" spans="8:38">
      <c r="H1426" s="53"/>
      <c r="M1426" s="53"/>
      <c r="Q1426" s="53"/>
      <c r="U1426" s="53"/>
      <c r="AA1426" s="53"/>
      <c r="AE1426" s="53"/>
      <c r="AH1426" s="53"/>
      <c r="AL1426" s="53"/>
    </row>
    <row r="1427" s="27" customFormat="1" spans="8:38">
      <c r="H1427" s="53"/>
      <c r="M1427" s="53"/>
      <c r="Q1427" s="53"/>
      <c r="U1427" s="53"/>
      <c r="AA1427" s="53"/>
      <c r="AE1427" s="53"/>
      <c r="AH1427" s="53"/>
      <c r="AL1427" s="53"/>
    </row>
    <row r="1428" s="27" customFormat="1" spans="8:38">
      <c r="H1428" s="53"/>
      <c r="M1428" s="53"/>
      <c r="Q1428" s="53"/>
      <c r="U1428" s="53"/>
      <c r="AA1428" s="53"/>
      <c r="AE1428" s="53"/>
      <c r="AH1428" s="53"/>
      <c r="AL1428" s="53"/>
    </row>
    <row r="1429" s="27" customFormat="1" spans="8:38">
      <c r="H1429" s="53"/>
      <c r="M1429" s="53"/>
      <c r="Q1429" s="53"/>
      <c r="U1429" s="53"/>
      <c r="AA1429" s="53"/>
      <c r="AE1429" s="53"/>
      <c r="AH1429" s="53"/>
      <c r="AL1429" s="53"/>
    </row>
    <row r="1430" s="27" customFormat="1" spans="8:38">
      <c r="H1430" s="53"/>
      <c r="M1430" s="53"/>
      <c r="Q1430" s="53"/>
      <c r="U1430" s="53"/>
      <c r="AA1430" s="53"/>
      <c r="AE1430" s="53"/>
      <c r="AH1430" s="53"/>
      <c r="AL1430" s="53"/>
    </row>
    <row r="1431" s="27" customFormat="1" spans="8:38">
      <c r="H1431" s="53"/>
      <c r="M1431" s="53"/>
      <c r="Q1431" s="53"/>
      <c r="U1431" s="53"/>
      <c r="AA1431" s="53"/>
      <c r="AE1431" s="53"/>
      <c r="AH1431" s="53"/>
      <c r="AL1431" s="53"/>
    </row>
    <row r="1432" s="27" customFormat="1" spans="8:38">
      <c r="H1432" s="53"/>
      <c r="M1432" s="53"/>
      <c r="Q1432" s="53"/>
      <c r="U1432" s="53"/>
      <c r="AA1432" s="53"/>
      <c r="AE1432" s="53"/>
      <c r="AH1432" s="53"/>
      <c r="AL1432" s="53"/>
    </row>
    <row r="1433" s="27" customFormat="1" spans="8:38">
      <c r="H1433" s="53"/>
      <c r="M1433" s="53"/>
      <c r="Q1433" s="53"/>
      <c r="U1433" s="53"/>
      <c r="AA1433" s="53"/>
      <c r="AE1433" s="53"/>
      <c r="AH1433" s="53"/>
      <c r="AL1433" s="53"/>
    </row>
    <row r="1434" s="27" customFormat="1" spans="8:38">
      <c r="H1434" s="53"/>
      <c r="M1434" s="53"/>
      <c r="Q1434" s="53"/>
      <c r="U1434" s="53"/>
      <c r="AA1434" s="53"/>
      <c r="AE1434" s="53"/>
      <c r="AH1434" s="53"/>
      <c r="AL1434" s="53"/>
    </row>
    <row r="1435" s="27" customFormat="1" spans="8:38">
      <c r="H1435" s="53"/>
      <c r="M1435" s="53"/>
      <c r="Q1435" s="53"/>
      <c r="U1435" s="53"/>
      <c r="AA1435" s="53"/>
      <c r="AE1435" s="53"/>
      <c r="AH1435" s="53"/>
      <c r="AL1435" s="53"/>
    </row>
    <row r="1436" s="27" customFormat="1" spans="8:38">
      <c r="H1436" s="53"/>
      <c r="M1436" s="53"/>
      <c r="Q1436" s="53"/>
      <c r="U1436" s="53"/>
      <c r="AA1436" s="53"/>
      <c r="AE1436" s="53"/>
      <c r="AH1436" s="53"/>
      <c r="AL1436" s="53"/>
    </row>
    <row r="1437" s="27" customFormat="1" spans="8:38">
      <c r="H1437" s="53"/>
      <c r="M1437" s="53"/>
      <c r="Q1437" s="53"/>
      <c r="U1437" s="53"/>
      <c r="AA1437" s="53"/>
      <c r="AE1437" s="53"/>
      <c r="AH1437" s="53"/>
      <c r="AL1437" s="53"/>
    </row>
    <row r="1438" s="27" customFormat="1" spans="8:38">
      <c r="H1438" s="53"/>
      <c r="M1438" s="53"/>
      <c r="Q1438" s="53"/>
      <c r="U1438" s="53"/>
      <c r="AA1438" s="53"/>
      <c r="AE1438" s="53"/>
      <c r="AH1438" s="53"/>
      <c r="AL1438" s="53"/>
    </row>
    <row r="1439" s="27" customFormat="1" spans="8:38">
      <c r="H1439" s="53"/>
      <c r="M1439" s="53"/>
      <c r="Q1439" s="53"/>
      <c r="U1439" s="53"/>
      <c r="AA1439" s="53"/>
      <c r="AE1439" s="53"/>
      <c r="AH1439" s="53"/>
      <c r="AL1439" s="53"/>
    </row>
    <row r="1440" s="27" customFormat="1" spans="8:38">
      <c r="H1440" s="53"/>
      <c r="M1440" s="53"/>
      <c r="Q1440" s="53"/>
      <c r="U1440" s="53"/>
      <c r="AA1440" s="53"/>
      <c r="AE1440" s="53"/>
      <c r="AH1440" s="53"/>
      <c r="AL1440" s="53"/>
    </row>
    <row r="1441" s="27" customFormat="1" spans="8:38">
      <c r="H1441" s="53"/>
      <c r="M1441" s="53"/>
      <c r="Q1441" s="53"/>
      <c r="U1441" s="53"/>
      <c r="AA1441" s="53"/>
      <c r="AE1441" s="53"/>
      <c r="AH1441" s="53"/>
      <c r="AL1441" s="53"/>
    </row>
    <row r="1442" s="27" customFormat="1" spans="8:38">
      <c r="H1442" s="53"/>
      <c r="M1442" s="53"/>
      <c r="Q1442" s="53"/>
      <c r="U1442" s="53"/>
      <c r="AA1442" s="53"/>
      <c r="AE1442" s="53"/>
      <c r="AH1442" s="53"/>
      <c r="AL1442" s="53"/>
    </row>
    <row r="1443" s="27" customFormat="1" spans="8:38">
      <c r="H1443" s="53"/>
      <c r="M1443" s="53"/>
      <c r="Q1443" s="53"/>
      <c r="U1443" s="53"/>
      <c r="AA1443" s="53"/>
      <c r="AE1443" s="53"/>
      <c r="AH1443" s="53"/>
      <c r="AL1443" s="53"/>
    </row>
    <row r="1444" s="27" customFormat="1" spans="8:38">
      <c r="H1444" s="53"/>
      <c r="M1444" s="53"/>
      <c r="Q1444" s="53"/>
      <c r="U1444" s="53"/>
      <c r="AA1444" s="53"/>
      <c r="AE1444" s="53"/>
      <c r="AH1444" s="53"/>
      <c r="AL1444" s="53"/>
    </row>
    <row r="1445" s="27" customFormat="1" spans="8:38">
      <c r="H1445" s="53"/>
      <c r="M1445" s="53"/>
      <c r="Q1445" s="53"/>
      <c r="U1445" s="53"/>
      <c r="AA1445" s="53"/>
      <c r="AE1445" s="53"/>
      <c r="AH1445" s="53"/>
      <c r="AL1445" s="53"/>
    </row>
    <row r="1446" s="27" customFormat="1" spans="8:38">
      <c r="H1446" s="53"/>
      <c r="M1446" s="53"/>
      <c r="Q1446" s="53"/>
      <c r="U1446" s="53"/>
      <c r="AA1446" s="53"/>
      <c r="AE1446" s="53"/>
      <c r="AH1446" s="53"/>
      <c r="AL1446" s="53"/>
    </row>
    <row r="1447" s="27" customFormat="1" spans="8:38">
      <c r="H1447" s="53"/>
      <c r="M1447" s="53"/>
      <c r="Q1447" s="53"/>
      <c r="U1447" s="53"/>
      <c r="AA1447" s="53"/>
      <c r="AE1447" s="53"/>
      <c r="AH1447" s="53"/>
      <c r="AL1447" s="53"/>
    </row>
    <row r="1448" s="27" customFormat="1" spans="8:38">
      <c r="H1448" s="53"/>
      <c r="M1448" s="53"/>
      <c r="Q1448" s="53"/>
      <c r="U1448" s="53"/>
      <c r="AA1448" s="53"/>
      <c r="AE1448" s="53"/>
      <c r="AH1448" s="53"/>
      <c r="AL1448" s="53"/>
    </row>
    <row r="1449" s="27" customFormat="1" spans="8:38">
      <c r="H1449" s="53"/>
      <c r="M1449" s="53"/>
      <c r="Q1449" s="53"/>
      <c r="U1449" s="53"/>
      <c r="AA1449" s="53"/>
      <c r="AE1449" s="53"/>
      <c r="AH1449" s="53"/>
      <c r="AL1449" s="53"/>
    </row>
    <row r="1450" s="27" customFormat="1" spans="8:38">
      <c r="H1450" s="53"/>
      <c r="M1450" s="53"/>
      <c r="Q1450" s="53"/>
      <c r="U1450" s="53"/>
      <c r="AA1450" s="53"/>
      <c r="AE1450" s="53"/>
      <c r="AH1450" s="53"/>
      <c r="AL1450" s="53"/>
    </row>
    <row r="1451" s="27" customFormat="1" spans="8:38">
      <c r="H1451" s="53"/>
      <c r="M1451" s="53"/>
      <c r="Q1451" s="53"/>
      <c r="U1451" s="53"/>
      <c r="AA1451" s="53"/>
      <c r="AE1451" s="53"/>
      <c r="AH1451" s="53"/>
      <c r="AL1451" s="53"/>
    </row>
    <row r="1452" s="27" customFormat="1" spans="8:38">
      <c r="H1452" s="53"/>
      <c r="M1452" s="53"/>
      <c r="Q1452" s="53"/>
      <c r="U1452" s="53"/>
      <c r="AA1452" s="53"/>
      <c r="AE1452" s="53"/>
      <c r="AH1452" s="53"/>
      <c r="AL1452" s="53"/>
    </row>
    <row r="1453" s="27" customFormat="1" spans="8:38">
      <c r="H1453" s="53"/>
      <c r="M1453" s="53"/>
      <c r="Q1453" s="53"/>
      <c r="U1453" s="53"/>
      <c r="AA1453" s="53"/>
      <c r="AE1453" s="53"/>
      <c r="AH1453" s="53"/>
      <c r="AL1453" s="53"/>
    </row>
    <row r="1454" s="27" customFormat="1" spans="8:38">
      <c r="H1454" s="53"/>
      <c r="M1454" s="53"/>
      <c r="Q1454" s="53"/>
      <c r="U1454" s="53"/>
      <c r="AA1454" s="53"/>
      <c r="AE1454" s="53"/>
      <c r="AH1454" s="53"/>
      <c r="AL1454" s="53"/>
    </row>
    <row r="1455" s="27" customFormat="1" spans="8:38">
      <c r="H1455" s="53"/>
      <c r="M1455" s="53"/>
      <c r="Q1455" s="53"/>
      <c r="U1455" s="53"/>
      <c r="AA1455" s="53"/>
      <c r="AE1455" s="53"/>
      <c r="AH1455" s="53"/>
      <c r="AL1455" s="53"/>
    </row>
    <row r="1456" s="27" customFormat="1" spans="8:38">
      <c r="H1456" s="53"/>
      <c r="M1456" s="53"/>
      <c r="Q1456" s="53"/>
      <c r="U1456" s="53"/>
      <c r="AA1456" s="53"/>
      <c r="AE1456" s="53"/>
      <c r="AH1456" s="53"/>
      <c r="AL1456" s="53"/>
    </row>
    <row r="1457" s="27" customFormat="1" spans="8:38">
      <c r="H1457" s="53"/>
      <c r="M1457" s="53"/>
      <c r="Q1457" s="53"/>
      <c r="U1457" s="53"/>
      <c r="AA1457" s="53"/>
      <c r="AE1457" s="53"/>
      <c r="AH1457" s="53"/>
      <c r="AL1457" s="53"/>
    </row>
    <row r="1458" s="27" customFormat="1" spans="8:38">
      <c r="H1458" s="53"/>
      <c r="M1458" s="53"/>
      <c r="Q1458" s="53"/>
      <c r="U1458" s="53"/>
      <c r="AA1458" s="53"/>
      <c r="AE1458" s="53"/>
      <c r="AH1458" s="53"/>
      <c r="AL1458" s="53"/>
    </row>
    <row r="1459" s="27" customFormat="1" spans="8:38">
      <c r="H1459" s="53"/>
      <c r="M1459" s="53"/>
      <c r="Q1459" s="53"/>
      <c r="U1459" s="53"/>
      <c r="AA1459" s="53"/>
      <c r="AE1459" s="53"/>
      <c r="AH1459" s="53"/>
      <c r="AL1459" s="53"/>
    </row>
    <row r="1460" s="27" customFormat="1" spans="8:38">
      <c r="H1460" s="53"/>
      <c r="M1460" s="53"/>
      <c r="Q1460" s="53"/>
      <c r="U1460" s="53"/>
      <c r="AA1460" s="53"/>
      <c r="AE1460" s="53"/>
      <c r="AH1460" s="53"/>
      <c r="AL1460" s="53"/>
    </row>
    <row r="1461" s="27" customFormat="1" spans="8:38">
      <c r="H1461" s="53"/>
      <c r="M1461" s="53"/>
      <c r="Q1461" s="53"/>
      <c r="U1461" s="53"/>
      <c r="AA1461" s="53"/>
      <c r="AE1461" s="53"/>
      <c r="AH1461" s="53"/>
      <c r="AL1461" s="53"/>
    </row>
    <row r="1462" s="27" customFormat="1" spans="8:38">
      <c r="H1462" s="53"/>
      <c r="M1462" s="53"/>
      <c r="Q1462" s="53"/>
      <c r="U1462" s="53"/>
      <c r="AA1462" s="53"/>
      <c r="AE1462" s="53"/>
      <c r="AH1462" s="53"/>
      <c r="AL1462" s="53"/>
    </row>
    <row r="1463" s="27" customFormat="1" spans="8:38">
      <c r="H1463" s="53"/>
      <c r="M1463" s="53"/>
      <c r="Q1463" s="53"/>
      <c r="U1463" s="53"/>
      <c r="AA1463" s="53"/>
      <c r="AE1463" s="53"/>
      <c r="AH1463" s="53"/>
      <c r="AL1463" s="53"/>
    </row>
    <row r="1464" s="27" customFormat="1" spans="8:38">
      <c r="H1464" s="53"/>
      <c r="M1464" s="53"/>
      <c r="Q1464" s="53"/>
      <c r="U1464" s="53"/>
      <c r="AA1464" s="53"/>
      <c r="AE1464" s="53"/>
      <c r="AH1464" s="53"/>
      <c r="AL1464" s="53"/>
    </row>
    <row r="1465" s="27" customFormat="1" spans="8:38">
      <c r="H1465" s="53"/>
      <c r="M1465" s="53"/>
      <c r="Q1465" s="53"/>
      <c r="U1465" s="53"/>
      <c r="AA1465" s="53"/>
      <c r="AE1465" s="53"/>
      <c r="AH1465" s="53"/>
      <c r="AL1465" s="53"/>
    </row>
    <row r="1466" s="27" customFormat="1" spans="8:38">
      <c r="H1466" s="53"/>
      <c r="M1466" s="53"/>
      <c r="Q1466" s="53"/>
      <c r="U1466" s="53"/>
      <c r="AA1466" s="53"/>
      <c r="AE1466" s="53"/>
      <c r="AH1466" s="53"/>
      <c r="AL1466" s="53"/>
    </row>
    <row r="1467" s="27" customFormat="1" spans="8:38">
      <c r="H1467" s="53"/>
      <c r="M1467" s="53"/>
      <c r="Q1467" s="53"/>
      <c r="U1467" s="53"/>
      <c r="AA1467" s="53"/>
      <c r="AE1467" s="53"/>
      <c r="AH1467" s="53"/>
      <c r="AL1467" s="53"/>
    </row>
    <row r="1468" s="27" customFormat="1" spans="8:38">
      <c r="H1468" s="53"/>
      <c r="M1468" s="53"/>
      <c r="Q1468" s="53"/>
      <c r="U1468" s="53"/>
      <c r="AA1468" s="53"/>
      <c r="AE1468" s="53"/>
      <c r="AH1468" s="53"/>
      <c r="AL1468" s="53"/>
    </row>
    <row r="1469" s="27" customFormat="1" spans="8:38">
      <c r="H1469" s="53"/>
      <c r="M1469" s="53"/>
      <c r="Q1469" s="53"/>
      <c r="U1469" s="53"/>
      <c r="AA1469" s="53"/>
      <c r="AE1469" s="53"/>
      <c r="AH1469" s="53"/>
      <c r="AL1469" s="53"/>
    </row>
    <row r="1470" s="27" customFormat="1" spans="8:38">
      <c r="H1470" s="53"/>
      <c r="M1470" s="53"/>
      <c r="Q1470" s="53"/>
      <c r="U1470" s="53"/>
      <c r="AA1470" s="53"/>
      <c r="AE1470" s="53"/>
      <c r="AH1470" s="53"/>
      <c r="AL1470" s="53"/>
    </row>
    <row r="1471" s="27" customFormat="1" spans="8:38">
      <c r="H1471" s="53"/>
      <c r="M1471" s="53"/>
      <c r="Q1471" s="53"/>
      <c r="U1471" s="53"/>
      <c r="AA1471" s="53"/>
      <c r="AE1471" s="53"/>
      <c r="AH1471" s="53"/>
      <c r="AL1471" s="53"/>
    </row>
    <row r="1472" s="27" customFormat="1" spans="8:38">
      <c r="H1472" s="53"/>
      <c r="M1472" s="53"/>
      <c r="Q1472" s="53"/>
      <c r="U1472" s="53"/>
      <c r="AA1472" s="53"/>
      <c r="AE1472" s="53"/>
      <c r="AH1472" s="53"/>
      <c r="AL1472" s="53"/>
    </row>
    <row r="1473" s="27" customFormat="1" spans="8:38">
      <c r="H1473" s="53"/>
      <c r="M1473" s="53"/>
      <c r="Q1473" s="53"/>
      <c r="U1473" s="53"/>
      <c r="AA1473" s="53"/>
      <c r="AE1473" s="53"/>
      <c r="AH1473" s="53"/>
      <c r="AL1473" s="53"/>
    </row>
    <row r="1474" s="27" customFormat="1" spans="8:38">
      <c r="H1474" s="53"/>
      <c r="M1474" s="53"/>
      <c r="Q1474" s="53"/>
      <c r="U1474" s="53"/>
      <c r="AA1474" s="53"/>
      <c r="AE1474" s="53"/>
      <c r="AH1474" s="53"/>
      <c r="AL1474" s="53"/>
    </row>
    <row r="1475" s="27" customFormat="1" spans="8:38">
      <c r="H1475" s="53"/>
      <c r="M1475" s="53"/>
      <c r="Q1475" s="53"/>
      <c r="U1475" s="53"/>
      <c r="AA1475" s="53"/>
      <c r="AE1475" s="53"/>
      <c r="AH1475" s="53"/>
      <c r="AL1475" s="53"/>
    </row>
    <row r="1476" s="27" customFormat="1" spans="8:38">
      <c r="H1476" s="53"/>
      <c r="M1476" s="53"/>
      <c r="Q1476" s="53"/>
      <c r="U1476" s="53"/>
      <c r="AA1476" s="53"/>
      <c r="AE1476" s="53"/>
      <c r="AH1476" s="53"/>
      <c r="AL1476" s="53"/>
    </row>
    <row r="1477" s="27" customFormat="1" spans="8:38">
      <c r="H1477" s="53"/>
      <c r="M1477" s="53"/>
      <c r="Q1477" s="53"/>
      <c r="U1477" s="53"/>
      <c r="AA1477" s="53"/>
      <c r="AE1477" s="53"/>
      <c r="AH1477" s="53"/>
      <c r="AL1477" s="53"/>
    </row>
    <row r="1478" s="27" customFormat="1" spans="8:38">
      <c r="H1478" s="53"/>
      <c r="M1478" s="53"/>
      <c r="Q1478" s="53"/>
      <c r="U1478" s="53"/>
      <c r="AA1478" s="53"/>
      <c r="AE1478" s="53"/>
      <c r="AH1478" s="53"/>
      <c r="AL1478" s="53"/>
    </row>
    <row r="1479" s="27" customFormat="1" spans="8:38">
      <c r="H1479" s="53"/>
      <c r="M1479" s="53"/>
      <c r="Q1479" s="53"/>
      <c r="U1479" s="53"/>
      <c r="AA1479" s="53"/>
      <c r="AE1479" s="53"/>
      <c r="AH1479" s="53"/>
      <c r="AL1479" s="53"/>
    </row>
    <row r="1480" s="27" customFormat="1" spans="8:38">
      <c r="H1480" s="53"/>
      <c r="M1480" s="53"/>
      <c r="Q1480" s="53"/>
      <c r="U1480" s="53"/>
      <c r="AA1480" s="53"/>
      <c r="AE1480" s="53"/>
      <c r="AH1480" s="53"/>
      <c r="AL1480" s="53"/>
    </row>
    <row r="1481" s="27" customFormat="1" spans="8:38">
      <c r="H1481" s="53"/>
      <c r="M1481" s="53"/>
      <c r="Q1481" s="53"/>
      <c r="U1481" s="53"/>
      <c r="AA1481" s="53"/>
      <c r="AE1481" s="53"/>
      <c r="AH1481" s="53"/>
      <c r="AL1481" s="53"/>
    </row>
    <row r="1482" s="27" customFormat="1" spans="8:38">
      <c r="H1482" s="53"/>
      <c r="M1482" s="53"/>
      <c r="Q1482" s="53"/>
      <c r="U1482" s="53"/>
      <c r="AA1482" s="53"/>
      <c r="AE1482" s="53"/>
      <c r="AH1482" s="53"/>
      <c r="AL1482" s="53"/>
    </row>
    <row r="1483" s="27" customFormat="1" spans="8:38">
      <c r="H1483" s="53"/>
      <c r="M1483" s="53"/>
      <c r="Q1483" s="53"/>
      <c r="U1483" s="53"/>
      <c r="AA1483" s="53"/>
      <c r="AE1483" s="53"/>
      <c r="AH1483" s="53"/>
      <c r="AL1483" s="53"/>
    </row>
    <row r="1484" s="27" customFormat="1" spans="8:38">
      <c r="H1484" s="53"/>
      <c r="M1484" s="53"/>
      <c r="Q1484" s="53"/>
      <c r="U1484" s="53"/>
      <c r="AA1484" s="53"/>
      <c r="AE1484" s="53"/>
      <c r="AH1484" s="53"/>
      <c r="AL1484" s="53"/>
    </row>
    <row r="1485" s="27" customFormat="1" spans="8:38">
      <c r="H1485" s="53"/>
      <c r="M1485" s="53"/>
      <c r="Q1485" s="53"/>
      <c r="U1485" s="53"/>
      <c r="AA1485" s="53"/>
      <c r="AE1485" s="53"/>
      <c r="AH1485" s="53"/>
      <c r="AL1485" s="53"/>
    </row>
    <row r="1486" s="27" customFormat="1" spans="8:38">
      <c r="H1486" s="53"/>
      <c r="M1486" s="53"/>
      <c r="Q1486" s="53"/>
      <c r="U1486" s="53"/>
      <c r="AA1486" s="53"/>
      <c r="AE1486" s="53"/>
      <c r="AH1486" s="53"/>
      <c r="AL1486" s="53"/>
    </row>
    <row r="1487" s="27" customFormat="1" spans="8:38">
      <c r="H1487" s="53"/>
      <c r="M1487" s="53"/>
      <c r="Q1487" s="53"/>
      <c r="U1487" s="53"/>
      <c r="AA1487" s="53"/>
      <c r="AE1487" s="53"/>
      <c r="AH1487" s="53"/>
      <c r="AL1487" s="53"/>
    </row>
    <row r="1488" s="27" customFormat="1" spans="8:38">
      <c r="H1488" s="53"/>
      <c r="M1488" s="53"/>
      <c r="Q1488" s="53"/>
      <c r="U1488" s="53"/>
      <c r="AA1488" s="53"/>
      <c r="AE1488" s="53"/>
      <c r="AH1488" s="53"/>
      <c r="AL1488" s="53"/>
    </row>
    <row r="1489" s="27" customFormat="1" spans="8:38">
      <c r="H1489" s="53"/>
      <c r="M1489" s="53"/>
      <c r="Q1489" s="53"/>
      <c r="U1489" s="53"/>
      <c r="AA1489" s="53"/>
      <c r="AE1489" s="53"/>
      <c r="AH1489" s="53"/>
      <c r="AL1489" s="53"/>
    </row>
    <row r="1490" s="27" customFormat="1" spans="8:38">
      <c r="H1490" s="53"/>
      <c r="M1490" s="53"/>
      <c r="Q1490" s="53"/>
      <c r="U1490" s="53"/>
      <c r="AA1490" s="53"/>
      <c r="AE1490" s="53"/>
      <c r="AH1490" s="53"/>
      <c r="AL1490" s="53"/>
    </row>
    <row r="1491" s="27" customFormat="1" spans="8:38">
      <c r="H1491" s="53"/>
      <c r="M1491" s="53"/>
      <c r="Q1491" s="53"/>
      <c r="U1491" s="53"/>
      <c r="AA1491" s="53"/>
      <c r="AE1491" s="53"/>
      <c r="AH1491" s="53"/>
      <c r="AL1491" s="53"/>
    </row>
    <row r="1492" s="27" customFormat="1" spans="8:38">
      <c r="H1492" s="53"/>
      <c r="M1492" s="53"/>
      <c r="Q1492" s="53"/>
      <c r="U1492" s="53"/>
      <c r="AA1492" s="53"/>
      <c r="AE1492" s="53"/>
      <c r="AH1492" s="53"/>
      <c r="AL1492" s="53"/>
    </row>
    <row r="1493" s="27" customFormat="1" spans="8:38">
      <c r="H1493" s="53"/>
      <c r="M1493" s="53"/>
      <c r="Q1493" s="53"/>
      <c r="U1493" s="53"/>
      <c r="AA1493" s="53"/>
      <c r="AE1493" s="53"/>
      <c r="AH1493" s="53"/>
      <c r="AL1493" s="53"/>
    </row>
    <row r="1494" s="27" customFormat="1" spans="8:38">
      <c r="H1494" s="53"/>
      <c r="M1494" s="53"/>
      <c r="Q1494" s="53"/>
      <c r="U1494" s="53"/>
      <c r="AA1494" s="53"/>
      <c r="AE1494" s="53"/>
      <c r="AH1494" s="53"/>
      <c r="AL1494" s="53"/>
    </row>
    <row r="1495" s="27" customFormat="1" spans="8:38">
      <c r="H1495" s="53"/>
      <c r="M1495" s="53"/>
      <c r="Q1495" s="53"/>
      <c r="U1495" s="53"/>
      <c r="AA1495" s="53"/>
      <c r="AE1495" s="53"/>
      <c r="AH1495" s="53"/>
      <c r="AL1495" s="53"/>
    </row>
    <row r="1496" s="27" customFormat="1" spans="8:38">
      <c r="H1496" s="53"/>
      <c r="M1496" s="53"/>
      <c r="Q1496" s="53"/>
      <c r="U1496" s="53"/>
      <c r="AA1496" s="53"/>
      <c r="AE1496" s="53"/>
      <c r="AH1496" s="53"/>
      <c r="AL1496" s="53"/>
    </row>
    <row r="1497" s="27" customFormat="1" spans="8:38">
      <c r="H1497" s="53"/>
      <c r="M1497" s="53"/>
      <c r="Q1497" s="53"/>
      <c r="U1497" s="53"/>
      <c r="AA1497" s="53"/>
      <c r="AE1497" s="53"/>
      <c r="AH1497" s="53"/>
      <c r="AL1497" s="53"/>
    </row>
    <row r="1498" s="27" customFormat="1" spans="8:38">
      <c r="H1498" s="53"/>
      <c r="M1498" s="53"/>
      <c r="Q1498" s="53"/>
      <c r="U1498" s="53"/>
      <c r="AA1498" s="53"/>
      <c r="AE1498" s="53"/>
      <c r="AH1498" s="53"/>
      <c r="AL1498" s="53"/>
    </row>
    <row r="1499" s="27" customFormat="1" spans="8:38">
      <c r="H1499" s="53"/>
      <c r="M1499" s="53"/>
      <c r="Q1499" s="53"/>
      <c r="U1499" s="53"/>
      <c r="AA1499" s="53"/>
      <c r="AE1499" s="53"/>
      <c r="AH1499" s="53"/>
      <c r="AL1499" s="53"/>
    </row>
    <row r="1500" s="27" customFormat="1" spans="8:38">
      <c r="H1500" s="53"/>
      <c r="M1500" s="53"/>
      <c r="Q1500" s="53"/>
      <c r="U1500" s="53"/>
      <c r="AA1500" s="53"/>
      <c r="AE1500" s="53"/>
      <c r="AH1500" s="53"/>
      <c r="AL1500" s="53"/>
    </row>
    <row r="1501" s="27" customFormat="1" spans="8:38">
      <c r="H1501" s="53"/>
      <c r="M1501" s="53"/>
      <c r="Q1501" s="53"/>
      <c r="U1501" s="53"/>
      <c r="AA1501" s="53"/>
      <c r="AE1501" s="53"/>
      <c r="AH1501" s="53"/>
      <c r="AL1501" s="53"/>
    </row>
    <row r="1502" s="27" customFormat="1" spans="8:38">
      <c r="H1502" s="53"/>
      <c r="M1502" s="53"/>
      <c r="Q1502" s="53"/>
      <c r="U1502" s="53"/>
      <c r="AA1502" s="53"/>
      <c r="AE1502" s="53"/>
      <c r="AH1502" s="53"/>
      <c r="AL1502" s="53"/>
    </row>
    <row r="1503" s="27" customFormat="1" spans="8:38">
      <c r="H1503" s="53"/>
      <c r="M1503" s="53"/>
      <c r="Q1503" s="53"/>
      <c r="U1503" s="53"/>
      <c r="AA1503" s="53"/>
      <c r="AE1503" s="53"/>
      <c r="AH1503" s="53"/>
      <c r="AL1503" s="53"/>
    </row>
    <row r="1504" s="27" customFormat="1" spans="8:38">
      <c r="H1504" s="53"/>
      <c r="M1504" s="53"/>
      <c r="Q1504" s="53"/>
      <c r="U1504" s="53"/>
      <c r="AA1504" s="53"/>
      <c r="AE1504" s="53"/>
      <c r="AH1504" s="53"/>
      <c r="AL1504" s="53"/>
    </row>
    <row r="1505" s="27" customFormat="1" spans="8:38">
      <c r="H1505" s="53"/>
      <c r="M1505" s="53"/>
      <c r="Q1505" s="53"/>
      <c r="U1505" s="53"/>
      <c r="AA1505" s="53"/>
      <c r="AE1505" s="53"/>
      <c r="AH1505" s="53"/>
      <c r="AL1505" s="53"/>
    </row>
    <row r="1506" s="27" customFormat="1" spans="8:38">
      <c r="H1506" s="53"/>
      <c r="M1506" s="53"/>
      <c r="Q1506" s="53"/>
      <c r="U1506" s="53"/>
      <c r="AA1506" s="53"/>
      <c r="AE1506" s="53"/>
      <c r="AH1506" s="53"/>
      <c r="AL1506" s="53"/>
    </row>
    <row r="1507" s="27" customFormat="1" spans="8:38">
      <c r="H1507" s="53"/>
      <c r="M1507" s="53"/>
      <c r="Q1507" s="53"/>
      <c r="U1507" s="53"/>
      <c r="AA1507" s="53"/>
      <c r="AE1507" s="53"/>
      <c r="AH1507" s="53"/>
      <c r="AL1507" s="53"/>
    </row>
    <row r="1508" s="27" customFormat="1" spans="8:38">
      <c r="H1508" s="53"/>
      <c r="M1508" s="53"/>
      <c r="Q1508" s="53"/>
      <c r="U1508" s="53"/>
      <c r="AA1508" s="53"/>
      <c r="AE1508" s="53"/>
      <c r="AH1508" s="53"/>
      <c r="AL1508" s="53"/>
    </row>
    <row r="1509" s="27" customFormat="1" spans="8:38">
      <c r="H1509" s="53"/>
      <c r="M1509" s="53"/>
      <c r="Q1509" s="53"/>
      <c r="U1509" s="53"/>
      <c r="AA1509" s="53"/>
      <c r="AE1509" s="53"/>
      <c r="AH1509" s="53"/>
      <c r="AL1509" s="53"/>
    </row>
    <row r="1510" s="27" customFormat="1" spans="8:38">
      <c r="H1510" s="53"/>
      <c r="M1510" s="53"/>
      <c r="Q1510" s="53"/>
      <c r="U1510" s="53"/>
      <c r="AA1510" s="53"/>
      <c r="AE1510" s="53"/>
      <c r="AH1510" s="53"/>
      <c r="AL1510" s="53"/>
    </row>
    <row r="1511" s="27" customFormat="1" spans="8:38">
      <c r="H1511" s="53"/>
      <c r="M1511" s="53"/>
      <c r="Q1511" s="53"/>
      <c r="U1511" s="53"/>
      <c r="AA1511" s="53"/>
      <c r="AE1511" s="53"/>
      <c r="AH1511" s="53"/>
      <c r="AL1511" s="53"/>
    </row>
    <row r="1512" s="27" customFormat="1" spans="8:38">
      <c r="H1512" s="53"/>
      <c r="M1512" s="53"/>
      <c r="Q1512" s="53"/>
      <c r="U1512" s="53"/>
      <c r="AA1512" s="53"/>
      <c r="AE1512" s="53"/>
      <c r="AH1512" s="53"/>
      <c r="AL1512" s="53"/>
    </row>
    <row r="1513" s="27" customFormat="1" spans="8:38">
      <c r="H1513" s="53"/>
      <c r="M1513" s="53"/>
      <c r="Q1513" s="53"/>
      <c r="U1513" s="53"/>
      <c r="AA1513" s="53"/>
      <c r="AE1513" s="53"/>
      <c r="AH1513" s="53"/>
      <c r="AL1513" s="53"/>
    </row>
    <row r="1514" s="27" customFormat="1" spans="8:38">
      <c r="H1514" s="53"/>
      <c r="M1514" s="53"/>
      <c r="Q1514" s="53"/>
      <c r="U1514" s="53"/>
      <c r="AA1514" s="53"/>
      <c r="AE1514" s="53"/>
      <c r="AH1514" s="53"/>
      <c r="AL1514" s="53"/>
    </row>
    <row r="1515" s="27" customFormat="1" spans="8:38">
      <c r="H1515" s="53"/>
      <c r="M1515" s="53"/>
      <c r="Q1515" s="53"/>
      <c r="U1515" s="53"/>
      <c r="AA1515" s="53"/>
      <c r="AE1515" s="53"/>
      <c r="AH1515" s="53"/>
      <c r="AL1515" s="53"/>
    </row>
    <row r="1516" s="27" customFormat="1" spans="8:38">
      <c r="H1516" s="53"/>
      <c r="M1516" s="53"/>
      <c r="Q1516" s="53"/>
      <c r="U1516" s="53"/>
      <c r="AA1516" s="53"/>
      <c r="AE1516" s="53"/>
      <c r="AH1516" s="53"/>
      <c r="AL1516" s="53"/>
    </row>
    <row r="1517" s="27" customFormat="1" spans="8:38">
      <c r="H1517" s="53"/>
      <c r="M1517" s="53"/>
      <c r="Q1517" s="53"/>
      <c r="U1517" s="53"/>
      <c r="AA1517" s="53"/>
      <c r="AE1517" s="53"/>
      <c r="AH1517" s="53"/>
      <c r="AL1517" s="53"/>
    </row>
    <row r="1518" s="27" customFormat="1" spans="8:38">
      <c r="H1518" s="53"/>
      <c r="M1518" s="53"/>
      <c r="Q1518" s="53"/>
      <c r="U1518" s="53"/>
      <c r="AA1518" s="53"/>
      <c r="AE1518" s="53"/>
      <c r="AH1518" s="53"/>
      <c r="AL1518" s="53"/>
    </row>
    <row r="1519" s="27" customFormat="1" spans="8:38">
      <c r="H1519" s="53"/>
      <c r="M1519" s="53"/>
      <c r="Q1519" s="53"/>
      <c r="U1519" s="53"/>
      <c r="AA1519" s="53"/>
      <c r="AE1519" s="53"/>
      <c r="AH1519" s="53"/>
      <c r="AL1519" s="53"/>
    </row>
    <row r="1520" s="27" customFormat="1" spans="8:38">
      <c r="H1520" s="53"/>
      <c r="M1520" s="53"/>
      <c r="Q1520" s="53"/>
      <c r="U1520" s="53"/>
      <c r="AA1520" s="53"/>
      <c r="AE1520" s="53"/>
      <c r="AH1520" s="53"/>
      <c r="AL1520" s="53"/>
    </row>
    <row r="1521" s="27" customFormat="1" spans="8:38">
      <c r="H1521" s="53"/>
      <c r="M1521" s="53"/>
      <c r="Q1521" s="53"/>
      <c r="U1521" s="53"/>
      <c r="AA1521" s="53"/>
      <c r="AE1521" s="53"/>
      <c r="AH1521" s="53"/>
      <c r="AL1521" s="53"/>
    </row>
    <row r="1522" s="27" customFormat="1" spans="8:38">
      <c r="H1522" s="53"/>
      <c r="M1522" s="53"/>
      <c r="Q1522" s="53"/>
      <c r="U1522" s="53"/>
      <c r="AA1522" s="53"/>
      <c r="AE1522" s="53"/>
      <c r="AH1522" s="53"/>
      <c r="AL1522" s="53"/>
    </row>
    <row r="1523" s="27" customFormat="1" spans="8:38">
      <c r="H1523" s="53"/>
      <c r="M1523" s="53"/>
      <c r="Q1523" s="53"/>
      <c r="U1523" s="53"/>
      <c r="AA1523" s="53"/>
      <c r="AE1523" s="53"/>
      <c r="AH1523" s="53"/>
      <c r="AL1523" s="53"/>
    </row>
    <row r="1524" s="27" customFormat="1" spans="8:38">
      <c r="H1524" s="53"/>
      <c r="M1524" s="53"/>
      <c r="Q1524" s="53"/>
      <c r="U1524" s="53"/>
      <c r="AA1524" s="53"/>
      <c r="AE1524" s="53"/>
      <c r="AH1524" s="53"/>
      <c r="AL1524" s="53"/>
    </row>
    <row r="1525" s="27" customFormat="1" spans="8:38">
      <c r="H1525" s="53"/>
      <c r="M1525" s="53"/>
      <c r="Q1525" s="53"/>
      <c r="U1525" s="53"/>
      <c r="AA1525" s="53"/>
      <c r="AE1525" s="53"/>
      <c r="AH1525" s="53"/>
      <c r="AL1525" s="53"/>
    </row>
    <row r="1526" s="27" customFormat="1" spans="8:38">
      <c r="H1526" s="53"/>
      <c r="M1526" s="53"/>
      <c r="Q1526" s="53"/>
      <c r="U1526" s="53"/>
      <c r="AA1526" s="53"/>
      <c r="AE1526" s="53"/>
      <c r="AH1526" s="53"/>
      <c r="AL1526" s="53"/>
    </row>
    <row r="1527" s="27" customFormat="1" spans="8:38">
      <c r="H1527" s="53"/>
      <c r="M1527" s="53"/>
      <c r="Q1527" s="53"/>
      <c r="U1527" s="53"/>
      <c r="AA1527" s="53"/>
      <c r="AE1527" s="53"/>
      <c r="AH1527" s="53"/>
      <c r="AL1527" s="53"/>
    </row>
    <row r="1528" s="27" customFormat="1" spans="8:38">
      <c r="H1528" s="53"/>
      <c r="M1528" s="53"/>
      <c r="Q1528" s="53"/>
      <c r="U1528" s="53"/>
      <c r="AA1528" s="53"/>
      <c r="AE1528" s="53"/>
      <c r="AH1528" s="53"/>
      <c r="AL1528" s="53"/>
    </row>
    <row r="1529" s="27" customFormat="1" spans="8:38">
      <c r="H1529" s="53"/>
      <c r="M1529" s="53"/>
      <c r="Q1529" s="53"/>
      <c r="U1529" s="53"/>
      <c r="AA1529" s="53"/>
      <c r="AE1529" s="53"/>
      <c r="AH1529" s="53"/>
      <c r="AL1529" s="53"/>
    </row>
    <row r="1530" s="27" customFormat="1" spans="8:38">
      <c r="H1530" s="53"/>
      <c r="M1530" s="53"/>
      <c r="Q1530" s="53"/>
      <c r="U1530" s="53"/>
      <c r="AA1530" s="53"/>
      <c r="AE1530" s="53"/>
      <c r="AH1530" s="53"/>
      <c r="AL1530" s="53"/>
    </row>
    <row r="1531" s="27" customFormat="1" spans="8:38">
      <c r="H1531" s="53"/>
      <c r="M1531" s="53"/>
      <c r="Q1531" s="53"/>
      <c r="U1531" s="53"/>
      <c r="AA1531" s="53"/>
      <c r="AE1531" s="53"/>
      <c r="AH1531" s="53"/>
      <c r="AL1531" s="53"/>
    </row>
    <row r="1532" s="27" customFormat="1" spans="8:38">
      <c r="H1532" s="53"/>
      <c r="M1532" s="53"/>
      <c r="Q1532" s="53"/>
      <c r="U1532" s="53"/>
      <c r="AA1532" s="53"/>
      <c r="AE1532" s="53"/>
      <c r="AH1532" s="53"/>
      <c r="AL1532" s="53"/>
    </row>
    <row r="1533" s="27" customFormat="1" spans="8:38">
      <c r="H1533" s="53"/>
      <c r="M1533" s="53"/>
      <c r="Q1533" s="53"/>
      <c r="U1533" s="53"/>
      <c r="AA1533" s="53"/>
      <c r="AE1533" s="53"/>
      <c r="AH1533" s="53"/>
      <c r="AL1533" s="53"/>
    </row>
    <row r="1534" s="27" customFormat="1" spans="8:38">
      <c r="H1534" s="53"/>
      <c r="M1534" s="53"/>
      <c r="Q1534" s="53"/>
      <c r="U1534" s="53"/>
      <c r="AA1534" s="53"/>
      <c r="AE1534" s="53"/>
      <c r="AH1534" s="53"/>
      <c r="AL1534" s="53"/>
    </row>
    <row r="1535" s="27" customFormat="1" spans="8:38">
      <c r="H1535" s="53"/>
      <c r="M1535" s="53"/>
      <c r="Q1535" s="53"/>
      <c r="U1535" s="53"/>
      <c r="AA1535" s="53"/>
      <c r="AE1535" s="53"/>
      <c r="AH1535" s="53"/>
      <c r="AL1535" s="53"/>
    </row>
    <row r="1536" s="27" customFormat="1" spans="8:38">
      <c r="H1536" s="53"/>
      <c r="M1536" s="53"/>
      <c r="Q1536" s="53"/>
      <c r="U1536" s="53"/>
      <c r="AA1536" s="53"/>
      <c r="AE1536" s="53"/>
      <c r="AH1536" s="53"/>
      <c r="AL1536" s="53"/>
    </row>
    <row r="1537" s="27" customFormat="1" spans="8:38">
      <c r="H1537" s="53"/>
      <c r="M1537" s="53"/>
      <c r="Q1537" s="53"/>
      <c r="U1537" s="53"/>
      <c r="AA1537" s="53"/>
      <c r="AE1537" s="53"/>
      <c r="AH1537" s="53"/>
      <c r="AL1537" s="53"/>
    </row>
    <row r="1538" s="27" customFormat="1" spans="8:38">
      <c r="H1538" s="53"/>
      <c r="M1538" s="53"/>
      <c r="Q1538" s="53"/>
      <c r="U1538" s="53"/>
      <c r="AA1538" s="53"/>
      <c r="AE1538" s="53"/>
      <c r="AH1538" s="53"/>
      <c r="AL1538" s="53"/>
    </row>
    <row r="1539" s="27" customFormat="1" spans="8:38">
      <c r="H1539" s="53"/>
      <c r="M1539" s="53"/>
      <c r="Q1539" s="53"/>
      <c r="U1539" s="53"/>
      <c r="AA1539" s="53"/>
      <c r="AE1539" s="53"/>
      <c r="AH1539" s="53"/>
      <c r="AL1539" s="53"/>
    </row>
    <row r="1540" s="27" customFormat="1" spans="8:38">
      <c r="H1540" s="53"/>
      <c r="M1540" s="53"/>
      <c r="Q1540" s="53"/>
      <c r="U1540" s="53"/>
      <c r="AA1540" s="53"/>
      <c r="AE1540" s="53"/>
      <c r="AH1540" s="53"/>
      <c r="AL1540" s="53"/>
    </row>
    <row r="1541" s="27" customFormat="1" spans="8:38">
      <c r="H1541" s="53"/>
      <c r="M1541" s="53"/>
      <c r="Q1541" s="53"/>
      <c r="U1541" s="53"/>
      <c r="AA1541" s="53"/>
      <c r="AE1541" s="53"/>
      <c r="AH1541" s="53"/>
      <c r="AL1541" s="53"/>
    </row>
    <row r="1542" s="27" customFormat="1" spans="8:38">
      <c r="H1542" s="53"/>
      <c r="M1542" s="53"/>
      <c r="Q1542" s="53"/>
      <c r="U1542" s="53"/>
      <c r="AA1542" s="53"/>
      <c r="AE1542" s="53"/>
      <c r="AH1542" s="53"/>
      <c r="AL1542" s="53"/>
    </row>
    <row r="1543" s="27" customFormat="1" spans="8:38">
      <c r="H1543" s="53"/>
      <c r="M1543" s="53"/>
      <c r="Q1543" s="53"/>
      <c r="U1543" s="53"/>
      <c r="AA1543" s="53"/>
      <c r="AE1543" s="53"/>
      <c r="AH1543" s="53"/>
      <c r="AL1543" s="53"/>
    </row>
    <row r="1544" s="27" customFormat="1" spans="8:38">
      <c r="H1544" s="53"/>
      <c r="M1544" s="53"/>
      <c r="Q1544" s="53"/>
      <c r="U1544" s="53"/>
      <c r="AA1544" s="53"/>
      <c r="AE1544" s="53"/>
      <c r="AH1544" s="53"/>
      <c r="AL1544" s="53"/>
    </row>
    <row r="1545" s="27" customFormat="1" spans="8:38">
      <c r="H1545" s="53"/>
      <c r="M1545" s="53"/>
      <c r="Q1545" s="53"/>
      <c r="U1545" s="53"/>
      <c r="AA1545" s="53"/>
      <c r="AE1545" s="53"/>
      <c r="AH1545" s="53"/>
      <c r="AL1545" s="53"/>
    </row>
    <row r="1546" s="27" customFormat="1" spans="8:38">
      <c r="H1546" s="53"/>
      <c r="M1546" s="53"/>
      <c r="Q1546" s="53"/>
      <c r="U1546" s="53"/>
      <c r="AA1546" s="53"/>
      <c r="AE1546" s="53"/>
      <c r="AH1546" s="53"/>
      <c r="AL1546" s="53"/>
    </row>
    <row r="1547" s="27" customFormat="1" spans="8:38">
      <c r="H1547" s="53"/>
      <c r="M1547" s="53"/>
      <c r="Q1547" s="53"/>
      <c r="U1547" s="53"/>
      <c r="AA1547" s="53"/>
      <c r="AE1547" s="53"/>
      <c r="AH1547" s="53"/>
      <c r="AL1547" s="53"/>
    </row>
    <row r="1548" s="27" customFormat="1" spans="8:38">
      <c r="H1548" s="53"/>
      <c r="M1548" s="53"/>
      <c r="Q1548" s="53"/>
      <c r="U1548" s="53"/>
      <c r="AA1548" s="53"/>
      <c r="AE1548" s="53"/>
      <c r="AH1548" s="53"/>
      <c r="AL1548" s="53"/>
    </row>
    <row r="1549" s="27" customFormat="1" spans="8:38">
      <c r="H1549" s="53"/>
      <c r="M1549" s="53"/>
      <c r="Q1549" s="53"/>
      <c r="U1549" s="53"/>
      <c r="AA1549" s="53"/>
      <c r="AE1549" s="53"/>
      <c r="AH1549" s="53"/>
      <c r="AL1549" s="53"/>
    </row>
    <row r="1550" s="27" customFormat="1" spans="8:38">
      <c r="H1550" s="53"/>
      <c r="M1550" s="53"/>
      <c r="Q1550" s="53"/>
      <c r="U1550" s="53"/>
      <c r="AA1550" s="53"/>
      <c r="AE1550" s="53"/>
      <c r="AH1550" s="53"/>
      <c r="AL1550" s="53"/>
    </row>
    <row r="1551" s="27" customFormat="1" spans="8:38">
      <c r="H1551" s="53"/>
      <c r="M1551" s="53"/>
      <c r="Q1551" s="53"/>
      <c r="U1551" s="53"/>
      <c r="AA1551" s="53"/>
      <c r="AE1551" s="53"/>
      <c r="AH1551" s="53"/>
      <c r="AL1551" s="53"/>
    </row>
    <row r="1552" s="27" customFormat="1" spans="8:38">
      <c r="H1552" s="53"/>
      <c r="M1552" s="53"/>
      <c r="Q1552" s="53"/>
      <c r="U1552" s="53"/>
      <c r="AA1552" s="53"/>
      <c r="AE1552" s="53"/>
      <c r="AH1552" s="53"/>
      <c r="AL1552" s="53"/>
    </row>
    <row r="1553" s="27" customFormat="1" spans="8:38">
      <c r="H1553" s="53"/>
      <c r="M1553" s="53"/>
      <c r="Q1553" s="53"/>
      <c r="U1553" s="53"/>
      <c r="AA1553" s="53"/>
      <c r="AE1553" s="53"/>
      <c r="AH1553" s="53"/>
      <c r="AL1553" s="53"/>
    </row>
    <row r="1554" s="27" customFormat="1" spans="8:38">
      <c r="H1554" s="53"/>
      <c r="M1554" s="53"/>
      <c r="Q1554" s="53"/>
      <c r="U1554" s="53"/>
      <c r="AA1554" s="53"/>
      <c r="AE1554" s="53"/>
      <c r="AH1554" s="53"/>
      <c r="AL1554" s="53"/>
    </row>
    <row r="1555" s="27" customFormat="1" spans="8:38">
      <c r="H1555" s="53"/>
      <c r="M1555" s="53"/>
      <c r="Q1555" s="53"/>
      <c r="U1555" s="53"/>
      <c r="AA1555" s="53"/>
      <c r="AE1555" s="53"/>
      <c r="AH1555" s="53"/>
      <c r="AL1555" s="53"/>
    </row>
    <row r="1556" s="27" customFormat="1" spans="8:38">
      <c r="H1556" s="53"/>
      <c r="M1556" s="53"/>
      <c r="Q1556" s="53"/>
      <c r="U1556" s="53"/>
      <c r="AA1556" s="53"/>
      <c r="AE1556" s="53"/>
      <c r="AH1556" s="53"/>
      <c r="AL1556" s="53"/>
    </row>
    <row r="1557" s="27" customFormat="1" spans="8:38">
      <c r="H1557" s="53"/>
      <c r="M1557" s="53"/>
      <c r="Q1557" s="53"/>
      <c r="U1557" s="53"/>
      <c r="AA1557" s="53"/>
      <c r="AE1557" s="53"/>
      <c r="AH1557" s="53"/>
      <c r="AL1557" s="53"/>
    </row>
    <row r="1558" s="27" customFormat="1" spans="8:38">
      <c r="H1558" s="53"/>
      <c r="M1558" s="53"/>
      <c r="Q1558" s="53"/>
      <c r="U1558" s="53"/>
      <c r="AA1558" s="53"/>
      <c r="AE1558" s="53"/>
      <c r="AH1558" s="53"/>
      <c r="AL1558" s="53"/>
    </row>
    <row r="1559" s="27" customFormat="1" spans="8:38">
      <c r="H1559" s="53"/>
      <c r="M1559" s="53"/>
      <c r="Q1559" s="53"/>
      <c r="U1559" s="53"/>
      <c r="AA1559" s="53"/>
      <c r="AE1559" s="53"/>
      <c r="AH1559" s="53"/>
      <c r="AL1559" s="53"/>
    </row>
    <row r="1560" s="27" customFormat="1" spans="8:38">
      <c r="H1560" s="53"/>
      <c r="M1560" s="53"/>
      <c r="Q1560" s="53"/>
      <c r="U1560" s="53"/>
      <c r="AA1560" s="53"/>
      <c r="AE1560" s="53"/>
      <c r="AH1560" s="53"/>
      <c r="AL1560" s="53"/>
    </row>
    <row r="1561" s="27" customFormat="1" spans="8:38">
      <c r="H1561" s="53"/>
      <c r="M1561" s="53"/>
      <c r="Q1561" s="53"/>
      <c r="U1561" s="53"/>
      <c r="AA1561" s="53"/>
      <c r="AE1561" s="53"/>
      <c r="AH1561" s="53"/>
      <c r="AL1561" s="53"/>
    </row>
    <row r="1562" s="27" customFormat="1" spans="8:38">
      <c r="H1562" s="53"/>
      <c r="M1562" s="53"/>
      <c r="Q1562" s="53"/>
      <c r="U1562" s="53"/>
      <c r="AA1562" s="53"/>
      <c r="AE1562" s="53"/>
      <c r="AH1562" s="53"/>
      <c r="AL1562" s="53"/>
    </row>
    <row r="1563" s="27" customFormat="1" spans="8:38">
      <c r="H1563" s="53"/>
      <c r="M1563" s="53"/>
      <c r="Q1563" s="53"/>
      <c r="U1563" s="53"/>
      <c r="AA1563" s="53"/>
      <c r="AE1563" s="53"/>
      <c r="AH1563" s="53"/>
      <c r="AL1563" s="53"/>
    </row>
    <row r="1564" s="27" customFormat="1" spans="8:38">
      <c r="H1564" s="53"/>
      <c r="M1564" s="53"/>
      <c r="Q1564" s="53"/>
      <c r="U1564" s="53"/>
      <c r="AA1564" s="53"/>
      <c r="AE1564" s="53"/>
      <c r="AH1564" s="53"/>
      <c r="AL1564" s="53"/>
    </row>
    <row r="1565" s="27" customFormat="1" spans="8:38">
      <c r="H1565" s="53"/>
      <c r="M1565" s="53"/>
      <c r="Q1565" s="53"/>
      <c r="U1565" s="53"/>
      <c r="AA1565" s="53"/>
      <c r="AE1565" s="53"/>
      <c r="AH1565" s="53"/>
      <c r="AL1565" s="53"/>
    </row>
    <row r="1566" s="27" customFormat="1" spans="8:38">
      <c r="H1566" s="53"/>
      <c r="M1566" s="53"/>
      <c r="Q1566" s="53"/>
      <c r="U1566" s="53"/>
      <c r="AA1566" s="53"/>
      <c r="AE1566" s="53"/>
      <c r="AH1566" s="53"/>
      <c r="AL1566" s="53"/>
    </row>
    <row r="1567" s="27" customFormat="1" spans="8:38">
      <c r="H1567" s="53"/>
      <c r="M1567" s="53"/>
      <c r="Q1567" s="53"/>
      <c r="U1567" s="53"/>
      <c r="AA1567" s="53"/>
      <c r="AE1567" s="53"/>
      <c r="AH1567" s="53"/>
      <c r="AL1567" s="53"/>
    </row>
    <row r="1568" s="27" customFormat="1" spans="8:38">
      <c r="H1568" s="53"/>
      <c r="M1568" s="53"/>
      <c r="Q1568" s="53"/>
      <c r="U1568" s="53"/>
      <c r="AA1568" s="53"/>
      <c r="AE1568" s="53"/>
      <c r="AH1568" s="53"/>
      <c r="AL1568" s="53"/>
    </row>
    <row r="1569" s="27" customFormat="1" spans="8:38">
      <c r="H1569" s="53"/>
      <c r="M1569" s="53"/>
      <c r="Q1569" s="53"/>
      <c r="U1569" s="53"/>
      <c r="AA1569" s="53"/>
      <c r="AE1569" s="53"/>
      <c r="AH1569" s="53"/>
      <c r="AL1569" s="53"/>
    </row>
    <row r="1570" s="27" customFormat="1" spans="8:38">
      <c r="H1570" s="53"/>
      <c r="M1570" s="53"/>
      <c r="Q1570" s="53"/>
      <c r="U1570" s="53"/>
      <c r="AA1570" s="53"/>
      <c r="AE1570" s="53"/>
      <c r="AH1570" s="53"/>
      <c r="AL1570" s="53"/>
    </row>
    <row r="1571" s="27" customFormat="1" spans="8:38">
      <c r="H1571" s="53"/>
      <c r="M1571" s="53"/>
      <c r="Q1571" s="53"/>
      <c r="U1571" s="53"/>
      <c r="AA1571" s="53"/>
      <c r="AE1571" s="53"/>
      <c r="AH1571" s="53"/>
      <c r="AL1571" s="53"/>
    </row>
    <row r="1572" s="27" customFormat="1" spans="8:38">
      <c r="H1572" s="53"/>
      <c r="M1572" s="53"/>
      <c r="Q1572" s="53"/>
      <c r="U1572" s="53"/>
      <c r="AA1572" s="53"/>
      <c r="AE1572" s="53"/>
      <c r="AH1572" s="53"/>
      <c r="AL1572" s="53"/>
    </row>
    <row r="1573" s="27" customFormat="1" spans="8:38">
      <c r="H1573" s="53"/>
      <c r="M1573" s="53"/>
      <c r="Q1573" s="53"/>
      <c r="U1573" s="53"/>
      <c r="AA1573" s="53"/>
      <c r="AE1573" s="53"/>
      <c r="AH1573" s="53"/>
      <c r="AL1573" s="53"/>
    </row>
    <row r="1574" s="27" customFormat="1" spans="8:38">
      <c r="H1574" s="53"/>
      <c r="M1574" s="53"/>
      <c r="Q1574" s="53"/>
      <c r="U1574" s="53"/>
      <c r="AA1574" s="53"/>
      <c r="AE1574" s="53"/>
      <c r="AH1574" s="53"/>
      <c r="AL1574" s="53"/>
    </row>
    <row r="1575" s="27" customFormat="1" spans="8:38">
      <c r="H1575" s="53"/>
      <c r="M1575" s="53"/>
      <c r="Q1575" s="53"/>
      <c r="U1575" s="53"/>
      <c r="AA1575" s="53"/>
      <c r="AE1575" s="53"/>
      <c r="AH1575" s="53"/>
      <c r="AL1575" s="53"/>
    </row>
    <row r="1576" s="27" customFormat="1" spans="8:38">
      <c r="H1576" s="53"/>
      <c r="M1576" s="53"/>
      <c r="Q1576" s="53"/>
      <c r="U1576" s="53"/>
      <c r="AA1576" s="53"/>
      <c r="AE1576" s="53"/>
      <c r="AH1576" s="53"/>
      <c r="AL1576" s="53"/>
    </row>
    <row r="1577" s="27" customFormat="1" spans="8:38">
      <c r="H1577" s="53"/>
      <c r="M1577" s="53"/>
      <c r="Q1577" s="53"/>
      <c r="U1577" s="53"/>
      <c r="AA1577" s="53"/>
      <c r="AE1577" s="53"/>
      <c r="AH1577" s="53"/>
      <c r="AL1577" s="53"/>
    </row>
    <row r="1578" s="27" customFormat="1" spans="8:38">
      <c r="H1578" s="53"/>
      <c r="M1578" s="53"/>
      <c r="Q1578" s="53"/>
      <c r="U1578" s="53"/>
      <c r="AA1578" s="53"/>
      <c r="AE1578" s="53"/>
      <c r="AH1578" s="53"/>
      <c r="AL1578" s="53"/>
    </row>
    <row r="1579" s="27" customFormat="1" spans="8:38">
      <c r="H1579" s="53"/>
      <c r="M1579" s="53"/>
      <c r="Q1579" s="53"/>
      <c r="U1579" s="53"/>
      <c r="AA1579" s="53"/>
      <c r="AE1579" s="53"/>
      <c r="AH1579" s="53"/>
      <c r="AL1579" s="53"/>
    </row>
    <row r="1580" s="27" customFormat="1" spans="8:38">
      <c r="H1580" s="53"/>
      <c r="M1580" s="53"/>
      <c r="Q1580" s="53"/>
      <c r="U1580" s="53"/>
      <c r="AA1580" s="53"/>
      <c r="AE1580" s="53"/>
      <c r="AH1580" s="53"/>
      <c r="AL1580" s="53"/>
    </row>
    <row r="1581" s="27" customFormat="1" spans="8:38">
      <c r="H1581" s="53"/>
      <c r="M1581" s="53"/>
      <c r="Q1581" s="53"/>
      <c r="U1581" s="53"/>
      <c r="AA1581" s="53"/>
      <c r="AE1581" s="53"/>
      <c r="AH1581" s="53"/>
      <c r="AL1581" s="53"/>
    </row>
    <row r="1582" s="27" customFormat="1" spans="8:38">
      <c r="H1582" s="53"/>
      <c r="M1582" s="53"/>
      <c r="Q1582" s="53"/>
      <c r="U1582" s="53"/>
      <c r="AA1582" s="53"/>
      <c r="AE1582" s="53"/>
      <c r="AH1582" s="53"/>
      <c r="AL1582" s="53"/>
    </row>
    <row r="1583" s="27" customFormat="1" spans="8:38">
      <c r="H1583" s="53"/>
      <c r="M1583" s="53"/>
      <c r="Q1583" s="53"/>
      <c r="U1583" s="53"/>
      <c r="AA1583" s="53"/>
      <c r="AE1583" s="53"/>
      <c r="AH1583" s="53"/>
      <c r="AL1583" s="53"/>
    </row>
    <row r="1584" s="27" customFormat="1" spans="8:38">
      <c r="H1584" s="53"/>
      <c r="M1584" s="53"/>
      <c r="Q1584" s="53"/>
      <c r="U1584" s="53"/>
      <c r="AA1584" s="53"/>
      <c r="AE1584" s="53"/>
      <c r="AH1584" s="53"/>
      <c r="AL1584" s="53"/>
    </row>
    <row r="1585" s="27" customFormat="1" spans="8:38">
      <c r="H1585" s="53"/>
      <c r="M1585" s="53"/>
      <c r="Q1585" s="53"/>
      <c r="U1585" s="53"/>
      <c r="AA1585" s="53"/>
      <c r="AE1585" s="53"/>
      <c r="AH1585" s="53"/>
      <c r="AL1585" s="53"/>
    </row>
    <row r="1586" s="27" customFormat="1" spans="8:38">
      <c r="H1586" s="53"/>
      <c r="M1586" s="53"/>
      <c r="Q1586" s="53"/>
      <c r="U1586" s="53"/>
      <c r="AA1586" s="53"/>
      <c r="AE1586" s="53"/>
      <c r="AH1586" s="53"/>
      <c r="AL1586" s="53"/>
    </row>
    <row r="1587" s="27" customFormat="1" spans="8:38">
      <c r="H1587" s="53"/>
      <c r="M1587" s="53"/>
      <c r="Q1587" s="53"/>
      <c r="U1587" s="53"/>
      <c r="AA1587" s="53"/>
      <c r="AE1587" s="53"/>
      <c r="AH1587" s="53"/>
      <c r="AL1587" s="53"/>
    </row>
    <row r="1588" s="27" customFormat="1" spans="8:38">
      <c r="H1588" s="53"/>
      <c r="M1588" s="53"/>
      <c r="Q1588" s="53"/>
      <c r="U1588" s="53"/>
      <c r="AA1588" s="53"/>
      <c r="AE1588" s="53"/>
      <c r="AH1588" s="53"/>
      <c r="AL1588" s="53"/>
    </row>
    <row r="1589" s="27" customFormat="1" spans="8:38">
      <c r="H1589" s="53"/>
      <c r="M1589" s="53"/>
      <c r="Q1589" s="53"/>
      <c r="U1589" s="53"/>
      <c r="AA1589" s="53"/>
      <c r="AE1589" s="53"/>
      <c r="AH1589" s="53"/>
      <c r="AL1589" s="53"/>
    </row>
    <row r="1590" s="27" customFormat="1" spans="8:38">
      <c r="H1590" s="53"/>
      <c r="M1590" s="53"/>
      <c r="Q1590" s="53"/>
      <c r="U1590" s="53"/>
      <c r="AA1590" s="53"/>
      <c r="AE1590" s="53"/>
      <c r="AH1590" s="53"/>
      <c r="AL1590" s="53"/>
    </row>
    <row r="1591" s="27" customFormat="1" spans="8:38">
      <c r="H1591" s="53"/>
      <c r="M1591" s="53"/>
      <c r="Q1591" s="53"/>
      <c r="U1591" s="53"/>
      <c r="AA1591" s="53"/>
      <c r="AE1591" s="53"/>
      <c r="AH1591" s="53"/>
      <c r="AL1591" s="53"/>
    </row>
    <row r="1592" s="27" customFormat="1" spans="8:38">
      <c r="H1592" s="53"/>
      <c r="M1592" s="53"/>
      <c r="Q1592" s="53"/>
      <c r="U1592" s="53"/>
      <c r="AA1592" s="53"/>
      <c r="AE1592" s="53"/>
      <c r="AH1592" s="53"/>
      <c r="AL1592" s="53"/>
    </row>
    <row r="1593" s="27" customFormat="1" spans="8:38">
      <c r="H1593" s="53"/>
      <c r="M1593" s="53"/>
      <c r="Q1593" s="53"/>
      <c r="U1593" s="53"/>
      <c r="AA1593" s="53"/>
      <c r="AE1593" s="53"/>
      <c r="AH1593" s="53"/>
      <c r="AL1593" s="53"/>
    </row>
    <row r="1594" s="27" customFormat="1" spans="8:38">
      <c r="H1594" s="53"/>
      <c r="M1594" s="53"/>
      <c r="Q1594" s="53"/>
      <c r="U1594" s="53"/>
      <c r="AA1594" s="53"/>
      <c r="AE1594" s="53"/>
      <c r="AH1594" s="53"/>
      <c r="AL1594" s="53"/>
    </row>
    <row r="1595" s="27" customFormat="1" spans="8:38">
      <c r="H1595" s="53"/>
      <c r="M1595" s="53"/>
      <c r="Q1595" s="53"/>
      <c r="U1595" s="53"/>
      <c r="AA1595" s="53"/>
      <c r="AE1595" s="53"/>
      <c r="AH1595" s="53"/>
      <c r="AL1595" s="53"/>
    </row>
    <row r="1596" s="27" customFormat="1" spans="8:38">
      <c r="H1596" s="53"/>
      <c r="M1596" s="53"/>
      <c r="Q1596" s="53"/>
      <c r="U1596" s="53"/>
      <c r="AA1596" s="53"/>
      <c r="AE1596" s="53"/>
      <c r="AH1596" s="53"/>
      <c r="AL1596" s="53"/>
    </row>
    <row r="1597" s="27" customFormat="1" spans="8:38">
      <c r="H1597" s="53"/>
      <c r="M1597" s="53"/>
      <c r="Q1597" s="53"/>
      <c r="U1597" s="53"/>
      <c r="AA1597" s="53"/>
      <c r="AE1597" s="53"/>
      <c r="AH1597" s="53"/>
      <c r="AL1597" s="53"/>
    </row>
    <row r="1598" s="27" customFormat="1" spans="8:38">
      <c r="H1598" s="53"/>
      <c r="M1598" s="53"/>
      <c r="Q1598" s="53"/>
      <c r="U1598" s="53"/>
      <c r="AA1598" s="53"/>
      <c r="AE1598" s="53"/>
      <c r="AH1598" s="53"/>
      <c r="AL1598" s="53"/>
    </row>
    <row r="1599" s="27" customFormat="1" spans="8:38">
      <c r="H1599" s="53"/>
      <c r="M1599" s="53"/>
      <c r="Q1599" s="53"/>
      <c r="U1599" s="53"/>
      <c r="AA1599" s="53"/>
      <c r="AE1599" s="53"/>
      <c r="AH1599" s="53"/>
      <c r="AL1599" s="53"/>
    </row>
    <row r="1600" s="27" customFormat="1" spans="8:38">
      <c r="H1600" s="53"/>
      <c r="M1600" s="53"/>
      <c r="Q1600" s="53"/>
      <c r="U1600" s="53"/>
      <c r="AA1600" s="53"/>
      <c r="AE1600" s="53"/>
      <c r="AH1600" s="53"/>
      <c r="AL1600" s="53"/>
    </row>
    <row r="1601" s="27" customFormat="1" spans="8:38">
      <c r="H1601" s="53"/>
      <c r="M1601" s="53"/>
      <c r="Q1601" s="53"/>
      <c r="U1601" s="53"/>
      <c r="AA1601" s="53"/>
      <c r="AE1601" s="53"/>
      <c r="AH1601" s="53"/>
      <c r="AL1601" s="53"/>
    </row>
    <row r="1602" s="27" customFormat="1" spans="8:38">
      <c r="H1602" s="53"/>
      <c r="M1602" s="53"/>
      <c r="Q1602" s="53"/>
      <c r="U1602" s="53"/>
      <c r="AA1602" s="53"/>
      <c r="AE1602" s="53"/>
      <c r="AH1602" s="53"/>
      <c r="AL1602" s="53"/>
    </row>
    <row r="1603" s="27" customFormat="1" spans="8:38">
      <c r="H1603" s="53"/>
      <c r="M1603" s="53"/>
      <c r="Q1603" s="53"/>
      <c r="U1603" s="53"/>
      <c r="AA1603" s="53"/>
      <c r="AE1603" s="53"/>
      <c r="AH1603" s="53"/>
      <c r="AL1603" s="53"/>
    </row>
    <row r="1604" s="27" customFormat="1" spans="8:38">
      <c r="H1604" s="53"/>
      <c r="M1604" s="53"/>
      <c r="Q1604" s="53"/>
      <c r="U1604" s="53"/>
      <c r="AA1604" s="53"/>
      <c r="AE1604" s="53"/>
      <c r="AH1604" s="53"/>
      <c r="AL1604" s="53"/>
    </row>
    <row r="1605" s="27" customFormat="1" spans="8:38">
      <c r="H1605" s="53"/>
      <c r="M1605" s="53"/>
      <c r="Q1605" s="53"/>
      <c r="U1605" s="53"/>
      <c r="AA1605" s="53"/>
      <c r="AE1605" s="53"/>
      <c r="AH1605" s="53"/>
      <c r="AL1605" s="53"/>
    </row>
    <row r="1606" s="27" customFormat="1" spans="8:38">
      <c r="H1606" s="53"/>
      <c r="M1606" s="53"/>
      <c r="Q1606" s="53"/>
      <c r="U1606" s="53"/>
      <c r="AA1606" s="53"/>
      <c r="AE1606" s="53"/>
      <c r="AH1606" s="53"/>
      <c r="AL1606" s="53"/>
    </row>
    <row r="1607" s="27" customFormat="1" spans="8:38">
      <c r="H1607" s="53"/>
      <c r="M1607" s="53"/>
      <c r="Q1607" s="53"/>
      <c r="U1607" s="53"/>
      <c r="AA1607" s="53"/>
      <c r="AE1607" s="53"/>
      <c r="AH1607" s="53"/>
      <c r="AL1607" s="53"/>
    </row>
    <row r="1608" s="27" customFormat="1" spans="8:38">
      <c r="H1608" s="53"/>
      <c r="M1608" s="53"/>
      <c r="Q1608" s="53"/>
      <c r="U1608" s="53"/>
      <c r="AA1608" s="53"/>
      <c r="AE1608" s="53"/>
      <c r="AH1608" s="53"/>
      <c r="AL1608" s="53"/>
    </row>
    <row r="1609" s="27" customFormat="1" spans="8:38">
      <c r="H1609" s="53"/>
      <c r="M1609" s="53"/>
      <c r="Q1609" s="53"/>
      <c r="U1609" s="53"/>
      <c r="AA1609" s="53"/>
      <c r="AE1609" s="53"/>
      <c r="AH1609" s="53"/>
      <c r="AL1609" s="53"/>
    </row>
    <row r="1610" s="27" customFormat="1" spans="8:38">
      <c r="H1610" s="53"/>
      <c r="M1610" s="53"/>
      <c r="Q1610" s="53"/>
      <c r="U1610" s="53"/>
      <c r="AA1610" s="53"/>
      <c r="AE1610" s="53"/>
      <c r="AH1610" s="53"/>
      <c r="AL1610" s="53"/>
    </row>
    <row r="1611" s="27" customFormat="1" spans="8:38">
      <c r="H1611" s="53"/>
      <c r="M1611" s="53"/>
      <c r="Q1611" s="53"/>
      <c r="U1611" s="53"/>
      <c r="AA1611" s="53"/>
      <c r="AE1611" s="53"/>
      <c r="AH1611" s="53"/>
      <c r="AL1611" s="53"/>
    </row>
    <row r="1612" s="27" customFormat="1" spans="8:38">
      <c r="H1612" s="53"/>
      <c r="M1612" s="53"/>
      <c r="Q1612" s="53"/>
      <c r="U1612" s="53"/>
      <c r="AA1612" s="53"/>
      <c r="AE1612" s="53"/>
      <c r="AH1612" s="53"/>
      <c r="AL1612" s="53"/>
    </row>
    <row r="1613" s="27" customFormat="1" spans="8:38">
      <c r="H1613" s="53"/>
      <c r="M1613" s="53"/>
      <c r="Q1613" s="53"/>
      <c r="U1613" s="53"/>
      <c r="AA1613" s="53"/>
      <c r="AE1613" s="53"/>
      <c r="AH1613" s="53"/>
      <c r="AL1613" s="53"/>
    </row>
    <row r="1614" s="27" customFormat="1" spans="8:38">
      <c r="H1614" s="53"/>
      <c r="M1614" s="53"/>
      <c r="Q1614" s="53"/>
      <c r="U1614" s="53"/>
      <c r="AA1614" s="53"/>
      <c r="AE1614" s="53"/>
      <c r="AH1614" s="53"/>
      <c r="AL1614" s="53"/>
    </row>
    <row r="1615" s="27" customFormat="1" spans="8:38">
      <c r="H1615" s="53"/>
      <c r="M1615" s="53"/>
      <c r="Q1615" s="53"/>
      <c r="U1615" s="53"/>
      <c r="AA1615" s="53"/>
      <c r="AE1615" s="53"/>
      <c r="AH1615" s="53"/>
      <c r="AL1615" s="53"/>
    </row>
    <row r="1616" s="27" customFormat="1" spans="8:38">
      <c r="H1616" s="53"/>
      <c r="M1616" s="53"/>
      <c r="Q1616" s="53"/>
      <c r="U1616" s="53"/>
      <c r="AA1616" s="53"/>
      <c r="AE1616" s="53"/>
      <c r="AH1616" s="53"/>
      <c r="AL1616" s="53"/>
    </row>
    <row r="1617" s="27" customFormat="1" spans="8:38">
      <c r="H1617" s="53"/>
      <c r="M1617" s="53"/>
      <c r="Q1617" s="53"/>
      <c r="U1617" s="53"/>
      <c r="AA1617" s="53"/>
      <c r="AE1617" s="53"/>
      <c r="AH1617" s="53"/>
      <c r="AL1617" s="53"/>
    </row>
    <row r="1618" s="27" customFormat="1" spans="8:38">
      <c r="H1618" s="53"/>
      <c r="M1618" s="53"/>
      <c r="Q1618" s="53"/>
      <c r="U1618" s="53"/>
      <c r="AA1618" s="53"/>
      <c r="AE1618" s="53"/>
      <c r="AH1618" s="53"/>
      <c r="AL1618" s="53"/>
    </row>
    <row r="1619" s="27" customFormat="1" spans="8:38">
      <c r="H1619" s="53"/>
      <c r="M1619" s="53"/>
      <c r="Q1619" s="53"/>
      <c r="U1619" s="53"/>
      <c r="AA1619" s="53"/>
      <c r="AE1619" s="53"/>
      <c r="AH1619" s="53"/>
      <c r="AL1619" s="53"/>
    </row>
    <row r="1620" s="27" customFormat="1" spans="8:38">
      <c r="H1620" s="53"/>
      <c r="M1620" s="53"/>
      <c r="Q1620" s="53"/>
      <c r="U1620" s="53"/>
      <c r="AA1620" s="53"/>
      <c r="AE1620" s="53"/>
      <c r="AH1620" s="53"/>
      <c r="AL1620" s="53"/>
    </row>
    <row r="1621" s="27" customFormat="1" spans="8:38">
      <c r="H1621" s="53"/>
      <c r="M1621" s="53"/>
      <c r="Q1621" s="53"/>
      <c r="U1621" s="53"/>
      <c r="AA1621" s="53"/>
      <c r="AE1621" s="53"/>
      <c r="AH1621" s="53"/>
      <c r="AL1621" s="53"/>
    </row>
    <row r="1622" s="27" customFormat="1" spans="8:38">
      <c r="H1622" s="53"/>
      <c r="M1622" s="53"/>
      <c r="Q1622" s="53"/>
      <c r="U1622" s="53"/>
      <c r="AA1622" s="53"/>
      <c r="AE1622" s="53"/>
      <c r="AH1622" s="53"/>
      <c r="AL1622" s="53"/>
    </row>
    <row r="1623" s="27" customFormat="1" spans="8:38">
      <c r="H1623" s="53"/>
      <c r="M1623" s="53"/>
      <c r="Q1623" s="53"/>
      <c r="U1623" s="53"/>
      <c r="AA1623" s="53"/>
      <c r="AE1623" s="53"/>
      <c r="AH1623" s="53"/>
      <c r="AL1623" s="53"/>
    </row>
    <row r="1624" s="27" customFormat="1" spans="8:38">
      <c r="H1624" s="53"/>
      <c r="M1624" s="53"/>
      <c r="Q1624" s="53"/>
      <c r="U1624" s="53"/>
      <c r="AA1624" s="53"/>
      <c r="AE1624" s="53"/>
      <c r="AH1624" s="53"/>
      <c r="AL1624" s="53"/>
    </row>
    <row r="1625" s="27" customFormat="1" spans="8:38">
      <c r="H1625" s="53"/>
      <c r="M1625" s="53"/>
      <c r="Q1625" s="53"/>
      <c r="U1625" s="53"/>
      <c r="AA1625" s="53"/>
      <c r="AE1625" s="53"/>
      <c r="AH1625" s="53"/>
      <c r="AL1625" s="53"/>
    </row>
    <row r="1626" s="27" customFormat="1" spans="8:38">
      <c r="H1626" s="53"/>
      <c r="M1626" s="53"/>
      <c r="Q1626" s="53"/>
      <c r="U1626" s="53"/>
      <c r="AA1626" s="53"/>
      <c r="AE1626" s="53"/>
      <c r="AH1626" s="53"/>
      <c r="AL1626" s="53"/>
    </row>
    <row r="1627" s="27" customFormat="1" spans="8:38">
      <c r="H1627" s="53"/>
      <c r="M1627" s="53"/>
      <c r="Q1627" s="53"/>
      <c r="U1627" s="53"/>
      <c r="AA1627" s="53"/>
      <c r="AE1627" s="53"/>
      <c r="AH1627" s="53"/>
      <c r="AL1627" s="53"/>
    </row>
    <row r="1628" s="27" customFormat="1" spans="8:38">
      <c r="H1628" s="53"/>
      <c r="M1628" s="53"/>
      <c r="Q1628" s="53"/>
      <c r="U1628" s="53"/>
      <c r="AA1628" s="53"/>
      <c r="AE1628" s="53"/>
      <c r="AH1628" s="53"/>
      <c r="AL1628" s="53"/>
    </row>
    <row r="1629" s="27" customFormat="1" spans="8:38">
      <c r="H1629" s="53"/>
      <c r="M1629" s="53"/>
      <c r="Q1629" s="53"/>
      <c r="U1629" s="53"/>
      <c r="AA1629" s="53"/>
      <c r="AE1629" s="53"/>
      <c r="AH1629" s="53"/>
      <c r="AL1629" s="53"/>
    </row>
    <row r="1630" s="27" customFormat="1" spans="8:38">
      <c r="H1630" s="53"/>
      <c r="M1630" s="53"/>
      <c r="Q1630" s="53"/>
      <c r="U1630" s="53"/>
      <c r="AA1630" s="53"/>
      <c r="AE1630" s="53"/>
      <c r="AH1630" s="53"/>
      <c r="AL1630" s="53"/>
    </row>
    <row r="1631" s="27" customFormat="1" spans="8:38">
      <c r="H1631" s="53"/>
      <c r="M1631" s="53"/>
      <c r="Q1631" s="53"/>
      <c r="U1631" s="53"/>
      <c r="AA1631" s="53"/>
      <c r="AE1631" s="53"/>
      <c r="AH1631" s="53"/>
      <c r="AL1631" s="53"/>
    </row>
    <row r="1632" s="27" customFormat="1" spans="8:38">
      <c r="H1632" s="53"/>
      <c r="M1632" s="53"/>
      <c r="Q1632" s="53"/>
      <c r="U1632" s="53"/>
      <c r="AA1632" s="53"/>
      <c r="AE1632" s="53"/>
      <c r="AH1632" s="53"/>
      <c r="AL1632" s="53"/>
    </row>
    <row r="1633" s="27" customFormat="1" spans="8:38">
      <c r="H1633" s="53"/>
      <c r="M1633" s="53"/>
      <c r="Q1633" s="53"/>
      <c r="U1633" s="53"/>
      <c r="AA1633" s="53"/>
      <c r="AE1633" s="53"/>
      <c r="AH1633" s="53"/>
      <c r="AL1633" s="53"/>
    </row>
    <row r="1634" s="27" customFormat="1" spans="8:38">
      <c r="H1634" s="53"/>
      <c r="M1634" s="53"/>
      <c r="Q1634" s="53"/>
      <c r="U1634" s="53"/>
      <c r="AA1634" s="53"/>
      <c r="AE1634" s="53"/>
      <c r="AH1634" s="53"/>
      <c r="AL1634" s="53"/>
    </row>
    <row r="1635" s="27" customFormat="1" spans="8:38">
      <c r="H1635" s="53"/>
      <c r="M1635" s="53"/>
      <c r="Q1635" s="53"/>
      <c r="U1635" s="53"/>
      <c r="AA1635" s="53"/>
      <c r="AE1635" s="53"/>
      <c r="AH1635" s="53"/>
      <c r="AL1635" s="53"/>
    </row>
    <row r="1636" s="27" customFormat="1" spans="8:38">
      <c r="H1636" s="53"/>
      <c r="M1636" s="53"/>
      <c r="Q1636" s="53"/>
      <c r="U1636" s="53"/>
      <c r="AA1636" s="53"/>
      <c r="AE1636" s="53"/>
      <c r="AH1636" s="53"/>
      <c r="AL1636" s="53"/>
    </row>
    <row r="1637" s="27" customFormat="1" spans="8:38">
      <c r="H1637" s="53"/>
      <c r="M1637" s="53"/>
      <c r="Q1637" s="53"/>
      <c r="U1637" s="53"/>
      <c r="AA1637" s="53"/>
      <c r="AE1637" s="53"/>
      <c r="AH1637" s="53"/>
      <c r="AL1637" s="53"/>
    </row>
    <row r="1638" s="27" customFormat="1" spans="8:38">
      <c r="H1638" s="53"/>
      <c r="M1638" s="53"/>
      <c r="Q1638" s="53"/>
      <c r="U1638" s="53"/>
      <c r="AA1638" s="53"/>
      <c r="AE1638" s="53"/>
      <c r="AH1638" s="53"/>
      <c r="AL1638" s="53"/>
    </row>
    <row r="1639" s="27" customFormat="1" spans="8:38">
      <c r="H1639" s="53"/>
      <c r="M1639" s="53"/>
      <c r="Q1639" s="53"/>
      <c r="U1639" s="53"/>
      <c r="AA1639" s="53"/>
      <c r="AE1639" s="53"/>
      <c r="AH1639" s="53"/>
      <c r="AL1639" s="53"/>
    </row>
    <row r="1640" s="27" customFormat="1" spans="8:38">
      <c r="H1640" s="53"/>
      <c r="M1640" s="53"/>
      <c r="Q1640" s="53"/>
      <c r="U1640" s="53"/>
      <c r="AA1640" s="53"/>
      <c r="AE1640" s="53"/>
      <c r="AH1640" s="53"/>
      <c r="AL1640" s="53"/>
    </row>
    <row r="1641" s="27" customFormat="1" spans="8:38">
      <c r="H1641" s="53"/>
      <c r="M1641" s="53"/>
      <c r="Q1641" s="53"/>
      <c r="U1641" s="53"/>
      <c r="AA1641" s="53"/>
      <c r="AE1641" s="53"/>
      <c r="AH1641" s="53"/>
      <c r="AL1641" s="53"/>
    </row>
    <row r="1642" s="27" customFormat="1" spans="8:38">
      <c r="H1642" s="53"/>
      <c r="M1642" s="53"/>
      <c r="Q1642" s="53"/>
      <c r="U1642" s="53"/>
      <c r="AA1642" s="53"/>
      <c r="AE1642" s="53"/>
      <c r="AH1642" s="53"/>
      <c r="AL1642" s="53"/>
    </row>
    <row r="1643" s="27" customFormat="1" spans="8:38">
      <c r="H1643" s="53"/>
      <c r="M1643" s="53"/>
      <c r="Q1643" s="53"/>
      <c r="U1643" s="53"/>
      <c r="AA1643" s="53"/>
      <c r="AE1643" s="53"/>
      <c r="AH1643" s="53"/>
      <c r="AL1643" s="53"/>
    </row>
    <row r="1644" s="27" customFormat="1" spans="8:38">
      <c r="H1644" s="53"/>
      <c r="M1644" s="53"/>
      <c r="Q1644" s="53"/>
      <c r="U1644" s="53"/>
      <c r="AA1644" s="53"/>
      <c r="AE1644" s="53"/>
      <c r="AH1644" s="53"/>
      <c r="AL1644" s="53"/>
    </row>
    <row r="1645" s="27" customFormat="1" spans="8:38">
      <c r="H1645" s="53"/>
      <c r="M1645" s="53"/>
      <c r="Q1645" s="53"/>
      <c r="U1645" s="53"/>
      <c r="AA1645" s="53"/>
      <c r="AE1645" s="53"/>
      <c r="AH1645" s="53"/>
      <c r="AL1645" s="53"/>
    </row>
    <row r="1646" s="27" customFormat="1" spans="8:38">
      <c r="H1646" s="53"/>
      <c r="M1646" s="53"/>
      <c r="Q1646" s="53"/>
      <c r="U1646" s="53"/>
      <c r="AA1646" s="53"/>
      <c r="AE1646" s="53"/>
      <c r="AH1646" s="53"/>
      <c r="AL1646" s="53"/>
    </row>
    <row r="1647" s="27" customFormat="1" spans="8:38">
      <c r="H1647" s="53"/>
      <c r="M1647" s="53"/>
      <c r="Q1647" s="53"/>
      <c r="U1647" s="53"/>
      <c r="AA1647" s="53"/>
      <c r="AE1647" s="53"/>
      <c r="AH1647" s="53"/>
      <c r="AL1647" s="53"/>
    </row>
    <row r="1648" s="27" customFormat="1" spans="8:38">
      <c r="H1648" s="53"/>
      <c r="M1648" s="53"/>
      <c r="Q1648" s="53"/>
      <c r="U1648" s="53"/>
      <c r="AA1648" s="53"/>
      <c r="AE1648" s="53"/>
      <c r="AH1648" s="53"/>
      <c r="AL1648" s="53"/>
    </row>
    <row r="1649" s="27" customFormat="1" spans="8:38">
      <c r="H1649" s="53"/>
      <c r="M1649" s="53"/>
      <c r="Q1649" s="53"/>
      <c r="U1649" s="53"/>
      <c r="AA1649" s="53"/>
      <c r="AE1649" s="53"/>
      <c r="AH1649" s="53"/>
      <c r="AL1649" s="53"/>
    </row>
    <row r="1650" s="27" customFormat="1" spans="8:38">
      <c r="H1650" s="53"/>
      <c r="M1650" s="53"/>
      <c r="Q1650" s="53"/>
      <c r="U1650" s="53"/>
      <c r="AA1650" s="53"/>
      <c r="AE1650" s="53"/>
      <c r="AH1650" s="53"/>
      <c r="AL1650" s="53"/>
    </row>
    <row r="1651" s="27" customFormat="1" spans="8:38">
      <c r="H1651" s="53"/>
      <c r="M1651" s="53"/>
      <c r="Q1651" s="53"/>
      <c r="U1651" s="53"/>
      <c r="AA1651" s="53"/>
      <c r="AE1651" s="53"/>
      <c r="AH1651" s="53"/>
      <c r="AL1651" s="53"/>
    </row>
    <row r="1652" s="27" customFormat="1" spans="8:38">
      <c r="H1652" s="53"/>
      <c r="M1652" s="53"/>
      <c r="Q1652" s="53"/>
      <c r="U1652" s="53"/>
      <c r="AA1652" s="53"/>
      <c r="AE1652" s="53"/>
      <c r="AH1652" s="53"/>
      <c r="AL1652" s="53"/>
    </row>
    <row r="1653" s="27" customFormat="1" spans="8:38">
      <c r="H1653" s="53"/>
      <c r="M1653" s="53"/>
      <c r="Q1653" s="53"/>
      <c r="U1653" s="53"/>
      <c r="AA1653" s="53"/>
      <c r="AE1653" s="53"/>
      <c r="AH1653" s="53"/>
      <c r="AL1653" s="53"/>
    </row>
    <row r="1654" s="27" customFormat="1" spans="8:38">
      <c r="H1654" s="53"/>
      <c r="M1654" s="53"/>
      <c r="Q1654" s="53"/>
      <c r="U1654" s="53"/>
      <c r="AA1654" s="53"/>
      <c r="AE1654" s="53"/>
      <c r="AH1654" s="53"/>
      <c r="AL1654" s="53"/>
    </row>
    <row r="1655" s="27" customFormat="1" spans="8:38">
      <c r="H1655" s="53"/>
      <c r="M1655" s="53"/>
      <c r="Q1655" s="53"/>
      <c r="U1655" s="53"/>
      <c r="AA1655" s="53"/>
      <c r="AE1655" s="53"/>
      <c r="AH1655" s="53"/>
      <c r="AL1655" s="53"/>
    </row>
    <row r="1656" s="27" customFormat="1" spans="8:38">
      <c r="H1656" s="53"/>
      <c r="M1656" s="53"/>
      <c r="Q1656" s="53"/>
      <c r="U1656" s="53"/>
      <c r="AA1656" s="53"/>
      <c r="AE1656" s="53"/>
      <c r="AH1656" s="53"/>
      <c r="AL1656" s="53"/>
    </row>
    <row r="1657" s="27" customFormat="1" spans="8:38">
      <c r="H1657" s="53"/>
      <c r="M1657" s="53"/>
      <c r="Q1657" s="53"/>
      <c r="U1657" s="53"/>
      <c r="AA1657" s="53"/>
      <c r="AE1657" s="53"/>
      <c r="AH1657" s="53"/>
      <c r="AL1657" s="53"/>
    </row>
    <row r="1658" s="27" customFormat="1" spans="8:38">
      <c r="H1658" s="53"/>
      <c r="M1658" s="53"/>
      <c r="Q1658" s="53"/>
      <c r="U1658" s="53"/>
      <c r="AA1658" s="53"/>
      <c r="AE1658" s="53"/>
      <c r="AH1658" s="53"/>
      <c r="AL1658" s="53"/>
    </row>
    <row r="1659" s="27" customFormat="1" spans="8:38">
      <c r="H1659" s="53"/>
      <c r="M1659" s="53"/>
      <c r="Q1659" s="53"/>
      <c r="U1659" s="53"/>
      <c r="AA1659" s="53"/>
      <c r="AE1659" s="53"/>
      <c r="AH1659" s="53"/>
      <c r="AL1659" s="53"/>
    </row>
    <row r="1660" s="27" customFormat="1" spans="8:38">
      <c r="H1660" s="53"/>
      <c r="M1660" s="53"/>
      <c r="Q1660" s="53"/>
      <c r="U1660" s="53"/>
      <c r="AA1660" s="53"/>
      <c r="AE1660" s="53"/>
      <c r="AH1660" s="53"/>
      <c r="AL1660" s="53"/>
    </row>
    <row r="1661" s="27" customFormat="1" spans="8:38">
      <c r="H1661" s="53"/>
      <c r="M1661" s="53"/>
      <c r="Q1661" s="53"/>
      <c r="U1661" s="53"/>
      <c r="AA1661" s="53"/>
      <c r="AE1661" s="53"/>
      <c r="AH1661" s="53"/>
      <c r="AL1661" s="53"/>
    </row>
    <row r="1662" s="27" customFormat="1" spans="8:38">
      <c r="H1662" s="53"/>
      <c r="M1662" s="53"/>
      <c r="Q1662" s="53"/>
      <c r="U1662" s="53"/>
      <c r="AA1662" s="53"/>
      <c r="AE1662" s="53"/>
      <c r="AH1662" s="53"/>
      <c r="AL1662" s="53"/>
    </row>
    <row r="1663" s="27" customFormat="1" spans="8:38">
      <c r="H1663" s="53"/>
      <c r="M1663" s="53"/>
      <c r="Q1663" s="53"/>
      <c r="U1663" s="53"/>
      <c r="AA1663" s="53"/>
      <c r="AE1663" s="53"/>
      <c r="AH1663" s="53"/>
      <c r="AL1663" s="53"/>
    </row>
    <row r="1664" s="27" customFormat="1" spans="8:38">
      <c r="H1664" s="53"/>
      <c r="M1664" s="53"/>
      <c r="Q1664" s="53"/>
      <c r="U1664" s="53"/>
      <c r="AA1664" s="53"/>
      <c r="AE1664" s="53"/>
      <c r="AH1664" s="53"/>
      <c r="AL1664" s="53"/>
    </row>
    <row r="1665" s="27" customFormat="1" spans="8:38">
      <c r="H1665" s="53"/>
      <c r="M1665" s="53"/>
      <c r="Q1665" s="53"/>
      <c r="U1665" s="53"/>
      <c r="AA1665" s="53"/>
      <c r="AE1665" s="53"/>
      <c r="AH1665" s="53"/>
      <c r="AL1665" s="53"/>
    </row>
    <row r="1666" s="27" customFormat="1" spans="8:38">
      <c r="H1666" s="53"/>
      <c r="M1666" s="53"/>
      <c r="Q1666" s="53"/>
      <c r="U1666" s="53"/>
      <c r="AA1666" s="53"/>
      <c r="AE1666" s="53"/>
      <c r="AH1666" s="53"/>
      <c r="AL1666" s="53"/>
    </row>
    <row r="1667" s="27" customFormat="1" spans="8:38">
      <c r="H1667" s="53"/>
      <c r="M1667" s="53"/>
      <c r="Q1667" s="53"/>
      <c r="U1667" s="53"/>
      <c r="AA1667" s="53"/>
      <c r="AE1667" s="53"/>
      <c r="AH1667" s="53"/>
      <c r="AL1667" s="53"/>
    </row>
    <row r="1668" s="27" customFormat="1" spans="8:38">
      <c r="H1668" s="53"/>
      <c r="M1668" s="53"/>
      <c r="Q1668" s="53"/>
      <c r="U1668" s="53"/>
      <c r="AA1668" s="53"/>
      <c r="AE1668" s="53"/>
      <c r="AH1668" s="53"/>
      <c r="AL1668" s="53"/>
    </row>
    <row r="1669" s="27" customFormat="1" spans="8:38">
      <c r="H1669" s="53"/>
      <c r="M1669" s="53"/>
      <c r="Q1669" s="53"/>
      <c r="U1669" s="53"/>
      <c r="AA1669" s="53"/>
      <c r="AE1669" s="53"/>
      <c r="AH1669" s="53"/>
      <c r="AL1669" s="53"/>
    </row>
    <row r="1670" s="27" customFormat="1" spans="8:38">
      <c r="H1670" s="53"/>
      <c r="M1670" s="53"/>
      <c r="Q1670" s="53"/>
      <c r="U1670" s="53"/>
      <c r="AA1670" s="53"/>
      <c r="AE1670" s="53"/>
      <c r="AH1670" s="53"/>
      <c r="AL1670" s="53"/>
    </row>
    <row r="1671" s="27" customFormat="1" spans="8:38">
      <c r="H1671" s="53"/>
      <c r="M1671" s="53"/>
      <c r="Q1671" s="53"/>
      <c r="U1671" s="53"/>
      <c r="AA1671" s="53"/>
      <c r="AE1671" s="53"/>
      <c r="AH1671" s="53"/>
      <c r="AL1671" s="53"/>
    </row>
    <row r="1672" s="27" customFormat="1" spans="8:38">
      <c r="H1672" s="53"/>
      <c r="M1672" s="53"/>
      <c r="Q1672" s="53"/>
      <c r="U1672" s="53"/>
      <c r="AA1672" s="53"/>
      <c r="AE1672" s="53"/>
      <c r="AH1672" s="53"/>
      <c r="AL1672" s="53"/>
    </row>
    <row r="1673" s="27" customFormat="1" spans="8:38">
      <c r="H1673" s="53"/>
      <c r="M1673" s="53"/>
      <c r="Q1673" s="53"/>
      <c r="U1673" s="53"/>
      <c r="AA1673" s="53"/>
      <c r="AE1673" s="53"/>
      <c r="AH1673" s="53"/>
      <c r="AL1673" s="53"/>
    </row>
    <row r="1674" s="27" customFormat="1" spans="8:38">
      <c r="H1674" s="53"/>
      <c r="M1674" s="53"/>
      <c r="Q1674" s="53"/>
      <c r="U1674" s="53"/>
      <c r="AA1674" s="53"/>
      <c r="AE1674" s="53"/>
      <c r="AH1674" s="53"/>
      <c r="AL1674" s="53"/>
    </row>
    <row r="1675" s="27" customFormat="1" spans="8:38">
      <c r="H1675" s="53"/>
      <c r="M1675" s="53"/>
      <c r="Q1675" s="53"/>
      <c r="U1675" s="53"/>
      <c r="AA1675" s="53"/>
      <c r="AE1675" s="53"/>
      <c r="AH1675" s="53"/>
      <c r="AL1675" s="53"/>
    </row>
    <row r="1676" s="27" customFormat="1" spans="8:38">
      <c r="H1676" s="53"/>
      <c r="M1676" s="53"/>
      <c r="Q1676" s="53"/>
      <c r="U1676" s="53"/>
      <c r="AA1676" s="53"/>
      <c r="AE1676" s="53"/>
      <c r="AH1676" s="53"/>
      <c r="AL1676" s="53"/>
    </row>
    <row r="1677" s="27" customFormat="1" spans="8:38">
      <c r="H1677" s="53"/>
      <c r="M1677" s="53"/>
      <c r="Q1677" s="53"/>
      <c r="U1677" s="53"/>
      <c r="AA1677" s="53"/>
      <c r="AE1677" s="53"/>
      <c r="AH1677" s="53"/>
      <c r="AL1677" s="53"/>
    </row>
    <row r="1678" s="27" customFormat="1" spans="8:38">
      <c r="H1678" s="53"/>
      <c r="M1678" s="53"/>
      <c r="Q1678" s="53"/>
      <c r="U1678" s="53"/>
      <c r="AA1678" s="53"/>
      <c r="AE1678" s="53"/>
      <c r="AH1678" s="53"/>
      <c r="AL1678" s="53"/>
    </row>
    <row r="1679" s="27" customFormat="1" spans="8:38">
      <c r="H1679" s="53"/>
      <c r="M1679" s="53"/>
      <c r="Q1679" s="53"/>
      <c r="U1679" s="53"/>
      <c r="AA1679" s="53"/>
      <c r="AE1679" s="53"/>
      <c r="AH1679" s="53"/>
      <c r="AL1679" s="53"/>
    </row>
    <row r="1680" s="27" customFormat="1" spans="8:38">
      <c r="H1680" s="53"/>
      <c r="M1680" s="53"/>
      <c r="Q1680" s="53"/>
      <c r="U1680" s="53"/>
      <c r="AA1680" s="53"/>
      <c r="AE1680" s="53"/>
      <c r="AH1680" s="53"/>
      <c r="AL1680" s="53"/>
    </row>
    <row r="1681" s="27" customFormat="1" spans="8:38">
      <c r="H1681" s="53"/>
      <c r="M1681" s="53"/>
      <c r="Q1681" s="53"/>
      <c r="U1681" s="53"/>
      <c r="AA1681" s="53"/>
      <c r="AE1681" s="53"/>
      <c r="AH1681" s="53"/>
      <c r="AL1681" s="53"/>
    </row>
    <row r="1682" s="27" customFormat="1" spans="8:38">
      <c r="H1682" s="53"/>
      <c r="M1682" s="53"/>
      <c r="Q1682" s="53"/>
      <c r="U1682" s="53"/>
      <c r="AA1682" s="53"/>
      <c r="AE1682" s="53"/>
      <c r="AH1682" s="53"/>
      <c r="AL1682" s="53"/>
    </row>
    <row r="1683" s="27" customFormat="1" spans="8:38">
      <c r="H1683" s="53"/>
      <c r="M1683" s="53"/>
      <c r="Q1683" s="53"/>
      <c r="U1683" s="53"/>
      <c r="AA1683" s="53"/>
      <c r="AE1683" s="53"/>
      <c r="AH1683" s="53"/>
      <c r="AL1683" s="53"/>
    </row>
    <row r="1684" s="27" customFormat="1" spans="8:38">
      <c r="H1684" s="53"/>
      <c r="M1684" s="53"/>
      <c r="Q1684" s="53"/>
      <c r="U1684" s="53"/>
      <c r="AA1684" s="53"/>
      <c r="AE1684" s="53"/>
      <c r="AH1684" s="53"/>
      <c r="AL1684" s="53"/>
    </row>
    <row r="1685" s="27" customFormat="1" spans="8:38">
      <c r="H1685" s="53"/>
      <c r="M1685" s="53"/>
      <c r="Q1685" s="53"/>
      <c r="U1685" s="53"/>
      <c r="AA1685" s="53"/>
      <c r="AE1685" s="53"/>
      <c r="AH1685" s="53"/>
      <c r="AL1685" s="53"/>
    </row>
    <row r="1686" s="27" customFormat="1" spans="8:38">
      <c r="H1686" s="53"/>
      <c r="M1686" s="53"/>
      <c r="Q1686" s="53"/>
      <c r="U1686" s="53"/>
      <c r="AA1686" s="53"/>
      <c r="AE1686" s="53"/>
      <c r="AH1686" s="53"/>
      <c r="AL1686" s="53"/>
    </row>
    <row r="1687" s="27" customFormat="1" spans="8:38">
      <c r="H1687" s="53"/>
      <c r="M1687" s="53"/>
      <c r="Q1687" s="53"/>
      <c r="U1687" s="53"/>
      <c r="AA1687" s="53"/>
      <c r="AE1687" s="53"/>
      <c r="AH1687" s="53"/>
      <c r="AL1687" s="53"/>
    </row>
    <row r="1688" s="27" customFormat="1" spans="8:38">
      <c r="H1688" s="53"/>
      <c r="M1688" s="53"/>
      <c r="Q1688" s="53"/>
      <c r="U1688" s="53"/>
      <c r="AA1688" s="53"/>
      <c r="AE1688" s="53"/>
      <c r="AH1688" s="53"/>
      <c r="AL1688" s="53"/>
    </row>
    <row r="1689" s="27" customFormat="1" spans="8:38">
      <c r="H1689" s="53"/>
      <c r="M1689" s="53"/>
      <c r="Q1689" s="53"/>
      <c r="U1689" s="53"/>
      <c r="AA1689" s="53"/>
      <c r="AE1689" s="53"/>
      <c r="AH1689" s="53"/>
      <c r="AL1689" s="53"/>
    </row>
    <row r="1690" s="27" customFormat="1" spans="8:38">
      <c r="H1690" s="53"/>
      <c r="M1690" s="53"/>
      <c r="Q1690" s="53"/>
      <c r="U1690" s="53"/>
      <c r="AA1690" s="53"/>
      <c r="AE1690" s="53"/>
      <c r="AH1690" s="53"/>
      <c r="AL1690" s="53"/>
    </row>
    <row r="1691" s="27" customFormat="1" spans="8:38">
      <c r="H1691" s="53"/>
      <c r="M1691" s="53"/>
      <c r="Q1691" s="53"/>
      <c r="U1691" s="53"/>
      <c r="AA1691" s="53"/>
      <c r="AE1691" s="53"/>
      <c r="AH1691" s="53"/>
      <c r="AL1691" s="53"/>
    </row>
    <row r="1692" s="27" customFormat="1" spans="8:38">
      <c r="H1692" s="53"/>
      <c r="M1692" s="53"/>
      <c r="Q1692" s="53"/>
      <c r="U1692" s="53"/>
      <c r="AA1692" s="53"/>
      <c r="AE1692" s="53"/>
      <c r="AH1692" s="53"/>
      <c r="AL1692" s="53"/>
    </row>
    <row r="1693" s="27" customFormat="1" spans="8:38">
      <c r="H1693" s="53"/>
      <c r="M1693" s="53"/>
      <c r="Q1693" s="53"/>
      <c r="U1693" s="53"/>
      <c r="AA1693" s="53"/>
      <c r="AE1693" s="53"/>
      <c r="AH1693" s="53"/>
      <c r="AL1693" s="53"/>
    </row>
    <row r="1694" s="27" customFormat="1" spans="8:38">
      <c r="H1694" s="53"/>
      <c r="M1694" s="53"/>
      <c r="Q1694" s="53"/>
      <c r="U1694" s="53"/>
      <c r="AA1694" s="53"/>
      <c r="AE1694" s="53"/>
      <c r="AH1694" s="53"/>
      <c r="AL1694" s="53"/>
    </row>
    <row r="1695" s="27" customFormat="1" spans="8:38">
      <c r="H1695" s="53"/>
      <c r="M1695" s="53"/>
      <c r="Q1695" s="53"/>
      <c r="U1695" s="53"/>
      <c r="AA1695" s="53"/>
      <c r="AE1695" s="53"/>
      <c r="AH1695" s="53"/>
      <c r="AL1695" s="53"/>
    </row>
    <row r="1696" s="27" customFormat="1" spans="8:38">
      <c r="H1696" s="53"/>
      <c r="M1696" s="53"/>
      <c r="Q1696" s="53"/>
      <c r="U1696" s="53"/>
      <c r="AA1696" s="53"/>
      <c r="AE1696" s="53"/>
      <c r="AH1696" s="53"/>
      <c r="AL1696" s="53"/>
    </row>
    <row r="1697" s="27" customFormat="1" spans="8:38">
      <c r="H1697" s="53"/>
      <c r="M1697" s="53"/>
      <c r="Q1697" s="53"/>
      <c r="U1697" s="53"/>
      <c r="AA1697" s="53"/>
      <c r="AE1697" s="53"/>
      <c r="AH1697" s="53"/>
      <c r="AL1697" s="53"/>
    </row>
    <row r="1698" s="27" customFormat="1" spans="8:38">
      <c r="H1698" s="53"/>
      <c r="M1698" s="53"/>
      <c r="Q1698" s="53"/>
      <c r="U1698" s="53"/>
      <c r="AA1698" s="53"/>
      <c r="AE1698" s="53"/>
      <c r="AH1698" s="53"/>
      <c r="AL1698" s="53"/>
    </row>
    <row r="1699" s="27" customFormat="1" spans="8:38">
      <c r="H1699" s="53"/>
      <c r="M1699" s="53"/>
      <c r="Q1699" s="53"/>
      <c r="U1699" s="53"/>
      <c r="AA1699" s="53"/>
      <c r="AE1699" s="53"/>
      <c r="AH1699" s="53"/>
      <c r="AL1699" s="53"/>
    </row>
    <row r="1700" s="27" customFormat="1" spans="8:38">
      <c r="H1700" s="53"/>
      <c r="M1700" s="53"/>
      <c r="Q1700" s="53"/>
      <c r="U1700" s="53"/>
      <c r="AA1700" s="53"/>
      <c r="AE1700" s="53"/>
      <c r="AH1700" s="53"/>
      <c r="AL1700" s="53"/>
    </row>
    <row r="1701" s="27" customFormat="1" spans="8:38">
      <c r="H1701" s="53"/>
      <c r="M1701" s="53"/>
      <c r="Q1701" s="53"/>
      <c r="U1701" s="53"/>
      <c r="AA1701" s="53"/>
      <c r="AE1701" s="53"/>
      <c r="AH1701" s="53"/>
      <c r="AL1701" s="53"/>
    </row>
    <row r="1702" s="27" customFormat="1" spans="8:38">
      <c r="H1702" s="53"/>
      <c r="M1702" s="53"/>
      <c r="Q1702" s="53"/>
      <c r="U1702" s="53"/>
      <c r="AA1702" s="53"/>
      <c r="AE1702" s="53"/>
      <c r="AH1702" s="53"/>
      <c r="AL1702" s="53"/>
    </row>
    <row r="1703" s="27" customFormat="1" spans="8:38">
      <c r="H1703" s="53"/>
      <c r="M1703" s="53"/>
      <c r="Q1703" s="53"/>
      <c r="U1703" s="53"/>
      <c r="AA1703" s="53"/>
      <c r="AE1703" s="53"/>
      <c r="AH1703" s="53"/>
      <c r="AL1703" s="53"/>
    </row>
    <row r="1704" s="27" customFormat="1" spans="8:38">
      <c r="H1704" s="53"/>
      <c r="M1704" s="53"/>
      <c r="Q1704" s="53"/>
      <c r="U1704" s="53"/>
      <c r="AA1704" s="53"/>
      <c r="AE1704" s="53"/>
      <c r="AH1704" s="53"/>
      <c r="AL1704" s="53"/>
    </row>
    <row r="1705" s="27" customFormat="1" spans="8:38">
      <c r="H1705" s="53"/>
      <c r="M1705" s="53"/>
      <c r="Q1705" s="53"/>
      <c r="U1705" s="53"/>
      <c r="AA1705" s="53"/>
      <c r="AE1705" s="53"/>
      <c r="AH1705" s="53"/>
      <c r="AL1705" s="53"/>
    </row>
    <row r="1706" s="27" customFormat="1" spans="8:38">
      <c r="H1706" s="53"/>
      <c r="M1706" s="53"/>
      <c r="Q1706" s="53"/>
      <c r="U1706" s="53"/>
      <c r="AA1706" s="53"/>
      <c r="AE1706" s="53"/>
      <c r="AH1706" s="53"/>
      <c r="AL1706" s="53"/>
    </row>
    <row r="1707" s="27" customFormat="1" spans="8:38">
      <c r="H1707" s="53"/>
      <c r="M1707" s="53"/>
      <c r="Q1707" s="53"/>
      <c r="U1707" s="53"/>
      <c r="AA1707" s="53"/>
      <c r="AE1707" s="53"/>
      <c r="AH1707" s="53"/>
      <c r="AL1707" s="53"/>
    </row>
    <row r="1708" s="27" customFormat="1" spans="8:38">
      <c r="H1708" s="53"/>
      <c r="M1708" s="53"/>
      <c r="Q1708" s="53"/>
      <c r="U1708" s="53"/>
      <c r="AA1708" s="53"/>
      <c r="AE1708" s="53"/>
      <c r="AH1708" s="53"/>
      <c r="AL1708" s="53"/>
    </row>
    <row r="1709" s="27" customFormat="1" spans="8:38">
      <c r="H1709" s="53"/>
      <c r="M1709" s="53"/>
      <c r="Q1709" s="53"/>
      <c r="U1709" s="53"/>
      <c r="AA1709" s="53"/>
      <c r="AE1709" s="53"/>
      <c r="AH1709" s="53"/>
      <c r="AL1709" s="53"/>
    </row>
    <row r="1710" s="27" customFormat="1" spans="8:38">
      <c r="H1710" s="53"/>
      <c r="M1710" s="53"/>
      <c r="Q1710" s="53"/>
      <c r="U1710" s="53"/>
      <c r="AA1710" s="53"/>
      <c r="AE1710" s="53"/>
      <c r="AH1710" s="53"/>
      <c r="AL1710" s="53"/>
    </row>
    <row r="1711" s="27" customFormat="1" spans="8:38">
      <c r="H1711" s="53"/>
      <c r="M1711" s="53"/>
      <c r="Q1711" s="53"/>
      <c r="U1711" s="53"/>
      <c r="AA1711" s="53"/>
      <c r="AE1711" s="53"/>
      <c r="AH1711" s="53"/>
      <c r="AL1711" s="53"/>
    </row>
    <row r="1712" s="27" customFormat="1" spans="8:38">
      <c r="H1712" s="53"/>
      <c r="M1712" s="53"/>
      <c r="Q1712" s="53"/>
      <c r="U1712" s="53"/>
      <c r="AA1712" s="53"/>
      <c r="AE1712" s="53"/>
      <c r="AH1712" s="53"/>
      <c r="AL1712" s="53"/>
    </row>
    <row r="1713" s="27" customFormat="1" spans="8:38">
      <c r="H1713" s="53"/>
      <c r="M1713" s="53"/>
      <c r="Q1713" s="53"/>
      <c r="U1713" s="53"/>
      <c r="AA1713" s="53"/>
      <c r="AE1713" s="53"/>
      <c r="AH1713" s="53"/>
      <c r="AL1713" s="53"/>
    </row>
    <row r="1714" s="27" customFormat="1" spans="8:38">
      <c r="H1714" s="53"/>
      <c r="M1714" s="53"/>
      <c r="Q1714" s="53"/>
      <c r="U1714" s="53"/>
      <c r="AA1714" s="53"/>
      <c r="AE1714" s="53"/>
      <c r="AH1714" s="53"/>
      <c r="AL1714" s="53"/>
    </row>
    <row r="1715" s="27" customFormat="1" spans="8:38">
      <c r="H1715" s="53"/>
      <c r="M1715" s="53"/>
      <c r="Q1715" s="53"/>
      <c r="U1715" s="53"/>
      <c r="AA1715" s="53"/>
      <c r="AE1715" s="53"/>
      <c r="AH1715" s="53"/>
      <c r="AL1715" s="53"/>
    </row>
    <row r="1716" s="27" customFormat="1" spans="8:38">
      <c r="H1716" s="53"/>
      <c r="M1716" s="53"/>
      <c r="Q1716" s="53"/>
      <c r="U1716" s="53"/>
      <c r="AA1716" s="53"/>
      <c r="AE1716" s="53"/>
      <c r="AH1716" s="53"/>
      <c r="AL1716" s="53"/>
    </row>
    <row r="1717" s="27" customFormat="1" spans="8:38">
      <c r="H1717" s="53"/>
      <c r="M1717" s="53"/>
      <c r="Q1717" s="53"/>
      <c r="U1717" s="53"/>
      <c r="AA1717" s="53"/>
      <c r="AE1717" s="53"/>
      <c r="AH1717" s="53"/>
      <c r="AL1717" s="53"/>
    </row>
    <row r="1718" s="27" customFormat="1" spans="8:38">
      <c r="H1718" s="53"/>
      <c r="M1718" s="53"/>
      <c r="Q1718" s="53"/>
      <c r="U1718" s="53"/>
      <c r="AA1718" s="53"/>
      <c r="AE1718" s="53"/>
      <c r="AH1718" s="53"/>
      <c r="AL1718" s="53"/>
    </row>
    <row r="1719" s="27" customFormat="1" spans="8:38">
      <c r="H1719" s="53"/>
      <c r="M1719" s="53"/>
      <c r="Q1719" s="53"/>
      <c r="U1719" s="53"/>
      <c r="AA1719" s="53"/>
      <c r="AE1719" s="53"/>
      <c r="AH1719" s="53"/>
      <c r="AL1719" s="53"/>
    </row>
    <row r="1720" s="27" customFormat="1" spans="8:38">
      <c r="H1720" s="53"/>
      <c r="M1720" s="53"/>
      <c r="Q1720" s="53"/>
      <c r="U1720" s="53"/>
      <c r="AA1720" s="53"/>
      <c r="AE1720" s="53"/>
      <c r="AH1720" s="53"/>
      <c r="AL1720" s="53"/>
    </row>
    <row r="1721" s="27" customFormat="1" spans="8:38">
      <c r="H1721" s="53"/>
      <c r="M1721" s="53"/>
      <c r="Q1721" s="53"/>
      <c r="U1721" s="53"/>
      <c r="AA1721" s="53"/>
      <c r="AE1721" s="53"/>
      <c r="AH1721" s="53"/>
      <c r="AL1721" s="53"/>
    </row>
    <row r="1722" s="27" customFormat="1" spans="8:38">
      <c r="H1722" s="53"/>
      <c r="M1722" s="53"/>
      <c r="Q1722" s="53"/>
      <c r="U1722" s="53"/>
      <c r="AA1722" s="53"/>
      <c r="AE1722" s="53"/>
      <c r="AH1722" s="53"/>
      <c r="AL1722" s="53"/>
    </row>
    <row r="1723" s="27" customFormat="1" spans="8:38">
      <c r="H1723" s="53"/>
      <c r="M1723" s="53"/>
      <c r="Q1723" s="53"/>
      <c r="U1723" s="53"/>
      <c r="AA1723" s="53"/>
      <c r="AE1723" s="53"/>
      <c r="AH1723" s="53"/>
      <c r="AL1723" s="53"/>
    </row>
    <row r="1724" s="27" customFormat="1" spans="8:38">
      <c r="H1724" s="53"/>
      <c r="M1724" s="53"/>
      <c r="Q1724" s="53"/>
      <c r="U1724" s="53"/>
      <c r="AA1724" s="53"/>
      <c r="AE1724" s="53"/>
      <c r="AH1724" s="53"/>
      <c r="AL1724" s="53"/>
    </row>
    <row r="1725" s="27" customFormat="1" spans="8:38">
      <c r="H1725" s="53"/>
      <c r="M1725" s="53"/>
      <c r="Q1725" s="53"/>
      <c r="U1725" s="53"/>
      <c r="AA1725" s="53"/>
      <c r="AE1725" s="53"/>
      <c r="AH1725" s="53"/>
      <c r="AL1725" s="53"/>
    </row>
    <row r="1726" s="27" customFormat="1" spans="8:38">
      <c r="H1726" s="53"/>
      <c r="M1726" s="53"/>
      <c r="Q1726" s="53"/>
      <c r="U1726" s="53"/>
      <c r="AA1726" s="53"/>
      <c r="AE1726" s="53"/>
      <c r="AH1726" s="53"/>
      <c r="AL1726" s="53"/>
    </row>
    <row r="1727" s="27" customFormat="1" spans="8:38">
      <c r="H1727" s="53"/>
      <c r="M1727" s="53"/>
      <c r="Q1727" s="53"/>
      <c r="U1727" s="53"/>
      <c r="AA1727" s="53"/>
      <c r="AE1727" s="53"/>
      <c r="AH1727" s="53"/>
      <c r="AL1727" s="53"/>
    </row>
    <row r="1728" s="27" customFormat="1" spans="8:38">
      <c r="H1728" s="53"/>
      <c r="M1728" s="53"/>
      <c r="Q1728" s="53"/>
      <c r="U1728" s="53"/>
      <c r="AA1728" s="53"/>
      <c r="AE1728" s="53"/>
      <c r="AH1728" s="53"/>
      <c r="AL1728" s="53"/>
    </row>
    <row r="1729" s="27" customFormat="1" spans="8:38">
      <c r="H1729" s="53"/>
      <c r="M1729" s="53"/>
      <c r="Q1729" s="53"/>
      <c r="U1729" s="53"/>
      <c r="AA1729" s="53"/>
      <c r="AE1729" s="53"/>
      <c r="AH1729" s="53"/>
      <c r="AL1729" s="53"/>
    </row>
    <row r="1730" s="27" customFormat="1" spans="8:38">
      <c r="H1730" s="53"/>
      <c r="M1730" s="53"/>
      <c r="Q1730" s="53"/>
      <c r="U1730" s="53"/>
      <c r="AA1730" s="53"/>
      <c r="AE1730" s="53"/>
      <c r="AH1730" s="53"/>
      <c r="AL1730" s="53"/>
    </row>
    <row r="1731" s="27" customFormat="1" spans="8:38">
      <c r="H1731" s="53"/>
      <c r="M1731" s="53"/>
      <c r="Q1731" s="53"/>
      <c r="U1731" s="53"/>
      <c r="AA1731" s="53"/>
      <c r="AE1731" s="53"/>
      <c r="AH1731" s="53"/>
      <c r="AL1731" s="53"/>
    </row>
    <row r="1732" s="27" customFormat="1" spans="8:38">
      <c r="H1732" s="53"/>
      <c r="M1732" s="53"/>
      <c r="Q1732" s="53"/>
      <c r="U1732" s="53"/>
      <c r="AA1732" s="53"/>
      <c r="AE1732" s="53"/>
      <c r="AH1732" s="53"/>
      <c r="AL1732" s="53"/>
    </row>
    <row r="1733" s="27" customFormat="1" spans="8:38">
      <c r="H1733" s="53"/>
      <c r="M1733" s="53"/>
      <c r="Q1733" s="53"/>
      <c r="U1733" s="53"/>
      <c r="AA1733" s="53"/>
      <c r="AE1733" s="53"/>
      <c r="AH1733" s="53"/>
      <c r="AL1733" s="53"/>
    </row>
    <row r="1734" s="27" customFormat="1" spans="8:38">
      <c r="H1734" s="53"/>
      <c r="M1734" s="53"/>
      <c r="Q1734" s="53"/>
      <c r="U1734" s="53"/>
      <c r="AA1734" s="53"/>
      <c r="AE1734" s="53"/>
      <c r="AH1734" s="53"/>
      <c r="AL1734" s="53"/>
    </row>
    <row r="1735" s="27" customFormat="1" spans="8:38">
      <c r="H1735" s="53"/>
      <c r="M1735" s="53"/>
      <c r="Q1735" s="53"/>
      <c r="U1735" s="53"/>
      <c r="AA1735" s="53"/>
      <c r="AE1735" s="53"/>
      <c r="AH1735" s="53"/>
      <c r="AL1735" s="53"/>
    </row>
    <row r="1736" s="27" customFormat="1" spans="8:38">
      <c r="H1736" s="53"/>
      <c r="M1736" s="53"/>
      <c r="Q1736" s="53"/>
      <c r="U1736" s="53"/>
      <c r="AA1736" s="53"/>
      <c r="AE1736" s="53"/>
      <c r="AH1736" s="53"/>
      <c r="AL1736" s="53"/>
    </row>
    <row r="1737" s="27" customFormat="1" spans="8:38">
      <c r="H1737" s="53"/>
      <c r="M1737" s="53"/>
      <c r="Q1737" s="53"/>
      <c r="U1737" s="53"/>
      <c r="AA1737" s="53"/>
      <c r="AE1737" s="53"/>
      <c r="AH1737" s="53"/>
      <c r="AL1737" s="53"/>
    </row>
    <row r="1738" s="27" customFormat="1" spans="8:38">
      <c r="H1738" s="53"/>
      <c r="M1738" s="53"/>
      <c r="Q1738" s="53"/>
      <c r="U1738" s="53"/>
      <c r="AA1738" s="53"/>
      <c r="AE1738" s="53"/>
      <c r="AH1738" s="53"/>
      <c r="AL1738" s="53"/>
    </row>
    <row r="1739" s="27" customFormat="1" spans="8:38">
      <c r="H1739" s="53"/>
      <c r="M1739" s="53"/>
      <c r="Q1739" s="53"/>
      <c r="U1739" s="53"/>
      <c r="AA1739" s="53"/>
      <c r="AE1739" s="53"/>
      <c r="AH1739" s="53"/>
      <c r="AL1739" s="53"/>
    </row>
    <row r="1740" s="27" customFormat="1" spans="8:38">
      <c r="H1740" s="53"/>
      <c r="M1740" s="53"/>
      <c r="Q1740" s="53"/>
      <c r="U1740" s="53"/>
      <c r="AA1740" s="53"/>
      <c r="AE1740" s="53"/>
      <c r="AH1740" s="53"/>
      <c r="AL1740" s="53"/>
    </row>
    <row r="1741" s="27" customFormat="1" spans="8:38">
      <c r="H1741" s="53"/>
      <c r="M1741" s="53"/>
      <c r="Q1741" s="53"/>
      <c r="U1741" s="53"/>
      <c r="AA1741" s="53"/>
      <c r="AE1741" s="53"/>
      <c r="AH1741" s="53"/>
      <c r="AL1741" s="53"/>
    </row>
    <row r="1742" s="27" customFormat="1" spans="8:38">
      <c r="H1742" s="53"/>
      <c r="M1742" s="53"/>
      <c r="Q1742" s="53"/>
      <c r="U1742" s="53"/>
      <c r="AA1742" s="53"/>
      <c r="AE1742" s="53"/>
      <c r="AH1742" s="53"/>
      <c r="AL1742" s="53"/>
    </row>
    <row r="1743" s="27" customFormat="1" spans="8:38">
      <c r="H1743" s="53"/>
      <c r="M1743" s="53"/>
      <c r="Q1743" s="53"/>
      <c r="U1743" s="53"/>
      <c r="AA1743" s="53"/>
      <c r="AE1743" s="53"/>
      <c r="AH1743" s="53"/>
      <c r="AL1743" s="53"/>
    </row>
    <row r="1744" s="27" customFormat="1" spans="8:38">
      <c r="H1744" s="53"/>
      <c r="M1744" s="53"/>
      <c r="Q1744" s="53"/>
      <c r="U1744" s="53"/>
      <c r="AA1744" s="53"/>
      <c r="AE1744" s="53"/>
      <c r="AH1744" s="53"/>
      <c r="AL1744" s="53"/>
    </row>
    <row r="1745" s="27" customFormat="1" spans="8:38">
      <c r="H1745" s="53"/>
      <c r="M1745" s="53"/>
      <c r="Q1745" s="53"/>
      <c r="U1745" s="53"/>
      <c r="AA1745" s="53"/>
      <c r="AE1745" s="53"/>
      <c r="AH1745" s="53"/>
      <c r="AL1745" s="53"/>
    </row>
    <row r="1746" s="27" customFormat="1" spans="8:38">
      <c r="H1746" s="53"/>
      <c r="M1746" s="53"/>
      <c r="Q1746" s="53"/>
      <c r="U1746" s="53"/>
      <c r="AA1746" s="53"/>
      <c r="AE1746" s="53"/>
      <c r="AH1746" s="53"/>
      <c r="AL1746" s="53"/>
    </row>
    <row r="1747" s="27" customFormat="1" spans="8:38">
      <c r="H1747" s="53"/>
      <c r="M1747" s="53"/>
      <c r="Q1747" s="53"/>
      <c r="U1747" s="53"/>
      <c r="AA1747" s="53"/>
      <c r="AE1747" s="53"/>
      <c r="AH1747" s="53"/>
      <c r="AL1747" s="53"/>
    </row>
    <row r="1748" s="27" customFormat="1" spans="8:38">
      <c r="H1748" s="53"/>
      <c r="M1748" s="53"/>
      <c r="Q1748" s="53"/>
      <c r="U1748" s="53"/>
      <c r="AA1748" s="53"/>
      <c r="AE1748" s="53"/>
      <c r="AH1748" s="53"/>
      <c r="AL1748" s="53"/>
    </row>
    <row r="1749" s="27" customFormat="1" spans="8:38">
      <c r="H1749" s="53"/>
      <c r="M1749" s="53"/>
      <c r="Q1749" s="53"/>
      <c r="U1749" s="53"/>
      <c r="AA1749" s="53"/>
      <c r="AE1749" s="53"/>
      <c r="AH1749" s="53"/>
      <c r="AL1749" s="53"/>
    </row>
    <row r="1750" s="27" customFormat="1" spans="8:38">
      <c r="H1750" s="53"/>
      <c r="M1750" s="53"/>
      <c r="Q1750" s="53"/>
      <c r="U1750" s="53"/>
      <c r="AA1750" s="53"/>
      <c r="AE1750" s="53"/>
      <c r="AH1750" s="53"/>
      <c r="AL1750" s="53"/>
    </row>
    <row r="1751" s="27" customFormat="1" spans="8:38">
      <c r="H1751" s="53"/>
      <c r="M1751" s="53"/>
      <c r="Q1751" s="53"/>
      <c r="U1751" s="53"/>
      <c r="AA1751" s="53"/>
      <c r="AE1751" s="53"/>
      <c r="AH1751" s="53"/>
      <c r="AL1751" s="53"/>
    </row>
    <row r="1752" s="27" customFormat="1" spans="8:38">
      <c r="H1752" s="53"/>
      <c r="M1752" s="53"/>
      <c r="Q1752" s="53"/>
      <c r="U1752" s="53"/>
      <c r="AA1752" s="53"/>
      <c r="AE1752" s="53"/>
      <c r="AH1752" s="53"/>
      <c r="AL1752" s="53"/>
    </row>
    <row r="1753" s="27" customFormat="1" spans="8:38">
      <c r="H1753" s="53"/>
      <c r="M1753" s="53"/>
      <c r="Q1753" s="53"/>
      <c r="U1753" s="53"/>
      <c r="AA1753" s="53"/>
      <c r="AE1753" s="53"/>
      <c r="AH1753" s="53"/>
      <c r="AL1753" s="53"/>
    </row>
    <row r="1754" s="27" customFormat="1" spans="8:38">
      <c r="H1754" s="53"/>
      <c r="M1754" s="53"/>
      <c r="Q1754" s="53"/>
      <c r="U1754" s="53"/>
      <c r="AA1754" s="53"/>
      <c r="AE1754" s="53"/>
      <c r="AH1754" s="53"/>
      <c r="AL1754" s="53"/>
    </row>
    <row r="1755" s="27" customFormat="1" spans="8:38">
      <c r="H1755" s="53"/>
      <c r="M1755" s="53"/>
      <c r="Q1755" s="53"/>
      <c r="U1755" s="53"/>
      <c r="AA1755" s="53"/>
      <c r="AE1755" s="53"/>
      <c r="AH1755" s="53"/>
      <c r="AL1755" s="53"/>
    </row>
    <row r="1756" s="27" customFormat="1" spans="8:38">
      <c r="H1756" s="53"/>
      <c r="M1756" s="53"/>
      <c r="Q1756" s="53"/>
      <c r="U1756" s="53"/>
      <c r="AA1756" s="53"/>
      <c r="AE1756" s="53"/>
      <c r="AH1756" s="53"/>
      <c r="AL1756" s="53"/>
    </row>
    <row r="1757" s="27" customFormat="1" spans="8:38">
      <c r="H1757" s="53"/>
      <c r="M1757" s="53"/>
      <c r="Q1757" s="53"/>
      <c r="U1757" s="53"/>
      <c r="AA1757" s="53"/>
      <c r="AE1757" s="53"/>
      <c r="AH1757" s="53"/>
      <c r="AL1757" s="53"/>
    </row>
    <row r="1758" s="27" customFormat="1" spans="8:38">
      <c r="H1758" s="53"/>
      <c r="M1758" s="53"/>
      <c r="Q1758" s="53"/>
      <c r="U1758" s="53"/>
      <c r="AA1758" s="53"/>
      <c r="AE1758" s="53"/>
      <c r="AH1758" s="53"/>
      <c r="AL1758" s="53"/>
    </row>
    <row r="1759" s="27" customFormat="1" spans="8:38">
      <c r="H1759" s="53"/>
      <c r="M1759" s="53"/>
      <c r="Q1759" s="53"/>
      <c r="U1759" s="53"/>
      <c r="AA1759" s="53"/>
      <c r="AE1759" s="53"/>
      <c r="AH1759" s="53"/>
      <c r="AL1759" s="53"/>
    </row>
    <row r="1760" s="27" customFormat="1" spans="8:38">
      <c r="H1760" s="53"/>
      <c r="M1760" s="53"/>
      <c r="Q1760" s="53"/>
      <c r="U1760" s="53"/>
      <c r="AA1760" s="53"/>
      <c r="AE1760" s="53"/>
      <c r="AH1760" s="53"/>
      <c r="AL1760" s="53"/>
    </row>
    <row r="1761" s="27" customFormat="1" spans="8:38">
      <c r="H1761" s="53"/>
      <c r="M1761" s="53"/>
      <c r="Q1761" s="53"/>
      <c r="U1761" s="53"/>
      <c r="AA1761" s="53"/>
      <c r="AE1761" s="53"/>
      <c r="AH1761" s="53"/>
      <c r="AL1761" s="53"/>
    </row>
    <row r="1762" s="27" customFormat="1" spans="8:38">
      <c r="H1762" s="53"/>
      <c r="M1762" s="53"/>
      <c r="Q1762" s="53"/>
      <c r="U1762" s="53"/>
      <c r="AA1762" s="53"/>
      <c r="AE1762" s="53"/>
      <c r="AH1762" s="53"/>
      <c r="AL1762" s="53"/>
    </row>
    <row r="1763" s="27" customFormat="1" spans="8:38">
      <c r="H1763" s="53"/>
      <c r="M1763" s="53"/>
      <c r="Q1763" s="53"/>
      <c r="U1763" s="53"/>
      <c r="AA1763" s="53"/>
      <c r="AE1763" s="53"/>
      <c r="AH1763" s="53"/>
      <c r="AL1763" s="53"/>
    </row>
    <row r="1764" s="27" customFormat="1" spans="8:38">
      <c r="H1764" s="53"/>
      <c r="M1764" s="53"/>
      <c r="Q1764" s="53"/>
      <c r="U1764" s="53"/>
      <c r="AA1764" s="53"/>
      <c r="AE1764" s="53"/>
      <c r="AH1764" s="53"/>
      <c r="AL1764" s="53"/>
    </row>
    <row r="1765" s="27" customFormat="1" spans="8:38">
      <c r="H1765" s="53"/>
      <c r="M1765" s="53"/>
      <c r="Q1765" s="53"/>
      <c r="U1765" s="53"/>
      <c r="AA1765" s="53"/>
      <c r="AE1765" s="53"/>
      <c r="AH1765" s="53"/>
      <c r="AL1765" s="53"/>
    </row>
    <row r="1766" s="27" customFormat="1" spans="8:38">
      <c r="H1766" s="53"/>
      <c r="M1766" s="53"/>
      <c r="Q1766" s="53"/>
      <c r="U1766" s="53"/>
      <c r="AA1766" s="53"/>
      <c r="AE1766" s="53"/>
      <c r="AH1766" s="53"/>
      <c r="AL1766" s="53"/>
    </row>
    <row r="1767" s="27" customFormat="1" spans="8:38">
      <c r="H1767" s="53"/>
      <c r="M1767" s="53"/>
      <c r="Q1767" s="53"/>
      <c r="U1767" s="53"/>
      <c r="AA1767" s="53"/>
      <c r="AE1767" s="53"/>
      <c r="AH1767" s="53"/>
      <c r="AL1767" s="53"/>
    </row>
    <row r="1768" s="27" customFormat="1" spans="8:38">
      <c r="H1768" s="53"/>
      <c r="M1768" s="53"/>
      <c r="Q1768" s="53"/>
      <c r="U1768" s="53"/>
      <c r="AA1768" s="53"/>
      <c r="AE1768" s="53"/>
      <c r="AH1768" s="53"/>
      <c r="AL1768" s="53"/>
    </row>
    <row r="1769" s="27" customFormat="1" spans="8:38">
      <c r="H1769" s="53"/>
      <c r="M1769" s="53"/>
      <c r="Q1769" s="53"/>
      <c r="U1769" s="53"/>
      <c r="AA1769" s="53"/>
      <c r="AE1769" s="53"/>
      <c r="AH1769" s="53"/>
      <c r="AL1769" s="53"/>
    </row>
    <row r="1770" s="27" customFormat="1" spans="8:38">
      <c r="H1770" s="53"/>
      <c r="M1770" s="53"/>
      <c r="Q1770" s="53"/>
      <c r="U1770" s="53"/>
      <c r="AA1770" s="53"/>
      <c r="AE1770" s="53"/>
      <c r="AH1770" s="53"/>
      <c r="AL1770" s="53"/>
    </row>
    <row r="1771" s="27" customFormat="1" spans="8:38">
      <c r="H1771" s="53"/>
      <c r="M1771" s="53"/>
      <c r="Q1771" s="53"/>
      <c r="U1771" s="53"/>
      <c r="AA1771" s="53"/>
      <c r="AE1771" s="53"/>
      <c r="AH1771" s="53"/>
      <c r="AL1771" s="53"/>
    </row>
    <row r="1772" s="27" customFormat="1" spans="8:38">
      <c r="H1772" s="53"/>
      <c r="M1772" s="53"/>
      <c r="Q1772" s="53"/>
      <c r="U1772" s="53"/>
      <c r="AA1772" s="53"/>
      <c r="AE1772" s="53"/>
      <c r="AH1772" s="53"/>
      <c r="AL1772" s="53"/>
    </row>
    <row r="1773" s="27" customFormat="1" spans="8:38">
      <c r="H1773" s="53"/>
      <c r="M1773" s="53"/>
      <c r="Q1773" s="53"/>
      <c r="U1773" s="53"/>
      <c r="AA1773" s="53"/>
      <c r="AE1773" s="53"/>
      <c r="AH1773" s="53"/>
      <c r="AL1773" s="53"/>
    </row>
    <row r="1774" s="27" customFormat="1" spans="8:38">
      <c r="H1774" s="53"/>
      <c r="M1774" s="53"/>
      <c r="Q1774" s="53"/>
      <c r="U1774" s="53"/>
      <c r="AA1774" s="53"/>
      <c r="AE1774" s="53"/>
      <c r="AH1774" s="53"/>
      <c r="AL1774" s="53"/>
    </row>
    <row r="1775" s="27" customFormat="1" spans="8:38">
      <c r="H1775" s="53"/>
      <c r="M1775" s="53"/>
      <c r="Q1775" s="53"/>
      <c r="U1775" s="53"/>
      <c r="AA1775" s="53"/>
      <c r="AE1775" s="53"/>
      <c r="AH1775" s="53"/>
      <c r="AL1775" s="53"/>
    </row>
    <row r="1776" s="27" customFormat="1" spans="8:38">
      <c r="H1776" s="53"/>
      <c r="M1776" s="53"/>
      <c r="Q1776" s="53"/>
      <c r="U1776" s="53"/>
      <c r="AA1776" s="53"/>
      <c r="AE1776" s="53"/>
      <c r="AH1776" s="53"/>
      <c r="AL1776" s="53"/>
    </row>
    <row r="1777" s="27" customFormat="1" spans="8:38">
      <c r="H1777" s="53"/>
      <c r="M1777" s="53"/>
      <c r="Q1777" s="53"/>
      <c r="U1777" s="53"/>
      <c r="AA1777" s="53"/>
      <c r="AE1777" s="53"/>
      <c r="AH1777" s="53"/>
      <c r="AL1777" s="53"/>
    </row>
    <row r="1778" s="27" customFormat="1" spans="8:38">
      <c r="H1778" s="53"/>
      <c r="M1778" s="53"/>
      <c r="Q1778" s="53"/>
      <c r="U1778" s="53"/>
      <c r="AA1778" s="53"/>
      <c r="AE1778" s="53"/>
      <c r="AH1778" s="53"/>
      <c r="AL1778" s="53"/>
    </row>
    <row r="1779" s="27" customFormat="1" spans="8:38">
      <c r="H1779" s="53"/>
      <c r="M1779" s="53"/>
      <c r="Q1779" s="53"/>
      <c r="U1779" s="53"/>
      <c r="AA1779" s="53"/>
      <c r="AE1779" s="53"/>
      <c r="AH1779" s="53"/>
      <c r="AL1779" s="53"/>
    </row>
    <row r="1780" s="27" customFormat="1" spans="8:38">
      <c r="H1780" s="53"/>
      <c r="M1780" s="53"/>
      <c r="Q1780" s="53"/>
      <c r="U1780" s="53"/>
      <c r="AA1780" s="53"/>
      <c r="AE1780" s="53"/>
      <c r="AH1780" s="53"/>
      <c r="AL1780" s="53"/>
    </row>
    <row r="1781" s="27" customFormat="1" spans="8:38">
      <c r="H1781" s="53"/>
      <c r="M1781" s="53"/>
      <c r="Q1781" s="53"/>
      <c r="U1781" s="53"/>
      <c r="AA1781" s="53"/>
      <c r="AE1781" s="53"/>
      <c r="AH1781" s="53"/>
      <c r="AL1781" s="53"/>
    </row>
    <row r="1782" s="27" customFormat="1" spans="8:38">
      <c r="H1782" s="53"/>
      <c r="M1782" s="53"/>
      <c r="Q1782" s="53"/>
      <c r="U1782" s="53"/>
      <c r="AA1782" s="53"/>
      <c r="AE1782" s="53"/>
      <c r="AH1782" s="53"/>
      <c r="AL1782" s="53"/>
    </row>
    <row r="1783" s="27" customFormat="1" spans="8:38">
      <c r="H1783" s="53"/>
      <c r="M1783" s="53"/>
      <c r="Q1783" s="53"/>
      <c r="U1783" s="53"/>
      <c r="AA1783" s="53"/>
      <c r="AE1783" s="53"/>
      <c r="AH1783" s="53"/>
      <c r="AL1783" s="53"/>
    </row>
    <row r="1784" s="27" customFormat="1" spans="8:38">
      <c r="H1784" s="53"/>
      <c r="M1784" s="53"/>
      <c r="Q1784" s="53"/>
      <c r="U1784" s="53"/>
      <c r="AA1784" s="53"/>
      <c r="AE1784" s="53"/>
      <c r="AH1784" s="53"/>
      <c r="AL1784" s="53"/>
    </row>
    <row r="1785" s="27" customFormat="1" spans="8:38">
      <c r="H1785" s="53"/>
      <c r="M1785" s="53"/>
      <c r="Q1785" s="53"/>
      <c r="U1785" s="53"/>
      <c r="AA1785" s="53"/>
      <c r="AE1785" s="53"/>
      <c r="AH1785" s="53"/>
      <c r="AL1785" s="53"/>
    </row>
    <row r="1786" s="27" customFormat="1" spans="8:38">
      <c r="H1786" s="53"/>
      <c r="M1786" s="53"/>
      <c r="Q1786" s="53"/>
      <c r="U1786" s="53"/>
      <c r="AA1786" s="53"/>
      <c r="AE1786" s="53"/>
      <c r="AH1786" s="53"/>
      <c r="AL1786" s="53"/>
    </row>
    <row r="1787" s="27" customFormat="1" spans="8:38">
      <c r="H1787" s="53"/>
      <c r="M1787" s="53"/>
      <c r="Q1787" s="53"/>
      <c r="U1787" s="53"/>
      <c r="AA1787" s="53"/>
      <c r="AE1787" s="53"/>
      <c r="AH1787" s="53"/>
      <c r="AL1787" s="53"/>
    </row>
    <row r="1788" s="27" customFormat="1" spans="8:38">
      <c r="H1788" s="53"/>
      <c r="M1788" s="53"/>
      <c r="Q1788" s="53"/>
      <c r="U1788" s="53"/>
      <c r="AA1788" s="53"/>
      <c r="AE1788" s="53"/>
      <c r="AH1788" s="53"/>
      <c r="AL1788" s="53"/>
    </row>
    <row r="1789" s="27" customFormat="1" spans="8:38">
      <c r="H1789" s="53"/>
      <c r="M1789" s="53"/>
      <c r="Q1789" s="53"/>
      <c r="U1789" s="53"/>
      <c r="AA1789" s="53"/>
      <c r="AE1789" s="53"/>
      <c r="AH1789" s="53"/>
      <c r="AL1789" s="53"/>
    </row>
    <row r="1790" s="27" customFormat="1" spans="8:38">
      <c r="H1790" s="53"/>
      <c r="M1790" s="53"/>
      <c r="Q1790" s="53"/>
      <c r="U1790" s="53"/>
      <c r="AA1790" s="53"/>
      <c r="AE1790" s="53"/>
      <c r="AH1790" s="53"/>
      <c r="AL1790" s="53"/>
    </row>
    <row r="1791" s="27" customFormat="1" spans="8:38">
      <c r="H1791" s="53"/>
      <c r="M1791" s="53"/>
      <c r="Q1791" s="53"/>
      <c r="U1791" s="53"/>
      <c r="AA1791" s="53"/>
      <c r="AE1791" s="53"/>
      <c r="AH1791" s="53"/>
      <c r="AL1791" s="53"/>
    </row>
    <row r="1792" s="27" customFormat="1" spans="8:38">
      <c r="H1792" s="53"/>
      <c r="M1792" s="53"/>
      <c r="Q1792" s="53"/>
      <c r="U1792" s="53"/>
      <c r="AA1792" s="53"/>
      <c r="AE1792" s="53"/>
      <c r="AH1792" s="53"/>
      <c r="AL1792" s="53"/>
    </row>
    <row r="1793" s="27" customFormat="1" spans="8:38">
      <c r="H1793" s="53"/>
      <c r="M1793" s="53"/>
      <c r="Q1793" s="53"/>
      <c r="U1793" s="53"/>
      <c r="AA1793" s="53"/>
      <c r="AE1793" s="53"/>
      <c r="AH1793" s="53"/>
      <c r="AL1793" s="53"/>
    </row>
    <row r="1794" s="27" customFormat="1" spans="8:38">
      <c r="H1794" s="53"/>
      <c r="M1794" s="53"/>
      <c r="Q1794" s="53"/>
      <c r="U1794" s="53"/>
      <c r="AA1794" s="53"/>
      <c r="AE1794" s="53"/>
      <c r="AH1794" s="53"/>
      <c r="AL1794" s="53"/>
    </row>
    <row r="1795" s="27" customFormat="1" spans="8:38">
      <c r="H1795" s="53"/>
      <c r="M1795" s="53"/>
      <c r="Q1795" s="53"/>
      <c r="U1795" s="53"/>
      <c r="AA1795" s="53"/>
      <c r="AE1795" s="53"/>
      <c r="AH1795" s="53"/>
      <c r="AL1795" s="53"/>
    </row>
    <row r="1796" s="27" customFormat="1" spans="8:38">
      <c r="H1796" s="53"/>
      <c r="M1796" s="53"/>
      <c r="Q1796" s="53"/>
      <c r="U1796" s="53"/>
      <c r="AA1796" s="53"/>
      <c r="AE1796" s="53"/>
      <c r="AH1796" s="53"/>
      <c r="AL1796" s="53"/>
    </row>
    <row r="1797" s="27" customFormat="1" spans="8:38">
      <c r="H1797" s="53"/>
      <c r="M1797" s="53"/>
      <c r="Q1797" s="53"/>
      <c r="U1797" s="53"/>
      <c r="AA1797" s="53"/>
      <c r="AE1797" s="53"/>
      <c r="AH1797" s="53"/>
      <c r="AL1797" s="53"/>
    </row>
    <row r="1798" s="27" customFormat="1" spans="8:38">
      <c r="H1798" s="53"/>
      <c r="M1798" s="53"/>
      <c r="Q1798" s="53"/>
      <c r="U1798" s="53"/>
      <c r="AA1798" s="53"/>
      <c r="AE1798" s="53"/>
      <c r="AH1798" s="53"/>
      <c r="AL1798" s="53"/>
    </row>
    <row r="1799" s="27" customFormat="1" spans="8:38">
      <c r="H1799" s="53"/>
      <c r="M1799" s="53"/>
      <c r="Q1799" s="53"/>
      <c r="U1799" s="53"/>
      <c r="AA1799" s="53"/>
      <c r="AE1799" s="53"/>
      <c r="AH1799" s="53"/>
      <c r="AL1799" s="53"/>
    </row>
    <row r="1800" s="27" customFormat="1" spans="8:38">
      <c r="H1800" s="53"/>
      <c r="M1800" s="53"/>
      <c r="Q1800" s="53"/>
      <c r="U1800" s="53"/>
      <c r="AA1800" s="53"/>
      <c r="AE1800" s="53"/>
      <c r="AH1800" s="53"/>
      <c r="AL1800" s="53"/>
    </row>
    <row r="1801" s="27" customFormat="1" spans="8:38">
      <c r="H1801" s="53"/>
      <c r="M1801" s="53"/>
      <c r="Q1801" s="53"/>
      <c r="U1801" s="53"/>
      <c r="AA1801" s="53"/>
      <c r="AE1801" s="53"/>
      <c r="AH1801" s="53"/>
      <c r="AL1801" s="53"/>
    </row>
    <row r="1802" s="27" customFormat="1" spans="8:38">
      <c r="H1802" s="53"/>
      <c r="M1802" s="53"/>
      <c r="Q1802" s="53"/>
      <c r="U1802" s="53"/>
      <c r="AA1802" s="53"/>
      <c r="AE1802" s="53"/>
      <c r="AH1802" s="53"/>
      <c r="AL1802" s="53"/>
    </row>
    <row r="1803" s="27" customFormat="1" spans="8:38">
      <c r="H1803" s="53"/>
      <c r="M1803" s="53"/>
      <c r="Q1803" s="53"/>
      <c r="U1803" s="53"/>
      <c r="AA1803" s="53"/>
      <c r="AE1803" s="53"/>
      <c r="AH1803" s="53"/>
      <c r="AL1803" s="53"/>
    </row>
    <row r="1804" s="27" customFormat="1" spans="8:38">
      <c r="H1804" s="53"/>
      <c r="M1804" s="53"/>
      <c r="Q1804" s="53"/>
      <c r="U1804" s="53"/>
      <c r="AA1804" s="53"/>
      <c r="AE1804" s="53"/>
      <c r="AH1804" s="53"/>
      <c r="AL1804" s="53"/>
    </row>
    <row r="1805" s="27" customFormat="1" spans="8:38">
      <c r="H1805" s="53"/>
      <c r="M1805" s="53"/>
      <c r="Q1805" s="53"/>
      <c r="U1805" s="53"/>
      <c r="AA1805" s="53"/>
      <c r="AE1805" s="53"/>
      <c r="AH1805" s="53"/>
      <c r="AL1805" s="53"/>
    </row>
    <row r="1806" s="27" customFormat="1" spans="8:38">
      <c r="H1806" s="53"/>
      <c r="M1806" s="53"/>
      <c r="Q1806" s="53"/>
      <c r="U1806" s="53"/>
      <c r="AA1806" s="53"/>
      <c r="AE1806" s="53"/>
      <c r="AH1806" s="53"/>
      <c r="AL1806" s="53"/>
    </row>
    <row r="1807" s="27" customFormat="1" spans="8:38">
      <c r="H1807" s="53"/>
      <c r="M1807" s="53"/>
      <c r="Q1807" s="53"/>
      <c r="U1807" s="53"/>
      <c r="AA1807" s="53"/>
      <c r="AE1807" s="53"/>
      <c r="AH1807" s="53"/>
      <c r="AL1807" s="53"/>
    </row>
    <row r="1808" s="27" customFormat="1" spans="8:38">
      <c r="H1808" s="53"/>
      <c r="M1808" s="53"/>
      <c r="Q1808" s="53"/>
      <c r="U1808" s="53"/>
      <c r="AA1808" s="53"/>
      <c r="AE1808" s="53"/>
      <c r="AH1808" s="53"/>
      <c r="AL1808" s="53"/>
    </row>
    <row r="1809" s="27" customFormat="1" spans="8:38">
      <c r="H1809" s="53"/>
      <c r="M1809" s="53"/>
      <c r="Q1809" s="53"/>
      <c r="U1809" s="53"/>
      <c r="AA1809" s="53"/>
      <c r="AE1809" s="53"/>
      <c r="AH1809" s="53"/>
      <c r="AL1809" s="53"/>
    </row>
    <row r="1810" s="27" customFormat="1" spans="8:38">
      <c r="H1810" s="53"/>
      <c r="M1810" s="53"/>
      <c r="Q1810" s="53"/>
      <c r="U1810" s="53"/>
      <c r="AA1810" s="53"/>
      <c r="AE1810" s="53"/>
      <c r="AH1810" s="53"/>
      <c r="AL1810" s="53"/>
    </row>
    <row r="1811" s="27" customFormat="1" spans="8:38">
      <c r="H1811" s="53"/>
      <c r="M1811" s="53"/>
      <c r="Q1811" s="53"/>
      <c r="U1811" s="53"/>
      <c r="AA1811" s="53"/>
      <c r="AE1811" s="53"/>
      <c r="AH1811" s="53"/>
      <c r="AL1811" s="53"/>
    </row>
    <row r="1812" s="27" customFormat="1" spans="8:38">
      <c r="H1812" s="53"/>
      <c r="M1812" s="53"/>
      <c r="Q1812" s="53"/>
      <c r="U1812" s="53"/>
      <c r="AA1812" s="53"/>
      <c r="AE1812" s="53"/>
      <c r="AH1812" s="53"/>
      <c r="AL1812" s="53"/>
    </row>
    <row r="1813" s="27" customFormat="1" spans="8:38">
      <c r="H1813" s="53"/>
      <c r="M1813" s="53"/>
      <c r="Q1813" s="53"/>
      <c r="U1813" s="53"/>
      <c r="AA1813" s="53"/>
      <c r="AE1813" s="53"/>
      <c r="AH1813" s="53"/>
      <c r="AL1813" s="53"/>
    </row>
    <row r="1814" s="27" customFormat="1" spans="8:38">
      <c r="H1814" s="53"/>
      <c r="M1814" s="53"/>
      <c r="Q1814" s="53"/>
      <c r="U1814" s="53"/>
      <c r="AA1814" s="53"/>
      <c r="AE1814" s="53"/>
      <c r="AH1814" s="53"/>
      <c r="AL1814" s="53"/>
    </row>
    <row r="1815" s="27" customFormat="1" spans="8:38">
      <c r="H1815" s="53"/>
      <c r="M1815" s="53"/>
      <c r="Q1815" s="53"/>
      <c r="U1815" s="53"/>
      <c r="AA1815" s="53"/>
      <c r="AE1815" s="53"/>
      <c r="AH1815" s="53"/>
      <c r="AL1815" s="53"/>
    </row>
    <row r="1816" s="27" customFormat="1" spans="8:38">
      <c r="H1816" s="53"/>
      <c r="M1816" s="53"/>
      <c r="Q1816" s="53"/>
      <c r="U1816" s="53"/>
      <c r="AA1816" s="53"/>
      <c r="AE1816" s="53"/>
      <c r="AH1816" s="53"/>
      <c r="AL1816" s="53"/>
    </row>
    <row r="1817" s="27" customFormat="1" spans="8:38">
      <c r="H1817" s="53"/>
      <c r="M1817" s="53"/>
      <c r="Q1817" s="53"/>
      <c r="U1817" s="53"/>
      <c r="AA1817" s="53"/>
      <c r="AE1817" s="53"/>
      <c r="AH1817" s="53"/>
      <c r="AL1817" s="53"/>
    </row>
    <row r="1818" s="27" customFormat="1" spans="8:38">
      <c r="H1818" s="53"/>
      <c r="M1818" s="53"/>
      <c r="Q1818" s="53"/>
      <c r="U1818" s="53"/>
      <c r="AA1818" s="53"/>
      <c r="AE1818" s="53"/>
      <c r="AH1818" s="53"/>
      <c r="AL1818" s="53"/>
    </row>
    <row r="1819" s="27" customFormat="1" spans="8:38">
      <c r="H1819" s="53"/>
      <c r="M1819" s="53"/>
      <c r="Q1819" s="53"/>
      <c r="U1819" s="53"/>
      <c r="AA1819" s="53"/>
      <c r="AE1819" s="53"/>
      <c r="AH1819" s="53"/>
      <c r="AL1819" s="53"/>
    </row>
    <row r="1820" s="27" customFormat="1" spans="8:38">
      <c r="H1820" s="53"/>
      <c r="M1820" s="53"/>
      <c r="Q1820" s="53"/>
      <c r="U1820" s="53"/>
      <c r="AA1820" s="53"/>
      <c r="AE1820" s="53"/>
      <c r="AH1820" s="53"/>
      <c r="AL1820" s="53"/>
    </row>
    <row r="1821" s="27" customFormat="1" spans="8:38">
      <c r="H1821" s="53"/>
      <c r="M1821" s="53"/>
      <c r="Q1821" s="53"/>
      <c r="U1821" s="53"/>
      <c r="AA1821" s="53"/>
      <c r="AE1821" s="53"/>
      <c r="AH1821" s="53"/>
      <c r="AL1821" s="53"/>
    </row>
    <row r="1822" s="27" customFormat="1" spans="8:38">
      <c r="H1822" s="53"/>
      <c r="M1822" s="53"/>
      <c r="Q1822" s="53"/>
      <c r="U1822" s="53"/>
      <c r="AA1822" s="53"/>
      <c r="AE1822" s="53"/>
      <c r="AH1822" s="53"/>
      <c r="AL1822" s="53"/>
    </row>
    <row r="1823" s="27" customFormat="1" spans="8:38">
      <c r="H1823" s="53"/>
      <c r="M1823" s="53"/>
      <c r="Q1823" s="53"/>
      <c r="U1823" s="53"/>
      <c r="AA1823" s="53"/>
      <c r="AE1823" s="53"/>
      <c r="AH1823" s="53"/>
      <c r="AL1823" s="53"/>
    </row>
    <row r="1824" s="27" customFormat="1" spans="8:38">
      <c r="H1824" s="53"/>
      <c r="M1824" s="53"/>
      <c r="Q1824" s="53"/>
      <c r="U1824" s="53"/>
      <c r="AA1824" s="53"/>
      <c r="AE1824" s="53"/>
      <c r="AH1824" s="53"/>
      <c r="AL1824" s="53"/>
    </row>
    <row r="1825" s="27" customFormat="1" spans="8:38">
      <c r="H1825" s="53"/>
      <c r="M1825" s="53"/>
      <c r="Q1825" s="53"/>
      <c r="U1825" s="53"/>
      <c r="AA1825" s="53"/>
      <c r="AE1825" s="53"/>
      <c r="AH1825" s="53"/>
      <c r="AL1825" s="53"/>
    </row>
    <row r="1826" s="27" customFormat="1" spans="8:38">
      <c r="H1826" s="53"/>
      <c r="M1826" s="53"/>
      <c r="Q1826" s="53"/>
      <c r="U1826" s="53"/>
      <c r="AA1826" s="53"/>
      <c r="AE1826" s="53"/>
      <c r="AH1826" s="53"/>
      <c r="AL1826" s="53"/>
    </row>
    <row r="1827" s="27" customFormat="1" spans="8:38">
      <c r="H1827" s="53"/>
      <c r="M1827" s="53"/>
      <c r="Q1827" s="53"/>
      <c r="U1827" s="53"/>
      <c r="AA1827" s="53"/>
      <c r="AE1827" s="53"/>
      <c r="AH1827" s="53"/>
      <c r="AL1827" s="53"/>
    </row>
    <row r="1828" s="27" customFormat="1" spans="8:38">
      <c r="H1828" s="53"/>
      <c r="M1828" s="53"/>
      <c r="Q1828" s="53"/>
      <c r="U1828" s="53"/>
      <c r="AA1828" s="53"/>
      <c r="AE1828" s="53"/>
      <c r="AH1828" s="53"/>
      <c r="AL1828" s="53"/>
    </row>
    <row r="1829" s="27" customFormat="1" spans="8:38">
      <c r="H1829" s="53"/>
      <c r="M1829" s="53"/>
      <c r="Q1829" s="53"/>
      <c r="U1829" s="53"/>
      <c r="AA1829" s="53"/>
      <c r="AE1829" s="53"/>
      <c r="AH1829" s="53"/>
      <c r="AL1829" s="53"/>
    </row>
    <row r="1830" s="27" customFormat="1" spans="8:38">
      <c r="H1830" s="53"/>
      <c r="M1830" s="53"/>
      <c r="Q1830" s="53"/>
      <c r="U1830" s="53"/>
      <c r="AA1830" s="53"/>
      <c r="AE1830" s="53"/>
      <c r="AH1830" s="53"/>
      <c r="AL1830" s="53"/>
    </row>
    <row r="1831" s="27" customFormat="1" spans="8:38">
      <c r="H1831" s="53"/>
      <c r="M1831" s="53"/>
      <c r="Q1831" s="53"/>
      <c r="U1831" s="53"/>
      <c r="AA1831" s="53"/>
      <c r="AE1831" s="53"/>
      <c r="AH1831" s="53"/>
      <c r="AL1831" s="53"/>
    </row>
    <row r="1832" s="27" customFormat="1" spans="8:38">
      <c r="H1832" s="53"/>
      <c r="M1832" s="53"/>
      <c r="Q1832" s="53"/>
      <c r="U1832" s="53"/>
      <c r="AA1832" s="53"/>
      <c r="AE1832" s="53"/>
      <c r="AH1832" s="53"/>
      <c r="AL1832" s="53"/>
    </row>
    <row r="1833" s="27" customFormat="1" spans="8:38">
      <c r="H1833" s="53"/>
      <c r="M1833" s="53"/>
      <c r="Q1833" s="53"/>
      <c r="U1833" s="53"/>
      <c r="AA1833" s="53"/>
      <c r="AE1833" s="53"/>
      <c r="AH1833" s="53"/>
      <c r="AL1833" s="53"/>
    </row>
    <row r="1834" s="27" customFormat="1" spans="8:38">
      <c r="H1834" s="53"/>
      <c r="M1834" s="53"/>
      <c r="Q1834" s="53"/>
      <c r="U1834" s="53"/>
      <c r="AA1834" s="53"/>
      <c r="AE1834" s="53"/>
      <c r="AH1834" s="53"/>
      <c r="AL1834" s="53"/>
    </row>
    <row r="1835" s="27" customFormat="1" spans="8:38">
      <c r="H1835" s="53"/>
      <c r="M1835" s="53"/>
      <c r="Q1835" s="53"/>
      <c r="U1835" s="53"/>
      <c r="AA1835" s="53"/>
      <c r="AE1835" s="53"/>
      <c r="AH1835" s="53"/>
      <c r="AL1835" s="53"/>
    </row>
    <row r="1836" s="27" customFormat="1" spans="8:38">
      <c r="H1836" s="53"/>
      <c r="M1836" s="53"/>
      <c r="Q1836" s="53"/>
      <c r="U1836" s="53"/>
      <c r="AA1836" s="53"/>
      <c r="AE1836" s="53"/>
      <c r="AH1836" s="53"/>
      <c r="AL1836" s="53"/>
    </row>
    <row r="1837" s="27" customFormat="1" spans="8:38">
      <c r="H1837" s="53"/>
      <c r="M1837" s="53"/>
      <c r="Q1837" s="53"/>
      <c r="U1837" s="53"/>
      <c r="AA1837" s="53"/>
      <c r="AE1837" s="53"/>
      <c r="AH1837" s="53"/>
      <c r="AL1837" s="53"/>
    </row>
    <row r="1838" s="27" customFormat="1" spans="8:38">
      <c r="H1838" s="53"/>
      <c r="M1838" s="53"/>
      <c r="Q1838" s="53"/>
      <c r="U1838" s="53"/>
      <c r="AA1838" s="53"/>
      <c r="AE1838" s="53"/>
      <c r="AH1838" s="53"/>
      <c r="AL1838" s="53"/>
    </row>
    <row r="1839" s="27" customFormat="1" spans="8:38">
      <c r="H1839" s="53"/>
      <c r="M1839" s="53"/>
      <c r="Q1839" s="53"/>
      <c r="U1839" s="53"/>
      <c r="AA1839" s="53"/>
      <c r="AE1839" s="53"/>
      <c r="AH1839" s="53"/>
      <c r="AL1839" s="53"/>
    </row>
    <row r="1840" s="27" customFormat="1" spans="8:38">
      <c r="H1840" s="53"/>
      <c r="M1840" s="53"/>
      <c r="Q1840" s="53"/>
      <c r="U1840" s="53"/>
      <c r="AA1840" s="53"/>
      <c r="AE1840" s="53"/>
      <c r="AH1840" s="53"/>
      <c r="AL1840" s="53"/>
    </row>
    <row r="1841" s="27" customFormat="1" spans="8:38">
      <c r="H1841" s="53"/>
      <c r="M1841" s="53"/>
      <c r="Q1841" s="53"/>
      <c r="U1841" s="53"/>
      <c r="AA1841" s="53"/>
      <c r="AE1841" s="53"/>
      <c r="AH1841" s="53"/>
      <c r="AL1841" s="53"/>
    </row>
    <row r="1842" s="27" customFormat="1" spans="8:38">
      <c r="H1842" s="53"/>
      <c r="M1842" s="53"/>
      <c r="Q1842" s="53"/>
      <c r="U1842" s="53"/>
      <c r="AA1842" s="53"/>
      <c r="AE1842" s="53"/>
      <c r="AH1842" s="53"/>
      <c r="AL1842" s="53"/>
    </row>
    <row r="1843" s="27" customFormat="1" spans="8:38">
      <c r="H1843" s="53"/>
      <c r="M1843" s="53"/>
      <c r="Q1843" s="53"/>
      <c r="U1843" s="53"/>
      <c r="AA1843" s="53"/>
      <c r="AE1843" s="53"/>
      <c r="AH1843" s="53"/>
      <c r="AL1843" s="53"/>
    </row>
    <row r="1844" s="27" customFormat="1" spans="8:38">
      <c r="H1844" s="53"/>
      <c r="M1844" s="53"/>
      <c r="Q1844" s="53"/>
      <c r="U1844" s="53"/>
      <c r="AA1844" s="53"/>
      <c r="AE1844" s="53"/>
      <c r="AH1844" s="53"/>
      <c r="AL1844" s="53"/>
    </row>
    <row r="1845" s="27" customFormat="1" spans="8:38">
      <c r="H1845" s="53"/>
      <c r="M1845" s="53"/>
      <c r="Q1845" s="53"/>
      <c r="U1845" s="53"/>
      <c r="AA1845" s="53"/>
      <c r="AE1845" s="53"/>
      <c r="AH1845" s="53"/>
      <c r="AL1845" s="53"/>
    </row>
    <row r="1846" s="27" customFormat="1" spans="8:38">
      <c r="H1846" s="53"/>
      <c r="M1846" s="53"/>
      <c r="Q1846" s="53"/>
      <c r="U1846" s="53"/>
      <c r="AA1846" s="53"/>
      <c r="AE1846" s="53"/>
      <c r="AH1846" s="53"/>
      <c r="AL1846" s="53"/>
    </row>
    <row r="1847" s="27" customFormat="1" spans="8:38">
      <c r="H1847" s="53"/>
      <c r="M1847" s="53"/>
      <c r="Q1847" s="53"/>
      <c r="U1847" s="53"/>
      <c r="AA1847" s="53"/>
      <c r="AE1847" s="53"/>
      <c r="AH1847" s="53"/>
      <c r="AL1847" s="53"/>
    </row>
    <row r="1848" s="27" customFormat="1" spans="8:38">
      <c r="H1848" s="53"/>
      <c r="M1848" s="53"/>
      <c r="Q1848" s="53"/>
      <c r="U1848" s="53"/>
      <c r="AA1848" s="53"/>
      <c r="AE1848" s="53"/>
      <c r="AH1848" s="53"/>
      <c r="AL1848" s="53"/>
    </row>
    <row r="1849" s="27" customFormat="1" spans="8:38">
      <c r="H1849" s="53"/>
      <c r="M1849" s="53"/>
      <c r="Q1849" s="53"/>
      <c r="U1849" s="53"/>
      <c r="AA1849" s="53"/>
      <c r="AE1849" s="53"/>
      <c r="AH1849" s="53"/>
      <c r="AL1849" s="53"/>
    </row>
    <row r="1850" s="27" customFormat="1" spans="8:38">
      <c r="H1850" s="53"/>
      <c r="M1850" s="53"/>
      <c r="Q1850" s="53"/>
      <c r="U1850" s="53"/>
      <c r="AA1850" s="53"/>
      <c r="AE1850" s="53"/>
      <c r="AH1850" s="53"/>
      <c r="AL1850" s="53"/>
    </row>
    <row r="1851" s="27" customFormat="1" spans="8:38">
      <c r="H1851" s="53"/>
      <c r="M1851" s="53"/>
      <c r="Q1851" s="53"/>
      <c r="U1851" s="53"/>
      <c r="AA1851" s="53"/>
      <c r="AE1851" s="53"/>
      <c r="AH1851" s="53"/>
      <c r="AL1851" s="53"/>
    </row>
    <row r="1852" s="27" customFormat="1" spans="8:38">
      <c r="H1852" s="53"/>
      <c r="M1852" s="53"/>
      <c r="Q1852" s="53"/>
      <c r="U1852" s="53"/>
      <c r="AA1852" s="53"/>
      <c r="AE1852" s="53"/>
      <c r="AH1852" s="53"/>
      <c r="AL1852" s="53"/>
    </row>
    <row r="1853" s="27" customFormat="1" spans="8:38">
      <c r="H1853" s="53"/>
      <c r="M1853" s="53"/>
      <c r="Q1853" s="53"/>
      <c r="U1853" s="53"/>
      <c r="AA1853" s="53"/>
      <c r="AE1853" s="53"/>
      <c r="AH1853" s="53"/>
      <c r="AL1853" s="53"/>
    </row>
    <row r="1854" s="27" customFormat="1" spans="8:38">
      <c r="H1854" s="53"/>
      <c r="M1854" s="53"/>
      <c r="Q1854" s="53"/>
      <c r="U1854" s="53"/>
      <c r="AA1854" s="53"/>
      <c r="AE1854" s="53"/>
      <c r="AH1854" s="53"/>
      <c r="AL1854" s="53"/>
    </row>
    <row r="1855" s="27" customFormat="1" spans="8:38">
      <c r="H1855" s="53"/>
      <c r="M1855" s="53"/>
      <c r="Q1855" s="53"/>
      <c r="U1855" s="53"/>
      <c r="AA1855" s="53"/>
      <c r="AE1855" s="53"/>
      <c r="AH1855" s="53"/>
      <c r="AL1855" s="53"/>
    </row>
    <row r="1856" s="27" customFormat="1" spans="8:38">
      <c r="H1856" s="53"/>
      <c r="M1856" s="53"/>
      <c r="Q1856" s="53"/>
      <c r="U1856" s="53"/>
      <c r="AA1856" s="53"/>
      <c r="AE1856" s="53"/>
      <c r="AH1856" s="53"/>
      <c r="AL1856" s="53"/>
    </row>
    <row r="1857" s="27" customFormat="1" spans="8:38">
      <c r="H1857" s="53"/>
      <c r="M1857" s="53"/>
      <c r="Q1857" s="53"/>
      <c r="U1857" s="53"/>
      <c r="AA1857" s="53"/>
      <c r="AE1857" s="53"/>
      <c r="AH1857" s="53"/>
      <c r="AL1857" s="53"/>
    </row>
    <row r="1858" s="27" customFormat="1" spans="8:38">
      <c r="H1858" s="53"/>
      <c r="M1858" s="53"/>
      <c r="Q1858" s="53"/>
      <c r="U1858" s="53"/>
      <c r="AA1858" s="53"/>
      <c r="AE1858" s="53"/>
      <c r="AH1858" s="53"/>
      <c r="AL1858" s="53"/>
    </row>
    <row r="1859" s="27" customFormat="1" spans="8:38">
      <c r="H1859" s="53"/>
      <c r="M1859" s="53"/>
      <c r="Q1859" s="53"/>
      <c r="U1859" s="53"/>
      <c r="AA1859" s="53"/>
      <c r="AE1859" s="53"/>
      <c r="AH1859" s="53"/>
      <c r="AL1859" s="53"/>
    </row>
    <row r="1860" s="27" customFormat="1" spans="8:38">
      <c r="H1860" s="53"/>
      <c r="M1860" s="53"/>
      <c r="Q1860" s="53"/>
      <c r="U1860" s="53"/>
      <c r="AA1860" s="53"/>
      <c r="AE1860" s="53"/>
      <c r="AH1860" s="53"/>
      <c r="AL1860" s="53"/>
    </row>
    <row r="1861" s="27" customFormat="1" spans="8:38">
      <c r="H1861" s="53"/>
      <c r="M1861" s="53"/>
      <c r="Q1861" s="53"/>
      <c r="U1861" s="53"/>
      <c r="AA1861" s="53"/>
      <c r="AE1861" s="53"/>
      <c r="AH1861" s="53"/>
      <c r="AL1861" s="53"/>
    </row>
    <row r="1862" s="27" customFormat="1" spans="8:38">
      <c r="H1862" s="53"/>
      <c r="M1862" s="53"/>
      <c r="Q1862" s="53"/>
      <c r="U1862" s="53"/>
      <c r="AA1862" s="53"/>
      <c r="AE1862" s="53"/>
      <c r="AH1862" s="53"/>
      <c r="AL1862" s="53"/>
    </row>
    <row r="1863" s="27" customFormat="1" spans="8:38">
      <c r="H1863" s="53"/>
      <c r="M1863" s="53"/>
      <c r="Q1863" s="53"/>
      <c r="U1863" s="53"/>
      <c r="AA1863" s="53"/>
      <c r="AE1863" s="53"/>
      <c r="AH1863" s="53"/>
      <c r="AL1863" s="53"/>
    </row>
    <row r="1864" s="27" customFormat="1" spans="8:38">
      <c r="H1864" s="53"/>
      <c r="M1864" s="53"/>
      <c r="Q1864" s="53"/>
      <c r="U1864" s="53"/>
      <c r="AA1864" s="53"/>
      <c r="AE1864" s="53"/>
      <c r="AH1864" s="53"/>
      <c r="AL1864" s="53"/>
    </row>
    <row r="1865" s="27" customFormat="1" spans="8:38">
      <c r="H1865" s="53"/>
      <c r="M1865" s="53"/>
      <c r="Q1865" s="53"/>
      <c r="U1865" s="53"/>
      <c r="AA1865" s="53"/>
      <c r="AE1865" s="53"/>
      <c r="AH1865" s="53"/>
      <c r="AL1865" s="53"/>
    </row>
    <row r="1866" s="27" customFormat="1" spans="8:38">
      <c r="H1866" s="53"/>
      <c r="M1866" s="53"/>
      <c r="Q1866" s="53"/>
      <c r="U1866" s="53"/>
      <c r="AA1866" s="53"/>
      <c r="AE1866" s="53"/>
      <c r="AH1866" s="53"/>
      <c r="AL1866" s="53"/>
    </row>
    <row r="1867" s="27" customFormat="1" spans="8:38">
      <c r="H1867" s="53"/>
      <c r="M1867" s="53"/>
      <c r="Q1867" s="53"/>
      <c r="U1867" s="53"/>
      <c r="AA1867" s="53"/>
      <c r="AE1867" s="53"/>
      <c r="AH1867" s="53"/>
      <c r="AL1867" s="53"/>
    </row>
    <row r="1868" s="27" customFormat="1" spans="8:38">
      <c r="H1868" s="53"/>
      <c r="M1868" s="53"/>
      <c r="Q1868" s="53"/>
      <c r="U1868" s="53"/>
      <c r="AA1868" s="53"/>
      <c r="AE1868" s="53"/>
      <c r="AH1868" s="53"/>
      <c r="AL1868" s="53"/>
    </row>
    <row r="1869" s="27" customFormat="1" spans="8:38">
      <c r="H1869" s="53"/>
      <c r="M1869" s="53"/>
      <c r="Q1869" s="53"/>
      <c r="U1869" s="53"/>
      <c r="AA1869" s="53"/>
      <c r="AE1869" s="53"/>
      <c r="AH1869" s="53"/>
      <c r="AL1869" s="53"/>
    </row>
    <row r="1870" s="27" customFormat="1" spans="8:38">
      <c r="H1870" s="53"/>
      <c r="M1870" s="53"/>
      <c r="Q1870" s="53"/>
      <c r="U1870" s="53"/>
      <c r="AA1870" s="53"/>
      <c r="AE1870" s="53"/>
      <c r="AH1870" s="53"/>
      <c r="AL1870" s="53"/>
    </row>
    <row r="1871" s="27" customFormat="1" spans="8:38">
      <c r="H1871" s="53"/>
      <c r="M1871" s="53"/>
      <c r="Q1871" s="53"/>
      <c r="U1871" s="53"/>
      <c r="AA1871" s="53"/>
      <c r="AE1871" s="53"/>
      <c r="AH1871" s="53"/>
      <c r="AL1871" s="53"/>
    </row>
    <row r="1872" s="27" customFormat="1" spans="8:38">
      <c r="H1872" s="53"/>
      <c r="M1872" s="53"/>
      <c r="Q1872" s="53"/>
      <c r="U1872" s="53"/>
      <c r="AA1872" s="53"/>
      <c r="AE1872" s="53"/>
      <c r="AH1872" s="53"/>
      <c r="AL1872" s="53"/>
    </row>
    <row r="1873" s="27" customFormat="1" spans="8:38">
      <c r="H1873" s="53"/>
      <c r="M1873" s="53"/>
      <c r="Q1873" s="53"/>
      <c r="U1873" s="53"/>
      <c r="AA1873" s="53"/>
      <c r="AE1873" s="53"/>
      <c r="AH1873" s="53"/>
      <c r="AL1873" s="53"/>
    </row>
    <row r="1874" s="27" customFormat="1" spans="8:38">
      <c r="H1874" s="53"/>
      <c r="M1874" s="53"/>
      <c r="Q1874" s="53"/>
      <c r="U1874" s="53"/>
      <c r="AA1874" s="53"/>
      <c r="AE1874" s="53"/>
      <c r="AH1874" s="53"/>
      <c r="AL1874" s="53"/>
    </row>
    <row r="1875" s="27" customFormat="1" spans="8:38">
      <c r="H1875" s="53"/>
      <c r="M1875" s="53"/>
      <c r="Q1875" s="53"/>
      <c r="U1875" s="53"/>
      <c r="AA1875" s="53"/>
      <c r="AE1875" s="53"/>
      <c r="AH1875" s="53"/>
      <c r="AL1875" s="53"/>
    </row>
    <row r="1876" s="27" customFormat="1" spans="8:38">
      <c r="H1876" s="53"/>
      <c r="M1876" s="53"/>
      <c r="Q1876" s="53"/>
      <c r="U1876" s="53"/>
      <c r="AA1876" s="53"/>
      <c r="AE1876" s="53"/>
      <c r="AH1876" s="53"/>
      <c r="AL1876" s="53"/>
    </row>
    <row r="1877" s="27" customFormat="1" spans="8:38">
      <c r="H1877" s="53"/>
      <c r="M1877" s="53"/>
      <c r="Q1877" s="53"/>
      <c r="U1877" s="53"/>
      <c r="AA1877" s="53"/>
      <c r="AE1877" s="53"/>
      <c r="AH1877" s="53"/>
      <c r="AL1877" s="53"/>
    </row>
    <row r="1878" s="27" customFormat="1" spans="8:38">
      <c r="H1878" s="53"/>
      <c r="M1878" s="53"/>
      <c r="Q1878" s="53"/>
      <c r="U1878" s="53"/>
      <c r="AA1878" s="53"/>
      <c r="AE1878" s="53"/>
      <c r="AH1878" s="53"/>
      <c r="AL1878" s="53"/>
    </row>
    <row r="1879" s="27" customFormat="1" spans="8:38">
      <c r="H1879" s="53"/>
      <c r="M1879" s="53"/>
      <c r="Q1879" s="53"/>
      <c r="U1879" s="53"/>
      <c r="AA1879" s="53"/>
      <c r="AE1879" s="53"/>
      <c r="AH1879" s="53"/>
      <c r="AL1879" s="53"/>
    </row>
    <row r="1880" s="27" customFormat="1" spans="8:38">
      <c r="H1880" s="53"/>
      <c r="M1880" s="53"/>
      <c r="Q1880" s="53"/>
      <c r="U1880" s="53"/>
      <c r="AA1880" s="53"/>
      <c r="AE1880" s="53"/>
      <c r="AH1880" s="53"/>
      <c r="AL1880" s="53"/>
    </row>
    <row r="1881" s="27" customFormat="1" spans="8:38">
      <c r="H1881" s="53"/>
      <c r="M1881" s="53"/>
      <c r="Q1881" s="53"/>
      <c r="U1881" s="53"/>
      <c r="AA1881" s="53"/>
      <c r="AE1881" s="53"/>
      <c r="AH1881" s="53"/>
      <c r="AL1881" s="53"/>
    </row>
    <row r="1882" s="27" customFormat="1" spans="8:38">
      <c r="H1882" s="53"/>
      <c r="M1882" s="53"/>
      <c r="Q1882" s="53"/>
      <c r="U1882" s="53"/>
      <c r="AA1882" s="53"/>
      <c r="AE1882" s="53"/>
      <c r="AH1882" s="53"/>
      <c r="AL1882" s="53"/>
    </row>
    <row r="1883" s="27" customFormat="1" spans="8:38">
      <c r="H1883" s="53"/>
      <c r="M1883" s="53"/>
      <c r="Q1883" s="53"/>
      <c r="U1883" s="53"/>
      <c r="AA1883" s="53"/>
      <c r="AE1883" s="53"/>
      <c r="AH1883" s="53"/>
      <c r="AL1883" s="53"/>
    </row>
    <row r="1884" s="27" customFormat="1" spans="8:38">
      <c r="H1884" s="53"/>
      <c r="M1884" s="53"/>
      <c r="Q1884" s="53"/>
      <c r="U1884" s="53"/>
      <c r="AA1884" s="53"/>
      <c r="AE1884" s="53"/>
      <c r="AH1884" s="53"/>
      <c r="AL1884" s="53"/>
    </row>
    <row r="1885" s="27" customFormat="1" spans="8:38">
      <c r="H1885" s="53"/>
      <c r="M1885" s="53"/>
      <c r="Q1885" s="53"/>
      <c r="U1885" s="53"/>
      <c r="AA1885" s="53"/>
      <c r="AE1885" s="53"/>
      <c r="AH1885" s="53"/>
      <c r="AL1885" s="53"/>
    </row>
    <row r="1886" s="27" customFormat="1" spans="8:38">
      <c r="H1886" s="53"/>
      <c r="M1886" s="53"/>
      <c r="Q1886" s="53"/>
      <c r="U1886" s="53"/>
      <c r="AA1886" s="53"/>
      <c r="AE1886" s="53"/>
      <c r="AH1886" s="53"/>
      <c r="AL1886" s="53"/>
    </row>
    <row r="1887" s="27" customFormat="1" spans="8:38">
      <c r="H1887" s="53"/>
      <c r="M1887" s="53"/>
      <c r="Q1887" s="53"/>
      <c r="U1887" s="53"/>
      <c r="AA1887" s="53"/>
      <c r="AE1887" s="53"/>
      <c r="AH1887" s="53"/>
      <c r="AL1887" s="53"/>
    </row>
    <row r="1888" s="27" customFormat="1" spans="8:38">
      <c r="H1888" s="53"/>
      <c r="M1888" s="53"/>
      <c r="Q1888" s="53"/>
      <c r="U1888" s="53"/>
      <c r="AA1888" s="53"/>
      <c r="AE1888" s="53"/>
      <c r="AH1888" s="53"/>
      <c r="AL1888" s="53"/>
    </row>
    <row r="1889" s="27" customFormat="1" spans="8:38">
      <c r="H1889" s="53"/>
      <c r="M1889" s="53"/>
      <c r="Q1889" s="53"/>
      <c r="U1889" s="53"/>
      <c r="AA1889" s="53"/>
      <c r="AE1889" s="53"/>
      <c r="AH1889" s="53"/>
      <c r="AL1889" s="53"/>
    </row>
    <row r="1890" s="27" customFormat="1" spans="8:38">
      <c r="H1890" s="53"/>
      <c r="M1890" s="53"/>
      <c r="Q1890" s="53"/>
      <c r="U1890" s="53"/>
      <c r="AA1890" s="53"/>
      <c r="AE1890" s="53"/>
      <c r="AH1890" s="53"/>
      <c r="AL1890" s="53"/>
    </row>
    <row r="1891" s="27" customFormat="1" spans="8:38">
      <c r="H1891" s="53"/>
      <c r="M1891" s="53"/>
      <c r="Q1891" s="53"/>
      <c r="U1891" s="53"/>
      <c r="AA1891" s="53"/>
      <c r="AE1891" s="53"/>
      <c r="AH1891" s="53"/>
      <c r="AL1891" s="53"/>
    </row>
    <row r="1892" s="27" customFormat="1" spans="8:38">
      <c r="H1892" s="53"/>
      <c r="M1892" s="53"/>
      <c r="Q1892" s="53"/>
      <c r="U1892" s="53"/>
      <c r="AA1892" s="53"/>
      <c r="AE1892" s="53"/>
      <c r="AH1892" s="53"/>
      <c r="AL1892" s="53"/>
    </row>
    <row r="1893" s="27" customFormat="1" spans="8:38">
      <c r="H1893" s="53"/>
      <c r="M1893" s="53"/>
      <c r="Q1893" s="53"/>
      <c r="U1893" s="53"/>
      <c r="AA1893" s="53"/>
      <c r="AE1893" s="53"/>
      <c r="AH1893" s="53"/>
      <c r="AL1893" s="53"/>
    </row>
    <row r="1894" s="27" customFormat="1" spans="8:38">
      <c r="H1894" s="53"/>
      <c r="M1894" s="53"/>
      <c r="Q1894" s="53"/>
      <c r="U1894" s="53"/>
      <c r="AA1894" s="53"/>
      <c r="AE1894" s="53"/>
      <c r="AH1894" s="53"/>
      <c r="AL1894" s="53"/>
    </row>
    <row r="1895" s="27" customFormat="1" spans="8:38">
      <c r="H1895" s="53"/>
      <c r="M1895" s="53"/>
      <c r="Q1895" s="53"/>
      <c r="U1895" s="53"/>
      <c r="AA1895" s="53"/>
      <c r="AE1895" s="53"/>
      <c r="AH1895" s="53"/>
      <c r="AL1895" s="53"/>
    </row>
    <row r="1896" s="27" customFormat="1" spans="8:38">
      <c r="H1896" s="53"/>
      <c r="M1896" s="53"/>
      <c r="Q1896" s="53"/>
      <c r="U1896" s="53"/>
      <c r="AA1896" s="53"/>
      <c r="AE1896" s="53"/>
      <c r="AH1896" s="53"/>
      <c r="AL1896" s="53"/>
    </row>
    <row r="1897" s="27" customFormat="1" spans="8:38">
      <c r="H1897" s="53"/>
      <c r="M1897" s="53"/>
      <c r="Q1897" s="53"/>
      <c r="U1897" s="53"/>
      <c r="AA1897" s="53"/>
      <c r="AE1897" s="53"/>
      <c r="AH1897" s="53"/>
      <c r="AL1897" s="53"/>
    </row>
    <row r="1898" s="27" customFormat="1" spans="8:38">
      <c r="H1898" s="53"/>
      <c r="M1898" s="53"/>
      <c r="Q1898" s="53"/>
      <c r="U1898" s="53"/>
      <c r="AA1898" s="53"/>
      <c r="AE1898" s="53"/>
      <c r="AH1898" s="53"/>
      <c r="AL1898" s="53"/>
    </row>
    <row r="1899" s="27" customFormat="1" spans="8:38">
      <c r="H1899" s="53"/>
      <c r="M1899" s="53"/>
      <c r="Q1899" s="53"/>
      <c r="U1899" s="53"/>
      <c r="AA1899" s="53"/>
      <c r="AE1899" s="53"/>
      <c r="AH1899" s="53"/>
      <c r="AL1899" s="53"/>
    </row>
    <row r="1900" s="27" customFormat="1" spans="8:38">
      <c r="H1900" s="53"/>
      <c r="M1900" s="53"/>
      <c r="Q1900" s="53"/>
      <c r="U1900" s="53"/>
      <c r="AA1900" s="53"/>
      <c r="AE1900" s="53"/>
      <c r="AH1900" s="53"/>
      <c r="AL1900" s="53"/>
    </row>
    <row r="1901" s="27" customFormat="1" spans="8:38">
      <c r="H1901" s="53"/>
      <c r="M1901" s="53"/>
      <c r="Q1901" s="53"/>
      <c r="U1901" s="53"/>
      <c r="AA1901" s="53"/>
      <c r="AE1901" s="53"/>
      <c r="AH1901" s="53"/>
      <c r="AL1901" s="53"/>
    </row>
    <row r="1902" s="27" customFormat="1" spans="8:38">
      <c r="H1902" s="53"/>
      <c r="M1902" s="53"/>
      <c r="Q1902" s="53"/>
      <c r="U1902" s="53"/>
      <c r="AA1902" s="53"/>
      <c r="AE1902" s="53"/>
      <c r="AH1902" s="53"/>
      <c r="AL1902" s="53"/>
    </row>
    <row r="1903" s="27" customFormat="1" spans="8:38">
      <c r="H1903" s="53"/>
      <c r="M1903" s="53"/>
      <c r="Q1903" s="53"/>
      <c r="U1903" s="53"/>
      <c r="AA1903" s="53"/>
      <c r="AE1903" s="53"/>
      <c r="AH1903" s="53"/>
      <c r="AL1903" s="53"/>
    </row>
    <row r="1904" s="27" customFormat="1" spans="8:38">
      <c r="H1904" s="53"/>
      <c r="M1904" s="53"/>
      <c r="Q1904" s="53"/>
      <c r="U1904" s="53"/>
      <c r="AA1904" s="53"/>
      <c r="AE1904" s="53"/>
      <c r="AH1904" s="53"/>
      <c r="AL1904" s="53"/>
    </row>
    <row r="1905" s="27" customFormat="1" spans="8:38">
      <c r="H1905" s="53"/>
      <c r="M1905" s="53"/>
      <c r="Q1905" s="53"/>
      <c r="U1905" s="53"/>
      <c r="AA1905" s="53"/>
      <c r="AE1905" s="53"/>
      <c r="AH1905" s="53"/>
      <c r="AL1905" s="53"/>
    </row>
    <row r="1906" s="27" customFormat="1" spans="8:38">
      <c r="H1906" s="53"/>
      <c r="M1906" s="53"/>
      <c r="Q1906" s="53"/>
      <c r="U1906" s="53"/>
      <c r="AA1906" s="53"/>
      <c r="AE1906" s="53"/>
      <c r="AH1906" s="53"/>
      <c r="AL1906" s="53"/>
    </row>
    <row r="1907" s="27" customFormat="1" spans="8:38">
      <c r="H1907" s="53"/>
      <c r="M1907" s="53"/>
      <c r="Q1907" s="53"/>
      <c r="U1907" s="53"/>
      <c r="AA1907" s="53"/>
      <c r="AE1907" s="53"/>
      <c r="AH1907" s="53"/>
      <c r="AL1907" s="53"/>
    </row>
    <row r="1908" s="27" customFormat="1" spans="8:38">
      <c r="H1908" s="53"/>
      <c r="M1908" s="53"/>
      <c r="Q1908" s="53"/>
      <c r="U1908" s="53"/>
      <c r="AA1908" s="53"/>
      <c r="AE1908" s="53"/>
      <c r="AH1908" s="53"/>
      <c r="AL1908" s="53"/>
    </row>
    <row r="1909" s="27" customFormat="1" spans="8:38">
      <c r="H1909" s="53"/>
      <c r="M1909" s="53"/>
      <c r="Q1909" s="53"/>
      <c r="U1909" s="53"/>
      <c r="AA1909" s="53"/>
      <c r="AE1909" s="53"/>
      <c r="AH1909" s="53"/>
      <c r="AL1909" s="53"/>
    </row>
    <row r="1910" s="27" customFormat="1" spans="8:38">
      <c r="H1910" s="53"/>
      <c r="M1910" s="53"/>
      <c r="Q1910" s="53"/>
      <c r="U1910" s="53"/>
      <c r="AA1910" s="53"/>
      <c r="AE1910" s="53"/>
      <c r="AH1910" s="53"/>
      <c r="AL1910" s="53"/>
    </row>
    <row r="1911" s="27" customFormat="1" spans="8:38">
      <c r="H1911" s="53"/>
      <c r="M1911" s="53"/>
      <c r="Q1911" s="53"/>
      <c r="U1911" s="53"/>
      <c r="AA1911" s="53"/>
      <c r="AE1911" s="53"/>
      <c r="AH1911" s="53"/>
      <c r="AL1911" s="53"/>
    </row>
    <row r="1912" s="27" customFormat="1" spans="8:38">
      <c r="H1912" s="53"/>
      <c r="M1912" s="53"/>
      <c r="Q1912" s="53"/>
      <c r="U1912" s="53"/>
      <c r="AA1912" s="53"/>
      <c r="AE1912" s="53"/>
      <c r="AH1912" s="53"/>
      <c r="AL1912" s="53"/>
    </row>
    <row r="1913" s="27" customFormat="1" spans="8:38">
      <c r="H1913" s="53"/>
      <c r="M1913" s="53"/>
      <c r="Q1913" s="53"/>
      <c r="U1913" s="53"/>
      <c r="AA1913" s="53"/>
      <c r="AE1913" s="53"/>
      <c r="AH1913" s="53"/>
      <c r="AL1913" s="53"/>
    </row>
    <row r="1914" s="27" customFormat="1" spans="8:38">
      <c r="H1914" s="53"/>
      <c r="M1914" s="53"/>
      <c r="Q1914" s="53"/>
      <c r="U1914" s="53"/>
      <c r="AA1914" s="53"/>
      <c r="AE1914" s="53"/>
      <c r="AH1914" s="53"/>
      <c r="AL1914" s="53"/>
    </row>
    <row r="1915" s="27" customFormat="1" spans="8:38">
      <c r="H1915" s="53"/>
      <c r="M1915" s="53"/>
      <c r="Q1915" s="53"/>
      <c r="U1915" s="53"/>
      <c r="AA1915" s="53"/>
      <c r="AE1915" s="53"/>
      <c r="AH1915" s="53"/>
      <c r="AL1915" s="53"/>
    </row>
    <row r="1916" s="27" customFormat="1" spans="8:38">
      <c r="H1916" s="53"/>
      <c r="M1916" s="53"/>
      <c r="Q1916" s="53"/>
      <c r="U1916" s="53"/>
      <c r="AA1916" s="53"/>
      <c r="AE1916" s="53"/>
      <c r="AH1916" s="53"/>
      <c r="AL1916" s="53"/>
    </row>
    <row r="1917" s="27" customFormat="1" spans="8:38">
      <c r="H1917" s="53"/>
      <c r="M1917" s="53"/>
      <c r="Q1917" s="53"/>
      <c r="U1917" s="53"/>
      <c r="AA1917" s="53"/>
      <c r="AE1917" s="53"/>
      <c r="AH1917" s="53"/>
      <c r="AL1917" s="53"/>
    </row>
    <row r="1918" s="27" customFormat="1" spans="8:38">
      <c r="H1918" s="53"/>
      <c r="M1918" s="53"/>
      <c r="Q1918" s="53"/>
      <c r="U1918" s="53"/>
      <c r="AA1918" s="53"/>
      <c r="AE1918" s="53"/>
      <c r="AH1918" s="53"/>
      <c r="AL1918" s="53"/>
    </row>
    <row r="1919" s="27" customFormat="1" spans="8:38">
      <c r="H1919" s="53"/>
      <c r="M1919" s="53"/>
      <c r="Q1919" s="53"/>
      <c r="U1919" s="53"/>
      <c r="AA1919" s="53"/>
      <c r="AE1919" s="53"/>
      <c r="AH1919" s="53"/>
      <c r="AL1919" s="53"/>
    </row>
    <row r="1920" s="27" customFormat="1" spans="8:38">
      <c r="H1920" s="53"/>
      <c r="M1920" s="53"/>
      <c r="Q1920" s="53"/>
      <c r="U1920" s="53"/>
      <c r="AA1920" s="53"/>
      <c r="AE1920" s="53"/>
      <c r="AH1920" s="53"/>
      <c r="AL1920" s="53"/>
    </row>
    <row r="1921" s="27" customFormat="1" spans="8:38">
      <c r="H1921" s="53"/>
      <c r="M1921" s="53"/>
      <c r="Q1921" s="53"/>
      <c r="U1921" s="53"/>
      <c r="AA1921" s="53"/>
      <c r="AE1921" s="53"/>
      <c r="AH1921" s="53"/>
      <c r="AL1921" s="53"/>
    </row>
    <row r="1922" s="27" customFormat="1" spans="8:38">
      <c r="H1922" s="53"/>
      <c r="M1922" s="53"/>
      <c r="Q1922" s="53"/>
      <c r="U1922" s="53"/>
      <c r="AA1922" s="53"/>
      <c r="AE1922" s="53"/>
      <c r="AH1922" s="53"/>
      <c r="AL1922" s="53"/>
    </row>
    <row r="1923" s="27" customFormat="1" spans="8:38">
      <c r="H1923" s="53"/>
      <c r="M1923" s="53"/>
      <c r="Q1923" s="53"/>
      <c r="U1923" s="53"/>
      <c r="AA1923" s="53"/>
      <c r="AE1923" s="53"/>
      <c r="AH1923" s="53"/>
      <c r="AL1923" s="53"/>
    </row>
    <row r="1924" s="27" customFormat="1" spans="8:38">
      <c r="H1924" s="53"/>
      <c r="M1924" s="53"/>
      <c r="Q1924" s="53"/>
      <c r="U1924" s="53"/>
      <c r="AA1924" s="53"/>
      <c r="AE1924" s="53"/>
      <c r="AH1924" s="53"/>
      <c r="AL1924" s="53"/>
    </row>
    <row r="1925" s="27" customFormat="1" spans="8:38">
      <c r="H1925" s="53"/>
      <c r="M1925" s="53"/>
      <c r="Q1925" s="53"/>
      <c r="U1925" s="53"/>
      <c r="AA1925" s="53"/>
      <c r="AE1925" s="53"/>
      <c r="AH1925" s="53"/>
      <c r="AL1925" s="53"/>
    </row>
    <row r="1926" s="27" customFormat="1" spans="8:38">
      <c r="H1926" s="53"/>
      <c r="M1926" s="53"/>
      <c r="Q1926" s="53"/>
      <c r="U1926" s="53"/>
      <c r="AA1926" s="53"/>
      <c r="AE1926" s="53"/>
      <c r="AH1926" s="53"/>
      <c r="AL1926" s="53"/>
    </row>
    <row r="1927" s="27" customFormat="1" spans="8:38">
      <c r="H1927" s="53"/>
      <c r="M1927" s="53"/>
      <c r="Q1927" s="53"/>
      <c r="U1927" s="53"/>
      <c r="AA1927" s="53"/>
      <c r="AE1927" s="53"/>
      <c r="AH1927" s="53"/>
      <c r="AL1927" s="53"/>
    </row>
    <row r="1928" s="27" customFormat="1" spans="8:38">
      <c r="H1928" s="53"/>
      <c r="M1928" s="53"/>
      <c r="Q1928" s="53"/>
      <c r="U1928" s="53"/>
      <c r="AA1928" s="53"/>
      <c r="AE1928" s="53"/>
      <c r="AH1928" s="53"/>
      <c r="AL1928" s="53"/>
    </row>
    <row r="1929" s="27" customFormat="1" spans="8:38">
      <c r="H1929" s="53"/>
      <c r="M1929" s="53"/>
      <c r="Q1929" s="53"/>
      <c r="U1929" s="53"/>
      <c r="AA1929" s="53"/>
      <c r="AE1929" s="53"/>
      <c r="AH1929" s="53"/>
      <c r="AL1929" s="53"/>
    </row>
    <row r="1930" s="27" customFormat="1" spans="8:38">
      <c r="H1930" s="53"/>
      <c r="M1930" s="53"/>
      <c r="Q1930" s="53"/>
      <c r="U1930" s="53"/>
      <c r="AA1930" s="53"/>
      <c r="AE1930" s="53"/>
      <c r="AH1930" s="53"/>
      <c r="AL1930" s="53"/>
    </row>
    <row r="1931" s="27" customFormat="1" spans="8:38">
      <c r="H1931" s="53"/>
      <c r="M1931" s="53"/>
      <c r="Q1931" s="53"/>
      <c r="U1931" s="53"/>
      <c r="AA1931" s="53"/>
      <c r="AE1931" s="53"/>
      <c r="AH1931" s="53"/>
      <c r="AL1931" s="53"/>
    </row>
    <row r="1932" s="27" customFormat="1" spans="8:38">
      <c r="H1932" s="53"/>
      <c r="M1932" s="53"/>
      <c r="Q1932" s="53"/>
      <c r="U1932" s="53"/>
      <c r="AA1932" s="53"/>
      <c r="AE1932" s="53"/>
      <c r="AH1932" s="53"/>
      <c r="AL1932" s="53"/>
    </row>
    <row r="1933" s="27" customFormat="1" spans="8:38">
      <c r="H1933" s="53"/>
      <c r="M1933" s="53"/>
      <c r="Q1933" s="53"/>
      <c r="U1933" s="53"/>
      <c r="AA1933" s="53"/>
      <c r="AE1933" s="53"/>
      <c r="AH1933" s="53"/>
      <c r="AL1933" s="53"/>
    </row>
    <row r="1934" s="27" customFormat="1" spans="8:38">
      <c r="H1934" s="53"/>
      <c r="M1934" s="53"/>
      <c r="Q1934" s="53"/>
      <c r="U1934" s="53"/>
      <c r="AA1934" s="53"/>
      <c r="AE1934" s="53"/>
      <c r="AH1934" s="53"/>
      <c r="AL1934" s="53"/>
    </row>
    <row r="1935" s="27" customFormat="1" spans="8:38">
      <c r="H1935" s="53"/>
      <c r="M1935" s="53"/>
      <c r="Q1935" s="53"/>
      <c r="U1935" s="53"/>
      <c r="AA1935" s="53"/>
      <c r="AE1935" s="53"/>
      <c r="AH1935" s="53"/>
      <c r="AL1935" s="53"/>
    </row>
    <row r="1936" s="27" customFormat="1" spans="8:38">
      <c r="H1936" s="53"/>
      <c r="M1936" s="53"/>
      <c r="Q1936" s="53"/>
      <c r="U1936" s="53"/>
      <c r="AA1936" s="53"/>
      <c r="AE1936" s="53"/>
      <c r="AH1936" s="53"/>
      <c r="AL1936" s="53"/>
    </row>
    <row r="1937" s="27" customFormat="1" spans="8:38">
      <c r="H1937" s="53"/>
      <c r="M1937" s="53"/>
      <c r="Q1937" s="53"/>
      <c r="U1937" s="53"/>
      <c r="AA1937" s="53"/>
      <c r="AE1937" s="53"/>
      <c r="AH1937" s="53"/>
      <c r="AL1937" s="53"/>
    </row>
    <row r="1938" s="27" customFormat="1" spans="8:38">
      <c r="H1938" s="53"/>
      <c r="M1938" s="53"/>
      <c r="Q1938" s="53"/>
      <c r="U1938" s="53"/>
      <c r="AA1938" s="53"/>
      <c r="AE1938" s="53"/>
      <c r="AH1938" s="53"/>
      <c r="AL1938" s="53"/>
    </row>
    <row r="1939" s="27" customFormat="1" spans="8:38">
      <c r="H1939" s="53"/>
      <c r="M1939" s="53"/>
      <c r="Q1939" s="53"/>
      <c r="U1939" s="53"/>
      <c r="AA1939" s="53"/>
      <c r="AE1939" s="53"/>
      <c r="AH1939" s="53"/>
      <c r="AL1939" s="53"/>
    </row>
    <row r="1940" s="27" customFormat="1" spans="8:38">
      <c r="H1940" s="53"/>
      <c r="M1940" s="53"/>
      <c r="Q1940" s="53"/>
      <c r="U1940" s="53"/>
      <c r="AA1940" s="53"/>
      <c r="AE1940" s="53"/>
      <c r="AH1940" s="53"/>
      <c r="AL1940" s="53"/>
    </row>
    <row r="1941" s="27" customFormat="1" spans="8:38">
      <c r="H1941" s="53"/>
      <c r="M1941" s="53"/>
      <c r="Q1941" s="53"/>
      <c r="U1941" s="53"/>
      <c r="AA1941" s="53"/>
      <c r="AE1941" s="53"/>
      <c r="AH1941" s="53"/>
      <c r="AL1941" s="53"/>
    </row>
    <row r="1942" s="27" customFormat="1" spans="8:38">
      <c r="H1942" s="53"/>
      <c r="M1942" s="53"/>
      <c r="Q1942" s="53"/>
      <c r="U1942" s="53"/>
      <c r="AA1942" s="53"/>
      <c r="AE1942" s="53"/>
      <c r="AH1942" s="53"/>
      <c r="AL1942" s="53"/>
    </row>
    <row r="1943" s="27" customFormat="1" spans="8:38">
      <c r="H1943" s="53"/>
      <c r="M1943" s="53"/>
      <c r="Q1943" s="53"/>
      <c r="U1943" s="53"/>
      <c r="AA1943" s="53"/>
      <c r="AE1943" s="53"/>
      <c r="AH1943" s="53"/>
      <c r="AL1943" s="53"/>
    </row>
    <row r="1944" s="27" customFormat="1" spans="8:38">
      <c r="H1944" s="53"/>
      <c r="M1944" s="53"/>
      <c r="Q1944" s="53"/>
      <c r="U1944" s="53"/>
      <c r="AA1944" s="53"/>
      <c r="AE1944" s="53"/>
      <c r="AH1944" s="53"/>
      <c r="AL1944" s="53"/>
    </row>
    <row r="1945" s="27" customFormat="1" spans="8:38">
      <c r="H1945" s="53"/>
      <c r="M1945" s="53"/>
      <c r="Q1945" s="53"/>
      <c r="U1945" s="53"/>
      <c r="AA1945" s="53"/>
      <c r="AE1945" s="53"/>
      <c r="AH1945" s="53"/>
      <c r="AL1945" s="53"/>
    </row>
    <row r="1946" s="27" customFormat="1" spans="8:38">
      <c r="H1946" s="53"/>
      <c r="M1946" s="53"/>
      <c r="Q1946" s="53"/>
      <c r="U1946" s="53"/>
      <c r="AA1946" s="53"/>
      <c r="AE1946" s="53"/>
      <c r="AH1946" s="53"/>
      <c r="AL1946" s="53"/>
    </row>
    <row r="1947" s="27" customFormat="1" spans="8:38">
      <c r="H1947" s="53"/>
      <c r="M1947" s="53"/>
      <c r="Q1947" s="53"/>
      <c r="U1947" s="53"/>
      <c r="AA1947" s="53"/>
      <c r="AE1947" s="53"/>
      <c r="AH1947" s="53"/>
      <c r="AL1947" s="53"/>
    </row>
    <row r="1948" s="27" customFormat="1" spans="8:38">
      <c r="H1948" s="53"/>
      <c r="M1948" s="53"/>
      <c r="Q1948" s="53"/>
      <c r="U1948" s="53"/>
      <c r="AA1948" s="53"/>
      <c r="AE1948" s="53"/>
      <c r="AH1948" s="53"/>
      <c r="AL1948" s="53"/>
    </row>
    <row r="1949" s="27" customFormat="1" spans="8:38">
      <c r="H1949" s="53"/>
      <c r="M1949" s="53"/>
      <c r="Q1949" s="53"/>
      <c r="U1949" s="53"/>
      <c r="AA1949" s="53"/>
      <c r="AE1949" s="53"/>
      <c r="AH1949" s="53"/>
      <c r="AL1949" s="53"/>
    </row>
    <row r="1950" s="27" customFormat="1" spans="8:38">
      <c r="H1950" s="53"/>
      <c r="M1950" s="53"/>
      <c r="Q1950" s="53"/>
      <c r="U1950" s="53"/>
      <c r="AA1950" s="53"/>
      <c r="AE1950" s="53"/>
      <c r="AH1950" s="53"/>
      <c r="AL1950" s="53"/>
    </row>
    <row r="1951" s="27" customFormat="1" spans="8:38">
      <c r="H1951" s="53"/>
      <c r="M1951" s="53"/>
      <c r="Q1951" s="53"/>
      <c r="U1951" s="53"/>
      <c r="AA1951" s="53"/>
      <c r="AE1951" s="53"/>
      <c r="AH1951" s="53"/>
      <c r="AL1951" s="53"/>
    </row>
    <row r="1952" s="27" customFormat="1" spans="8:38">
      <c r="H1952" s="53"/>
      <c r="M1952" s="53"/>
      <c r="Q1952" s="53"/>
      <c r="U1952" s="53"/>
      <c r="AA1952" s="53"/>
      <c r="AE1952" s="53"/>
      <c r="AH1952" s="53"/>
      <c r="AL1952" s="53"/>
    </row>
    <row r="1953" s="27" customFormat="1" spans="8:38">
      <c r="H1953" s="53"/>
      <c r="M1953" s="53"/>
      <c r="Q1953" s="53"/>
      <c r="U1953" s="53"/>
      <c r="AA1953" s="53"/>
      <c r="AE1953" s="53"/>
      <c r="AH1953" s="53"/>
      <c r="AL1953" s="53"/>
    </row>
    <row r="1954" s="27" customFormat="1" spans="8:38">
      <c r="H1954" s="53"/>
      <c r="M1954" s="53"/>
      <c r="Q1954" s="53"/>
      <c r="U1954" s="53"/>
      <c r="AA1954" s="53"/>
      <c r="AE1954" s="53"/>
      <c r="AH1954" s="53"/>
      <c r="AL1954" s="53"/>
    </row>
    <row r="1955" s="27" customFormat="1" spans="8:38">
      <c r="H1955" s="53"/>
      <c r="M1955" s="53"/>
      <c r="Q1955" s="53"/>
      <c r="U1955" s="53"/>
      <c r="AA1955" s="53"/>
      <c r="AE1955" s="53"/>
      <c r="AH1955" s="53"/>
      <c r="AL1955" s="53"/>
    </row>
    <row r="1956" s="27" customFormat="1" spans="8:38">
      <c r="H1956" s="53"/>
      <c r="M1956" s="53"/>
      <c r="Q1956" s="53"/>
      <c r="U1956" s="53"/>
      <c r="AA1956" s="53"/>
      <c r="AE1956" s="53"/>
      <c r="AH1956" s="53"/>
      <c r="AL1956" s="53"/>
    </row>
    <row r="1957" s="27" customFormat="1" spans="8:38">
      <c r="H1957" s="53"/>
      <c r="M1957" s="53"/>
      <c r="Q1957" s="53"/>
      <c r="U1957" s="53"/>
      <c r="AA1957" s="53"/>
      <c r="AE1957" s="53"/>
      <c r="AH1957" s="53"/>
      <c r="AL1957" s="53"/>
    </row>
    <row r="1958" s="27" customFormat="1" spans="8:38">
      <c r="H1958" s="53"/>
      <c r="M1958" s="53"/>
      <c r="Q1958" s="53"/>
      <c r="U1958" s="53"/>
      <c r="AA1958" s="53"/>
      <c r="AE1958" s="53"/>
      <c r="AH1958" s="53"/>
      <c r="AL1958" s="53"/>
    </row>
    <row r="1959" s="27" customFormat="1" spans="8:38">
      <c r="H1959" s="53"/>
      <c r="M1959" s="53"/>
      <c r="Q1959" s="53"/>
      <c r="U1959" s="53"/>
      <c r="AA1959" s="53"/>
      <c r="AE1959" s="53"/>
      <c r="AH1959" s="53"/>
      <c r="AL1959" s="53"/>
    </row>
    <row r="1960" s="27" customFormat="1" spans="8:38">
      <c r="H1960" s="53"/>
      <c r="M1960" s="53"/>
      <c r="Q1960" s="53"/>
      <c r="U1960" s="53"/>
      <c r="AA1960" s="53"/>
      <c r="AE1960" s="53"/>
      <c r="AH1960" s="53"/>
      <c r="AL1960" s="53"/>
    </row>
    <row r="1961" s="27" customFormat="1" spans="8:38">
      <c r="H1961" s="53"/>
      <c r="M1961" s="53"/>
      <c r="Q1961" s="53"/>
      <c r="U1961" s="53"/>
      <c r="AA1961" s="53"/>
      <c r="AE1961" s="53"/>
      <c r="AH1961" s="53"/>
      <c r="AL1961" s="53"/>
    </row>
    <row r="1962" s="27" customFormat="1" spans="8:38">
      <c r="H1962" s="53"/>
      <c r="M1962" s="53"/>
      <c r="Q1962" s="53"/>
      <c r="U1962" s="53"/>
      <c r="AA1962" s="53"/>
      <c r="AE1962" s="53"/>
      <c r="AH1962" s="53"/>
      <c r="AL1962" s="53"/>
    </row>
    <row r="1963" s="27" customFormat="1" spans="8:38">
      <c r="H1963" s="53"/>
      <c r="M1963" s="53"/>
      <c r="Q1963" s="53"/>
      <c r="U1963" s="53"/>
      <c r="AA1963" s="53"/>
      <c r="AE1963" s="53"/>
      <c r="AH1963" s="53"/>
      <c r="AL1963" s="53"/>
    </row>
    <row r="1964" s="27" customFormat="1" spans="8:38">
      <c r="H1964" s="53"/>
      <c r="M1964" s="53"/>
      <c r="Q1964" s="53"/>
      <c r="U1964" s="53"/>
      <c r="AA1964" s="53"/>
      <c r="AE1964" s="53"/>
      <c r="AH1964" s="53"/>
      <c r="AL1964" s="53"/>
    </row>
    <row r="1965" s="27" customFormat="1" spans="8:38">
      <c r="H1965" s="53"/>
      <c r="M1965" s="53"/>
      <c r="Q1965" s="53"/>
      <c r="U1965" s="53"/>
      <c r="AA1965" s="53"/>
      <c r="AE1965" s="53"/>
      <c r="AH1965" s="53"/>
      <c r="AL1965" s="53"/>
    </row>
    <row r="1966" s="27" customFormat="1" spans="8:38">
      <c r="H1966" s="53"/>
      <c r="M1966" s="53"/>
      <c r="Q1966" s="53"/>
      <c r="U1966" s="53"/>
      <c r="AA1966" s="53"/>
      <c r="AE1966" s="53"/>
      <c r="AH1966" s="53"/>
      <c r="AL1966" s="53"/>
    </row>
    <row r="1967" s="27" customFormat="1" spans="8:38">
      <c r="H1967" s="53"/>
      <c r="M1967" s="53"/>
      <c r="Q1967" s="53"/>
      <c r="U1967" s="53"/>
      <c r="AA1967" s="53"/>
      <c r="AE1967" s="53"/>
      <c r="AH1967" s="53"/>
      <c r="AL1967" s="53"/>
    </row>
    <row r="1968" s="27" customFormat="1" spans="8:38">
      <c r="H1968" s="53"/>
      <c r="M1968" s="53"/>
      <c r="Q1968" s="53"/>
      <c r="U1968" s="53"/>
      <c r="AA1968" s="53"/>
      <c r="AE1968" s="53"/>
      <c r="AH1968" s="53"/>
      <c r="AL1968" s="53"/>
    </row>
    <row r="1969" s="27" customFormat="1" spans="8:38">
      <c r="H1969" s="53"/>
      <c r="M1969" s="53"/>
      <c r="Q1969" s="53"/>
      <c r="U1969" s="53"/>
      <c r="AA1969" s="53"/>
      <c r="AE1969" s="53"/>
      <c r="AH1969" s="53"/>
      <c r="AL1969" s="53"/>
    </row>
    <row r="1970" s="27" customFormat="1" spans="8:38">
      <c r="H1970" s="53"/>
      <c r="M1970" s="53"/>
      <c r="Q1970" s="53"/>
      <c r="U1970" s="53"/>
      <c r="AA1970" s="53"/>
      <c r="AE1970" s="53"/>
      <c r="AH1970" s="53"/>
      <c r="AL1970" s="53"/>
    </row>
    <row r="1971" s="27" customFormat="1" spans="8:38">
      <c r="H1971" s="53"/>
      <c r="M1971" s="53"/>
      <c r="Q1971" s="53"/>
      <c r="U1971" s="53"/>
      <c r="AA1971" s="53"/>
      <c r="AE1971" s="53"/>
      <c r="AH1971" s="53"/>
      <c r="AL1971" s="53"/>
    </row>
    <row r="1972" s="27" customFormat="1" spans="8:38">
      <c r="H1972" s="53"/>
      <c r="M1972" s="53"/>
      <c r="Q1972" s="53"/>
      <c r="U1972" s="53"/>
      <c r="AA1972" s="53"/>
      <c r="AE1972" s="53"/>
      <c r="AH1972" s="53"/>
      <c r="AL1972" s="53"/>
    </row>
    <row r="1973" s="27" customFormat="1" spans="8:38">
      <c r="H1973" s="53"/>
      <c r="M1973" s="53"/>
      <c r="Q1973" s="53"/>
      <c r="U1973" s="53"/>
      <c r="AA1973" s="53"/>
      <c r="AE1973" s="53"/>
      <c r="AH1973" s="53"/>
      <c r="AL1973" s="53"/>
    </row>
    <row r="1974" s="27" customFormat="1" spans="8:38">
      <c r="H1974" s="53"/>
      <c r="M1974" s="53"/>
      <c r="Q1974" s="53"/>
      <c r="U1974" s="53"/>
      <c r="AA1974" s="53"/>
      <c r="AE1974" s="53"/>
      <c r="AH1974" s="53"/>
      <c r="AL1974" s="53"/>
    </row>
    <row r="1975" s="27" customFormat="1" spans="8:38">
      <c r="H1975" s="53"/>
      <c r="M1975" s="53"/>
      <c r="Q1975" s="53"/>
      <c r="U1975" s="53"/>
      <c r="AA1975" s="53"/>
      <c r="AE1975" s="53"/>
      <c r="AH1975" s="53"/>
      <c r="AL1975" s="53"/>
    </row>
    <row r="1976" s="27" customFormat="1" spans="8:38">
      <c r="H1976" s="53"/>
      <c r="M1976" s="53"/>
      <c r="Q1976" s="53"/>
      <c r="U1976" s="53"/>
      <c r="AA1976" s="53"/>
      <c r="AE1976" s="53"/>
      <c r="AH1976" s="53"/>
      <c r="AL1976" s="53"/>
    </row>
    <row r="1977" s="27" customFormat="1" spans="8:38">
      <c r="H1977" s="53"/>
      <c r="M1977" s="53"/>
      <c r="Q1977" s="53"/>
      <c r="U1977" s="53"/>
      <c r="AA1977" s="53"/>
      <c r="AE1977" s="53"/>
      <c r="AH1977" s="53"/>
      <c r="AL1977" s="53"/>
    </row>
    <row r="1978" s="27" customFormat="1" spans="8:38">
      <c r="H1978" s="53"/>
      <c r="M1978" s="53"/>
      <c r="Q1978" s="53"/>
      <c r="U1978" s="53"/>
      <c r="AA1978" s="53"/>
      <c r="AE1978" s="53"/>
      <c r="AH1978" s="53"/>
      <c r="AL1978" s="53"/>
    </row>
    <row r="1979" s="27" customFormat="1" spans="8:38">
      <c r="H1979" s="53"/>
      <c r="M1979" s="53"/>
      <c r="Q1979" s="53"/>
      <c r="U1979" s="53"/>
      <c r="AA1979" s="53"/>
      <c r="AE1979" s="53"/>
      <c r="AH1979" s="53"/>
      <c r="AL1979" s="53"/>
    </row>
    <row r="1980" s="27" customFormat="1" spans="8:38">
      <c r="H1980" s="53"/>
      <c r="M1980" s="53"/>
      <c r="Q1980" s="53"/>
      <c r="U1980" s="53"/>
      <c r="AA1980" s="53"/>
      <c r="AE1980" s="53"/>
      <c r="AH1980" s="53"/>
      <c r="AL1980" s="53"/>
    </row>
    <row r="1981" s="27" customFormat="1" spans="8:38">
      <c r="H1981" s="53"/>
      <c r="M1981" s="53"/>
      <c r="Q1981" s="53"/>
      <c r="U1981" s="53"/>
      <c r="AA1981" s="53"/>
      <c r="AE1981" s="53"/>
      <c r="AH1981" s="53"/>
      <c r="AL1981" s="53"/>
    </row>
    <row r="1982" s="27" customFormat="1" spans="8:38">
      <c r="H1982" s="53"/>
      <c r="M1982" s="53"/>
      <c r="Q1982" s="53"/>
      <c r="U1982" s="53"/>
      <c r="AA1982" s="53"/>
      <c r="AE1982" s="53"/>
      <c r="AH1982" s="53"/>
      <c r="AL1982" s="53"/>
    </row>
    <row r="1983" s="27" customFormat="1" spans="8:38">
      <c r="H1983" s="53"/>
      <c r="M1983" s="53"/>
      <c r="Q1983" s="53"/>
      <c r="U1983" s="53"/>
      <c r="AA1983" s="53"/>
      <c r="AE1983" s="53"/>
      <c r="AH1983" s="53"/>
      <c r="AL1983" s="53"/>
    </row>
    <row r="1984" s="27" customFormat="1" spans="8:38">
      <c r="H1984" s="53"/>
      <c r="M1984" s="53"/>
      <c r="Q1984" s="53"/>
      <c r="U1984" s="53"/>
      <c r="AA1984" s="53"/>
      <c r="AE1984" s="53"/>
      <c r="AH1984" s="53"/>
      <c r="AL1984" s="53"/>
    </row>
    <row r="1985" s="27" customFormat="1" spans="8:38">
      <c r="H1985" s="53"/>
      <c r="M1985" s="53"/>
      <c r="Q1985" s="53"/>
      <c r="U1985" s="53"/>
      <c r="AA1985" s="53"/>
      <c r="AE1985" s="53"/>
      <c r="AH1985" s="53"/>
      <c r="AL1985" s="53"/>
    </row>
    <row r="1986" s="27" customFormat="1" spans="8:38">
      <c r="H1986" s="53"/>
      <c r="M1986" s="53"/>
      <c r="Q1986" s="53"/>
      <c r="U1986" s="53"/>
      <c r="AA1986" s="53"/>
      <c r="AE1986" s="53"/>
      <c r="AH1986" s="53"/>
      <c r="AL1986" s="53"/>
    </row>
    <row r="1987" s="27" customFormat="1" spans="8:38">
      <c r="H1987" s="53"/>
      <c r="M1987" s="53"/>
      <c r="Q1987" s="53"/>
      <c r="U1987" s="53"/>
      <c r="AA1987" s="53"/>
      <c r="AE1987" s="53"/>
      <c r="AH1987" s="53"/>
      <c r="AL1987" s="53"/>
    </row>
    <row r="1988" s="27" customFormat="1" spans="8:38">
      <c r="H1988" s="53"/>
      <c r="M1988" s="53"/>
      <c r="Q1988" s="53"/>
      <c r="U1988" s="53"/>
      <c r="AA1988" s="53"/>
      <c r="AE1988" s="53"/>
      <c r="AH1988" s="53"/>
      <c r="AL1988" s="53"/>
    </row>
    <row r="1989" s="27" customFormat="1" spans="8:38">
      <c r="H1989" s="53"/>
      <c r="M1989" s="53"/>
      <c r="Q1989" s="53"/>
      <c r="U1989" s="53"/>
      <c r="AA1989" s="53"/>
      <c r="AE1989" s="53"/>
      <c r="AH1989" s="53"/>
      <c r="AL1989" s="53"/>
    </row>
    <row r="1990" s="27" customFormat="1" spans="8:38">
      <c r="H1990" s="53"/>
      <c r="M1990" s="53"/>
      <c r="Q1990" s="53"/>
      <c r="U1990" s="53"/>
      <c r="AA1990" s="53"/>
      <c r="AE1990" s="53"/>
      <c r="AH1990" s="53"/>
      <c r="AL1990" s="53"/>
    </row>
    <row r="1991" s="27" customFormat="1" spans="8:38">
      <c r="H1991" s="53"/>
      <c r="M1991" s="53"/>
      <c r="Q1991" s="53"/>
      <c r="U1991" s="53"/>
      <c r="AA1991" s="53"/>
      <c r="AE1991" s="53"/>
      <c r="AH1991" s="53"/>
      <c r="AL1991" s="53"/>
    </row>
    <row r="1992" s="27" customFormat="1" spans="8:38">
      <c r="H1992" s="53"/>
      <c r="M1992" s="53"/>
      <c r="Q1992" s="53"/>
      <c r="U1992" s="53"/>
      <c r="AA1992" s="53"/>
      <c r="AE1992" s="53"/>
      <c r="AH1992" s="53"/>
      <c r="AL1992" s="53"/>
    </row>
    <row r="1993" s="27" customFormat="1" spans="8:38">
      <c r="H1993" s="53"/>
      <c r="M1993" s="53"/>
      <c r="Q1993" s="53"/>
      <c r="U1993" s="53"/>
      <c r="AA1993" s="53"/>
      <c r="AE1993" s="53"/>
      <c r="AH1993" s="53"/>
      <c r="AL1993" s="53"/>
    </row>
    <row r="1994" s="27" customFormat="1" spans="8:38">
      <c r="H1994" s="53"/>
      <c r="M1994" s="53"/>
      <c r="Q1994" s="53"/>
      <c r="U1994" s="53"/>
      <c r="AA1994" s="53"/>
      <c r="AE1994" s="53"/>
      <c r="AH1994" s="53"/>
      <c r="AL1994" s="53"/>
    </row>
    <row r="1995" s="27" customFormat="1" spans="8:38">
      <c r="H1995" s="53"/>
      <c r="M1995" s="53"/>
      <c r="Q1995" s="53"/>
      <c r="U1995" s="53"/>
      <c r="AA1995" s="53"/>
      <c r="AE1995" s="53"/>
      <c r="AH1995" s="53"/>
      <c r="AL1995" s="53"/>
    </row>
    <row r="1996" s="27" customFormat="1" spans="8:38">
      <c r="H1996" s="53"/>
      <c r="M1996" s="53"/>
      <c r="Q1996" s="53"/>
      <c r="U1996" s="53"/>
      <c r="AA1996" s="53"/>
      <c r="AE1996" s="53"/>
      <c r="AH1996" s="53"/>
      <c r="AL1996" s="53"/>
    </row>
    <row r="1997" s="27" customFormat="1" spans="8:38">
      <c r="H1997" s="53"/>
      <c r="M1997" s="53"/>
      <c r="Q1997" s="53"/>
      <c r="U1997" s="53"/>
      <c r="AA1997" s="53"/>
      <c r="AE1997" s="53"/>
      <c r="AH1997" s="53"/>
      <c r="AL1997" s="53"/>
    </row>
    <row r="1998" s="27" customFormat="1" spans="8:38">
      <c r="H1998" s="53"/>
      <c r="M1998" s="53"/>
      <c r="Q1998" s="53"/>
      <c r="U1998" s="53"/>
      <c r="AA1998" s="53"/>
      <c r="AE1998" s="53"/>
      <c r="AH1998" s="53"/>
      <c r="AL1998" s="53"/>
    </row>
    <row r="1999" s="27" customFormat="1" spans="8:38">
      <c r="H1999" s="53"/>
      <c r="M1999" s="53"/>
      <c r="Q1999" s="53"/>
      <c r="U1999" s="53"/>
      <c r="AA1999" s="53"/>
      <c r="AE1999" s="53"/>
      <c r="AH1999" s="53"/>
      <c r="AL1999" s="53"/>
    </row>
    <row r="2000" s="27" customFormat="1" spans="8:38">
      <c r="H2000" s="53"/>
      <c r="M2000" s="53"/>
      <c r="Q2000" s="53"/>
      <c r="U2000" s="53"/>
      <c r="AA2000" s="53"/>
      <c r="AE2000" s="53"/>
      <c r="AH2000" s="53"/>
      <c r="AL2000" s="53"/>
    </row>
    <row r="2001" s="27" customFormat="1" spans="8:38">
      <c r="H2001" s="53"/>
      <c r="M2001" s="53"/>
      <c r="Q2001" s="53"/>
      <c r="U2001" s="53"/>
      <c r="AA2001" s="53"/>
      <c r="AE2001" s="53"/>
      <c r="AH2001" s="53"/>
      <c r="AL2001" s="53"/>
    </row>
    <row r="2002" s="27" customFormat="1" spans="8:38">
      <c r="H2002" s="53"/>
      <c r="M2002" s="53"/>
      <c r="Q2002" s="53"/>
      <c r="U2002" s="53"/>
      <c r="AA2002" s="53"/>
      <c r="AE2002" s="53"/>
      <c r="AH2002" s="53"/>
      <c r="AL2002" s="53"/>
    </row>
    <row r="2003" s="27" customFormat="1" spans="8:38">
      <c r="H2003" s="53"/>
      <c r="M2003" s="53"/>
      <c r="Q2003" s="53"/>
      <c r="U2003" s="53"/>
      <c r="AA2003" s="53"/>
      <c r="AE2003" s="53"/>
      <c r="AH2003" s="53"/>
      <c r="AL2003" s="53"/>
    </row>
    <row r="2004" s="27" customFormat="1" spans="8:38">
      <c r="H2004" s="53"/>
      <c r="M2004" s="53"/>
      <c r="Q2004" s="53"/>
      <c r="U2004" s="53"/>
      <c r="AA2004" s="53"/>
      <c r="AE2004" s="53"/>
      <c r="AH2004" s="53"/>
      <c r="AL2004" s="53"/>
    </row>
    <row r="2005" s="27" customFormat="1" spans="8:38">
      <c r="H2005" s="53"/>
      <c r="M2005" s="53"/>
      <c r="Q2005" s="53"/>
      <c r="U2005" s="53"/>
      <c r="AA2005" s="53"/>
      <c r="AE2005" s="53"/>
      <c r="AH2005" s="53"/>
      <c r="AL2005" s="53"/>
    </row>
    <row r="2006" s="27" customFormat="1" spans="8:38">
      <c r="H2006" s="53"/>
      <c r="M2006" s="53"/>
      <c r="Q2006" s="53"/>
      <c r="U2006" s="53"/>
      <c r="AA2006" s="53"/>
      <c r="AE2006" s="53"/>
      <c r="AH2006" s="53"/>
      <c r="AL2006" s="53"/>
    </row>
    <row r="2007" s="27" customFormat="1" spans="8:38">
      <c r="H2007" s="53"/>
      <c r="M2007" s="53"/>
      <c r="Q2007" s="53"/>
      <c r="U2007" s="53"/>
      <c r="AA2007" s="53"/>
      <c r="AE2007" s="53"/>
      <c r="AH2007" s="53"/>
      <c r="AL2007" s="53"/>
    </row>
    <row r="2008" s="27" customFormat="1" spans="8:38">
      <c r="H2008" s="53"/>
      <c r="M2008" s="53"/>
      <c r="Q2008" s="53"/>
      <c r="U2008" s="53"/>
      <c r="AA2008" s="53"/>
      <c r="AE2008" s="53"/>
      <c r="AH2008" s="53"/>
      <c r="AL2008" s="53"/>
    </row>
    <row r="2009" s="27" customFormat="1" spans="8:38">
      <c r="H2009" s="53"/>
      <c r="M2009" s="53"/>
      <c r="Q2009" s="53"/>
      <c r="U2009" s="53"/>
      <c r="AA2009" s="53"/>
      <c r="AE2009" s="53"/>
      <c r="AH2009" s="53"/>
      <c r="AL2009" s="53"/>
    </row>
    <row r="2010" s="27" customFormat="1" spans="8:38">
      <c r="H2010" s="53"/>
      <c r="M2010" s="53"/>
      <c r="Q2010" s="53"/>
      <c r="U2010" s="53"/>
      <c r="AA2010" s="53"/>
      <c r="AE2010" s="53"/>
      <c r="AH2010" s="53"/>
      <c r="AL2010" s="53"/>
    </row>
    <row r="2011" s="27" customFormat="1" spans="8:38">
      <c r="H2011" s="53"/>
      <c r="M2011" s="53"/>
      <c r="Q2011" s="53"/>
      <c r="U2011" s="53"/>
      <c r="AA2011" s="53"/>
      <c r="AE2011" s="53"/>
      <c r="AH2011" s="53"/>
      <c r="AL2011" s="53"/>
    </row>
    <row r="2012" s="27" customFormat="1" spans="8:38">
      <c r="H2012" s="53"/>
      <c r="M2012" s="53"/>
      <c r="Q2012" s="53"/>
      <c r="U2012" s="53"/>
      <c r="AA2012" s="53"/>
      <c r="AE2012" s="53"/>
      <c r="AH2012" s="53"/>
      <c r="AL2012" s="53"/>
    </row>
    <row r="2013" s="27" customFormat="1" spans="8:38">
      <c r="H2013" s="53"/>
      <c r="M2013" s="53"/>
      <c r="Q2013" s="53"/>
      <c r="U2013" s="53"/>
      <c r="AA2013" s="53"/>
      <c r="AE2013" s="53"/>
      <c r="AH2013" s="53"/>
      <c r="AL2013" s="53"/>
    </row>
    <row r="2014" s="27" customFormat="1" spans="8:38">
      <c r="H2014" s="53"/>
      <c r="M2014" s="53"/>
      <c r="Q2014" s="53"/>
      <c r="U2014" s="53"/>
      <c r="AA2014" s="53"/>
      <c r="AE2014" s="53"/>
      <c r="AH2014" s="53"/>
      <c r="AL2014" s="53"/>
    </row>
    <row r="2015" s="27" customFormat="1" spans="8:38">
      <c r="H2015" s="53"/>
      <c r="M2015" s="53"/>
      <c r="Q2015" s="53"/>
      <c r="U2015" s="53"/>
      <c r="AA2015" s="53"/>
      <c r="AE2015" s="53"/>
      <c r="AH2015" s="53"/>
      <c r="AL2015" s="53"/>
    </row>
    <row r="2016" s="27" customFormat="1" spans="8:38">
      <c r="H2016" s="53"/>
      <c r="M2016" s="53"/>
      <c r="Q2016" s="53"/>
      <c r="U2016" s="53"/>
      <c r="AA2016" s="53"/>
      <c r="AE2016" s="53"/>
      <c r="AH2016" s="53"/>
      <c r="AL2016" s="53"/>
    </row>
    <row r="2017" s="27" customFormat="1" spans="8:38">
      <c r="H2017" s="53"/>
      <c r="M2017" s="53"/>
      <c r="Q2017" s="53"/>
      <c r="U2017" s="53"/>
      <c r="AA2017" s="53"/>
      <c r="AE2017" s="53"/>
      <c r="AH2017" s="53"/>
      <c r="AL2017" s="53"/>
    </row>
    <row r="2018" s="27" customFormat="1" spans="8:38">
      <c r="H2018" s="53"/>
      <c r="M2018" s="53"/>
      <c r="Q2018" s="53"/>
      <c r="U2018" s="53"/>
      <c r="AA2018" s="53"/>
      <c r="AE2018" s="53"/>
      <c r="AH2018" s="53"/>
      <c r="AL2018" s="53"/>
    </row>
    <row r="2019" s="27" customFormat="1" spans="8:38">
      <c r="H2019" s="53"/>
      <c r="M2019" s="53"/>
      <c r="Q2019" s="53"/>
      <c r="U2019" s="53"/>
      <c r="AA2019" s="53"/>
      <c r="AE2019" s="53"/>
      <c r="AH2019" s="53"/>
      <c r="AL2019" s="53"/>
    </row>
    <row r="2020" s="27" customFormat="1" spans="8:38">
      <c r="H2020" s="53"/>
      <c r="M2020" s="53"/>
      <c r="Q2020" s="53"/>
      <c r="U2020" s="53"/>
      <c r="AA2020" s="53"/>
      <c r="AE2020" s="53"/>
      <c r="AH2020" s="53"/>
      <c r="AL2020" s="53"/>
    </row>
    <row r="2021" s="27" customFormat="1" spans="8:38">
      <c r="H2021" s="53"/>
      <c r="M2021" s="53"/>
      <c r="Q2021" s="53"/>
      <c r="U2021" s="53"/>
      <c r="AA2021" s="53"/>
      <c r="AE2021" s="53"/>
      <c r="AH2021" s="53"/>
      <c r="AL2021" s="53"/>
    </row>
    <row r="2022" s="27" customFormat="1" spans="8:38">
      <c r="H2022" s="53"/>
      <c r="M2022" s="53"/>
      <c r="Q2022" s="53"/>
      <c r="U2022" s="53"/>
      <c r="AA2022" s="53"/>
      <c r="AE2022" s="53"/>
      <c r="AH2022" s="53"/>
      <c r="AL2022" s="53"/>
    </row>
    <row r="2023" s="27" customFormat="1" spans="8:38">
      <c r="H2023" s="53"/>
      <c r="M2023" s="53"/>
      <c r="Q2023" s="53"/>
      <c r="U2023" s="53"/>
      <c r="AA2023" s="53"/>
      <c r="AE2023" s="53"/>
      <c r="AH2023" s="53"/>
      <c r="AL2023" s="53"/>
    </row>
    <row r="2024" s="27" customFormat="1" spans="8:38">
      <c r="H2024" s="53"/>
      <c r="M2024" s="53"/>
      <c r="Q2024" s="53"/>
      <c r="U2024" s="53"/>
      <c r="AA2024" s="53"/>
      <c r="AE2024" s="53"/>
      <c r="AH2024" s="53"/>
      <c r="AL2024" s="53"/>
    </row>
    <row r="2025" s="27" customFormat="1" spans="8:38">
      <c r="H2025" s="53"/>
      <c r="M2025" s="53"/>
      <c r="Q2025" s="53"/>
      <c r="U2025" s="53"/>
      <c r="AA2025" s="53"/>
      <c r="AE2025" s="53"/>
      <c r="AH2025" s="53"/>
      <c r="AL2025" s="53"/>
    </row>
    <row r="2026" s="27" customFormat="1" spans="8:38">
      <c r="H2026" s="53"/>
      <c r="M2026" s="53"/>
      <c r="Q2026" s="53"/>
      <c r="U2026" s="53"/>
      <c r="AA2026" s="53"/>
      <c r="AE2026" s="53"/>
      <c r="AH2026" s="53"/>
      <c r="AL2026" s="53"/>
    </row>
    <row r="2027" s="27" customFormat="1" spans="8:38">
      <c r="H2027" s="53"/>
      <c r="M2027" s="53"/>
      <c r="Q2027" s="53"/>
      <c r="U2027" s="53"/>
      <c r="AA2027" s="53"/>
      <c r="AE2027" s="53"/>
      <c r="AH2027" s="53"/>
      <c r="AL2027" s="53"/>
    </row>
    <row r="2028" s="27" customFormat="1" spans="8:38">
      <c r="H2028" s="53"/>
      <c r="M2028" s="53"/>
      <c r="Q2028" s="53"/>
      <c r="U2028" s="53"/>
      <c r="AA2028" s="53"/>
      <c r="AE2028" s="53"/>
      <c r="AH2028" s="53"/>
      <c r="AL2028" s="53"/>
    </row>
    <row r="2029" s="27" customFormat="1" spans="8:38">
      <c r="H2029" s="53"/>
      <c r="M2029" s="53"/>
      <c r="Q2029" s="53"/>
      <c r="U2029" s="53"/>
      <c r="AA2029" s="53"/>
      <c r="AE2029" s="53"/>
      <c r="AH2029" s="53"/>
      <c r="AL2029" s="53"/>
    </row>
    <row r="2030" s="27" customFormat="1" spans="8:38">
      <c r="H2030" s="53"/>
      <c r="M2030" s="53"/>
      <c r="Q2030" s="53"/>
      <c r="U2030" s="53"/>
      <c r="AA2030" s="53"/>
      <c r="AE2030" s="53"/>
      <c r="AH2030" s="53"/>
      <c r="AL2030" s="53"/>
    </row>
    <row r="2031" s="27" customFormat="1" spans="8:38">
      <c r="H2031" s="53"/>
      <c r="M2031" s="53"/>
      <c r="Q2031" s="53"/>
      <c r="U2031" s="53"/>
      <c r="AA2031" s="53"/>
      <c r="AE2031" s="53"/>
      <c r="AH2031" s="53"/>
      <c r="AL2031" s="53"/>
    </row>
    <row r="2032" s="27" customFormat="1" spans="8:38">
      <c r="H2032" s="53"/>
      <c r="M2032" s="53"/>
      <c r="Q2032" s="53"/>
      <c r="U2032" s="53"/>
      <c r="AA2032" s="53"/>
      <c r="AE2032" s="53"/>
      <c r="AH2032" s="53"/>
      <c r="AL2032" s="53"/>
    </row>
    <row r="2033" s="27" customFormat="1" spans="8:38">
      <c r="H2033" s="53"/>
      <c r="M2033" s="53"/>
      <c r="Q2033" s="53"/>
      <c r="U2033" s="53"/>
      <c r="AA2033" s="53"/>
      <c r="AE2033" s="53"/>
      <c r="AH2033" s="53"/>
      <c r="AL2033" s="53"/>
    </row>
    <row r="2034" s="27" customFormat="1" spans="8:38">
      <c r="H2034" s="53"/>
      <c r="M2034" s="53"/>
      <c r="Q2034" s="53"/>
      <c r="U2034" s="53"/>
      <c r="AA2034" s="53"/>
      <c r="AE2034" s="53"/>
      <c r="AH2034" s="53"/>
      <c r="AL2034" s="53"/>
    </row>
    <row r="2035" s="27" customFormat="1" spans="8:38">
      <c r="H2035" s="53"/>
      <c r="M2035" s="53"/>
      <c r="Q2035" s="53"/>
      <c r="U2035" s="53"/>
      <c r="AA2035" s="53"/>
      <c r="AE2035" s="53"/>
      <c r="AH2035" s="53"/>
      <c r="AL2035" s="53"/>
    </row>
    <row r="2036" s="27" customFormat="1" spans="8:38">
      <c r="H2036" s="53"/>
      <c r="M2036" s="53"/>
      <c r="Q2036" s="53"/>
      <c r="U2036" s="53"/>
      <c r="AA2036" s="53"/>
      <c r="AE2036" s="53"/>
      <c r="AH2036" s="53"/>
      <c r="AL2036" s="53"/>
    </row>
    <row r="2037" s="27" customFormat="1" spans="8:38">
      <c r="H2037" s="53"/>
      <c r="M2037" s="53"/>
      <c r="Q2037" s="53"/>
      <c r="U2037" s="53"/>
      <c r="AA2037" s="53"/>
      <c r="AE2037" s="53"/>
      <c r="AH2037" s="53"/>
      <c r="AL2037" s="53"/>
    </row>
    <row r="2038" s="27" customFormat="1" spans="8:38">
      <c r="H2038" s="53"/>
      <c r="M2038" s="53"/>
      <c r="Q2038" s="53"/>
      <c r="U2038" s="53"/>
      <c r="AA2038" s="53"/>
      <c r="AE2038" s="53"/>
      <c r="AH2038" s="53"/>
      <c r="AL2038" s="53"/>
    </row>
    <row r="2039" s="27" customFormat="1" spans="8:38">
      <c r="H2039" s="53"/>
      <c r="M2039" s="53"/>
      <c r="Q2039" s="53"/>
      <c r="U2039" s="53"/>
      <c r="AA2039" s="53"/>
      <c r="AE2039" s="53"/>
      <c r="AH2039" s="53"/>
      <c r="AL2039" s="53"/>
    </row>
    <row r="2040" s="27" customFormat="1" spans="8:38">
      <c r="H2040" s="53"/>
      <c r="M2040" s="53"/>
      <c r="Q2040" s="53"/>
      <c r="U2040" s="53"/>
      <c r="AA2040" s="53"/>
      <c r="AE2040" s="53"/>
      <c r="AH2040" s="53"/>
      <c r="AL2040" s="53"/>
    </row>
    <row r="2041" s="27" customFormat="1" spans="8:38">
      <c r="H2041" s="53"/>
      <c r="M2041" s="53"/>
      <c r="Q2041" s="53"/>
      <c r="U2041" s="53"/>
      <c r="AA2041" s="53"/>
      <c r="AE2041" s="53"/>
      <c r="AH2041" s="53"/>
      <c r="AL2041" s="53"/>
    </row>
    <row r="2042" s="27" customFormat="1" spans="8:38">
      <c r="H2042" s="53"/>
      <c r="M2042" s="53"/>
      <c r="Q2042" s="53"/>
      <c r="U2042" s="53"/>
      <c r="AA2042" s="53"/>
      <c r="AE2042" s="53"/>
      <c r="AH2042" s="53"/>
      <c r="AL2042" s="53"/>
    </row>
    <row r="2043" s="27" customFormat="1" spans="8:38">
      <c r="H2043" s="53"/>
      <c r="M2043" s="53"/>
      <c r="Q2043" s="53"/>
      <c r="U2043" s="53"/>
      <c r="AA2043" s="53"/>
      <c r="AE2043" s="53"/>
      <c r="AH2043" s="53"/>
      <c r="AL2043" s="53"/>
    </row>
    <row r="2044" s="27" customFormat="1" spans="8:38">
      <c r="H2044" s="53"/>
      <c r="M2044" s="53"/>
      <c r="Q2044" s="53"/>
      <c r="U2044" s="53"/>
      <c r="AA2044" s="53"/>
      <c r="AE2044" s="53"/>
      <c r="AH2044" s="53"/>
      <c r="AL2044" s="53"/>
    </row>
    <row r="2045" s="27" customFormat="1" spans="8:38">
      <c r="H2045" s="53"/>
      <c r="M2045" s="53"/>
      <c r="Q2045" s="53"/>
      <c r="U2045" s="53"/>
      <c r="AA2045" s="53"/>
      <c r="AE2045" s="53"/>
      <c r="AH2045" s="53"/>
      <c r="AL2045" s="53"/>
    </row>
    <row r="2046" s="27" customFormat="1" spans="8:38">
      <c r="H2046" s="53"/>
      <c r="M2046" s="53"/>
      <c r="Q2046" s="53"/>
      <c r="U2046" s="53"/>
      <c r="AA2046" s="53"/>
      <c r="AE2046" s="53"/>
      <c r="AH2046" s="53"/>
      <c r="AL2046" s="53"/>
    </row>
    <row r="2047" s="27" customFormat="1" spans="8:38">
      <c r="H2047" s="53"/>
      <c r="M2047" s="53"/>
      <c r="Q2047" s="53"/>
      <c r="U2047" s="53"/>
      <c r="AA2047" s="53"/>
      <c r="AE2047" s="53"/>
      <c r="AH2047" s="53"/>
      <c r="AL2047" s="53"/>
    </row>
    <row r="2048" s="27" customFormat="1" spans="8:38">
      <c r="H2048" s="53"/>
      <c r="M2048" s="53"/>
      <c r="Q2048" s="53"/>
      <c r="U2048" s="53"/>
      <c r="AA2048" s="53"/>
      <c r="AE2048" s="53"/>
      <c r="AH2048" s="53"/>
      <c r="AL2048" s="53"/>
    </row>
    <row r="2049" s="27" customFormat="1" spans="8:38">
      <c r="H2049" s="53"/>
      <c r="M2049" s="53"/>
      <c r="Q2049" s="53"/>
      <c r="U2049" s="53"/>
      <c r="AA2049" s="53"/>
      <c r="AE2049" s="53"/>
      <c r="AH2049" s="53"/>
      <c r="AL2049" s="53"/>
    </row>
    <row r="2050" s="27" customFormat="1" spans="8:38">
      <c r="H2050" s="53"/>
      <c r="M2050" s="53"/>
      <c r="Q2050" s="53"/>
      <c r="U2050" s="53"/>
      <c r="AA2050" s="53"/>
      <c r="AE2050" s="53"/>
      <c r="AH2050" s="53"/>
      <c r="AL2050" s="53"/>
    </row>
    <row r="2051" s="27" customFormat="1" spans="8:38">
      <c r="H2051" s="53"/>
      <c r="M2051" s="53"/>
      <c r="Q2051" s="53"/>
      <c r="U2051" s="53"/>
      <c r="AA2051" s="53"/>
      <c r="AE2051" s="53"/>
      <c r="AH2051" s="53"/>
      <c r="AL2051" s="53"/>
    </row>
    <row r="2052" s="27" customFormat="1" spans="8:38">
      <c r="H2052" s="53"/>
      <c r="M2052" s="53"/>
      <c r="Q2052" s="53"/>
      <c r="U2052" s="53"/>
      <c r="AA2052" s="53"/>
      <c r="AE2052" s="53"/>
      <c r="AH2052" s="53"/>
      <c r="AL2052" s="53"/>
    </row>
    <row r="2053" s="27" customFormat="1" spans="8:38">
      <c r="H2053" s="53"/>
      <c r="M2053" s="53"/>
      <c r="Q2053" s="53"/>
      <c r="U2053" s="53"/>
      <c r="AA2053" s="53"/>
      <c r="AE2053" s="53"/>
      <c r="AH2053" s="53"/>
      <c r="AL2053" s="53"/>
    </row>
    <row r="2054" s="27" customFormat="1" spans="8:38">
      <c r="H2054" s="53"/>
      <c r="M2054" s="53"/>
      <c r="Q2054" s="53"/>
      <c r="U2054" s="53"/>
      <c r="AA2054" s="53"/>
      <c r="AE2054" s="53"/>
      <c r="AH2054" s="53"/>
      <c r="AL2054" s="53"/>
    </row>
    <row r="2055" s="27" customFormat="1" spans="8:38">
      <c r="H2055" s="53"/>
      <c r="M2055" s="53"/>
      <c r="Q2055" s="53"/>
      <c r="U2055" s="53"/>
      <c r="AA2055" s="53"/>
      <c r="AE2055" s="53"/>
      <c r="AH2055" s="53"/>
      <c r="AL2055" s="53"/>
    </row>
    <row r="2056" s="27" customFormat="1" spans="8:38">
      <c r="H2056" s="53"/>
      <c r="M2056" s="53"/>
      <c r="Q2056" s="53"/>
      <c r="U2056" s="53"/>
      <c r="AA2056" s="53"/>
      <c r="AE2056" s="53"/>
      <c r="AH2056" s="53"/>
      <c r="AL2056" s="53"/>
    </row>
    <row r="2057" s="27" customFormat="1" spans="8:38">
      <c r="H2057" s="53"/>
      <c r="M2057" s="53"/>
      <c r="Q2057" s="53"/>
      <c r="U2057" s="53"/>
      <c r="AA2057" s="53"/>
      <c r="AE2057" s="53"/>
      <c r="AH2057" s="53"/>
      <c r="AL2057" s="53"/>
    </row>
    <row r="2058" s="27" customFormat="1" spans="8:38">
      <c r="H2058" s="53"/>
      <c r="M2058" s="53"/>
      <c r="Q2058" s="53"/>
      <c r="U2058" s="53"/>
      <c r="AA2058" s="53"/>
      <c r="AE2058" s="53"/>
      <c r="AH2058" s="53"/>
      <c r="AL2058" s="53"/>
    </row>
    <row r="2059" s="27" customFormat="1" spans="8:38">
      <c r="H2059" s="53"/>
      <c r="M2059" s="53"/>
      <c r="Q2059" s="53"/>
      <c r="U2059" s="53"/>
      <c r="AA2059" s="53"/>
      <c r="AE2059" s="53"/>
      <c r="AH2059" s="53"/>
      <c r="AL2059" s="53"/>
    </row>
    <row r="2060" s="27" customFormat="1" spans="8:38">
      <c r="H2060" s="53"/>
      <c r="M2060" s="53"/>
      <c r="Q2060" s="53"/>
      <c r="U2060" s="53"/>
      <c r="AA2060" s="53"/>
      <c r="AE2060" s="53"/>
      <c r="AH2060" s="53"/>
      <c r="AL2060" s="53"/>
    </row>
    <row r="2061" s="27" customFormat="1" spans="8:38">
      <c r="H2061" s="53"/>
      <c r="M2061" s="53"/>
      <c r="Q2061" s="53"/>
      <c r="U2061" s="53"/>
      <c r="AA2061" s="53"/>
      <c r="AE2061" s="53"/>
      <c r="AH2061" s="53"/>
      <c r="AL2061" s="53"/>
    </row>
    <row r="2062" s="27" customFormat="1" spans="8:38">
      <c r="H2062" s="53"/>
      <c r="M2062" s="53"/>
      <c r="Q2062" s="53"/>
      <c r="U2062" s="53"/>
      <c r="AA2062" s="53"/>
      <c r="AE2062" s="53"/>
      <c r="AH2062" s="53"/>
      <c r="AL2062" s="53"/>
    </row>
    <row r="2063" s="27" customFormat="1" spans="8:38">
      <c r="H2063" s="53"/>
      <c r="M2063" s="53"/>
      <c r="Q2063" s="53"/>
      <c r="U2063" s="53"/>
      <c r="AA2063" s="53"/>
      <c r="AE2063" s="53"/>
      <c r="AH2063" s="53"/>
      <c r="AL2063" s="53"/>
    </row>
    <row r="2064" s="27" customFormat="1" spans="8:38">
      <c r="H2064" s="53"/>
      <c r="M2064" s="53"/>
      <c r="Q2064" s="53"/>
      <c r="U2064" s="53"/>
      <c r="AA2064" s="53"/>
      <c r="AE2064" s="53"/>
      <c r="AH2064" s="53"/>
      <c r="AL2064" s="53"/>
    </row>
    <row r="2065" s="27" customFormat="1" spans="8:38">
      <c r="H2065" s="53"/>
      <c r="M2065" s="53"/>
      <c r="Q2065" s="53"/>
      <c r="U2065" s="53"/>
      <c r="AA2065" s="53"/>
      <c r="AE2065" s="53"/>
      <c r="AH2065" s="53"/>
      <c r="AL2065" s="53"/>
    </row>
    <row r="2066" s="27" customFormat="1" spans="8:38">
      <c r="H2066" s="53"/>
      <c r="M2066" s="53"/>
      <c r="Q2066" s="53"/>
      <c r="U2066" s="53"/>
      <c r="AA2066" s="53"/>
      <c r="AE2066" s="53"/>
      <c r="AH2066" s="53"/>
      <c r="AL2066" s="53"/>
    </row>
    <row r="2067" s="27" customFormat="1" spans="8:38">
      <c r="H2067" s="53"/>
      <c r="M2067" s="53"/>
      <c r="Q2067" s="53"/>
      <c r="U2067" s="53"/>
      <c r="AA2067" s="53"/>
      <c r="AE2067" s="53"/>
      <c r="AH2067" s="53"/>
      <c r="AL2067" s="53"/>
    </row>
    <row r="2068" s="27" customFormat="1" spans="8:38">
      <c r="H2068" s="53"/>
      <c r="M2068" s="53"/>
      <c r="Q2068" s="53"/>
      <c r="U2068" s="53"/>
      <c r="AA2068" s="53"/>
      <c r="AE2068" s="53"/>
      <c r="AH2068" s="53"/>
      <c r="AL2068" s="53"/>
    </row>
    <row r="2069" s="27" customFormat="1" spans="8:38">
      <c r="H2069" s="53"/>
      <c r="M2069" s="53"/>
      <c r="Q2069" s="53"/>
      <c r="U2069" s="53"/>
      <c r="AA2069" s="53"/>
      <c r="AE2069" s="53"/>
      <c r="AH2069" s="53"/>
      <c r="AL2069" s="53"/>
    </row>
    <row r="2070" s="27" customFormat="1" spans="8:38">
      <c r="H2070" s="53"/>
      <c r="M2070" s="53"/>
      <c r="Q2070" s="53"/>
      <c r="U2070" s="53"/>
      <c r="AA2070" s="53"/>
      <c r="AE2070" s="53"/>
      <c r="AH2070" s="53"/>
      <c r="AL2070" s="53"/>
    </row>
    <row r="2071" s="27" customFormat="1" spans="8:38">
      <c r="H2071" s="53"/>
      <c r="M2071" s="53"/>
      <c r="Q2071" s="53"/>
      <c r="U2071" s="53"/>
      <c r="AA2071" s="53"/>
      <c r="AE2071" s="53"/>
      <c r="AH2071" s="53"/>
      <c r="AL2071" s="53"/>
    </row>
    <row r="2072" s="27" customFormat="1" spans="8:38">
      <c r="H2072" s="53"/>
      <c r="M2072" s="53"/>
      <c r="Q2072" s="53"/>
      <c r="U2072" s="53"/>
      <c r="AA2072" s="53"/>
      <c r="AE2072" s="53"/>
      <c r="AH2072" s="53"/>
      <c r="AL2072" s="53"/>
    </row>
    <row r="2073" s="27" customFormat="1" spans="8:38">
      <c r="H2073" s="53"/>
      <c r="M2073" s="53"/>
      <c r="Q2073" s="53"/>
      <c r="U2073" s="53"/>
      <c r="AA2073" s="53"/>
      <c r="AE2073" s="53"/>
      <c r="AH2073" s="53"/>
      <c r="AL2073" s="53"/>
    </row>
    <row r="2074" s="27" customFormat="1" spans="8:38">
      <c r="H2074" s="53"/>
      <c r="M2074" s="53"/>
      <c r="Q2074" s="53"/>
      <c r="U2074" s="53"/>
      <c r="AA2074" s="53"/>
      <c r="AE2074" s="53"/>
      <c r="AH2074" s="53"/>
      <c r="AL2074" s="53"/>
    </row>
    <row r="2075" s="27" customFormat="1" spans="8:38">
      <c r="H2075" s="53"/>
      <c r="M2075" s="53"/>
      <c r="Q2075" s="53"/>
      <c r="U2075" s="53"/>
      <c r="AA2075" s="53"/>
      <c r="AE2075" s="53"/>
      <c r="AH2075" s="53"/>
      <c r="AL2075" s="53"/>
    </row>
    <row r="2076" s="27" customFormat="1" spans="8:38">
      <c r="H2076" s="53"/>
      <c r="M2076" s="53"/>
      <c r="Q2076" s="53"/>
      <c r="U2076" s="53"/>
      <c r="AA2076" s="53"/>
      <c r="AE2076" s="53"/>
      <c r="AH2076" s="53"/>
      <c r="AL2076" s="53"/>
    </row>
    <row r="2077" s="27" customFormat="1" spans="8:38">
      <c r="H2077" s="53"/>
      <c r="M2077" s="53"/>
      <c r="Q2077" s="53"/>
      <c r="U2077" s="53"/>
      <c r="AA2077" s="53"/>
      <c r="AE2077" s="53"/>
      <c r="AH2077" s="53"/>
      <c r="AL2077" s="53"/>
    </row>
    <row r="2078" s="27" customFormat="1" spans="8:38">
      <c r="H2078" s="53"/>
      <c r="M2078" s="53"/>
      <c r="Q2078" s="53"/>
      <c r="U2078" s="53"/>
      <c r="AA2078" s="53"/>
      <c r="AE2078" s="53"/>
      <c r="AH2078" s="53"/>
      <c r="AL2078" s="53"/>
    </row>
    <row r="2079" s="27" customFormat="1" spans="8:38">
      <c r="H2079" s="53"/>
      <c r="M2079" s="53"/>
      <c r="Q2079" s="53"/>
      <c r="U2079" s="53"/>
      <c r="AA2079" s="53"/>
      <c r="AE2079" s="53"/>
      <c r="AH2079" s="53"/>
      <c r="AL2079" s="53"/>
    </row>
    <row r="2080" s="27" customFormat="1" spans="8:38">
      <c r="H2080" s="53"/>
      <c r="M2080" s="53"/>
      <c r="Q2080" s="53"/>
      <c r="U2080" s="53"/>
      <c r="AA2080" s="53"/>
      <c r="AE2080" s="53"/>
      <c r="AH2080" s="53"/>
      <c r="AL2080" s="53"/>
    </row>
    <row r="2081" s="27" customFormat="1" spans="8:38">
      <c r="H2081" s="53"/>
      <c r="M2081" s="53"/>
      <c r="Q2081" s="53"/>
      <c r="U2081" s="53"/>
      <c r="AA2081" s="53"/>
      <c r="AE2081" s="53"/>
      <c r="AH2081" s="53"/>
      <c r="AL2081" s="53"/>
    </row>
    <row r="2082" s="27" customFormat="1" spans="8:38">
      <c r="H2082" s="53"/>
      <c r="M2082" s="53"/>
      <c r="Q2082" s="53"/>
      <c r="U2082" s="53"/>
      <c r="AA2082" s="53"/>
      <c r="AE2082" s="53"/>
      <c r="AH2082" s="53"/>
      <c r="AL2082" s="53"/>
    </row>
    <row r="2083" s="27" customFormat="1" spans="8:38">
      <c r="H2083" s="53"/>
      <c r="M2083" s="53"/>
      <c r="Q2083" s="53"/>
      <c r="U2083" s="53"/>
      <c r="AA2083" s="53"/>
      <c r="AE2083" s="53"/>
      <c r="AH2083" s="53"/>
      <c r="AL2083" s="53"/>
    </row>
    <row r="2084" s="27" customFormat="1" spans="8:38">
      <c r="H2084" s="53"/>
      <c r="M2084" s="53"/>
      <c r="Q2084" s="53"/>
      <c r="U2084" s="53"/>
      <c r="AA2084" s="53"/>
      <c r="AE2084" s="53"/>
      <c r="AH2084" s="53"/>
      <c r="AL2084" s="53"/>
    </row>
    <row r="2085" s="27" customFormat="1" spans="8:38">
      <c r="H2085" s="53"/>
      <c r="M2085" s="53"/>
      <c r="Q2085" s="53"/>
      <c r="U2085" s="53"/>
      <c r="AA2085" s="53"/>
      <c r="AE2085" s="53"/>
      <c r="AH2085" s="53"/>
      <c r="AL2085" s="53"/>
    </row>
    <row r="2086" s="27" customFormat="1" spans="8:38">
      <c r="H2086" s="53"/>
      <c r="M2086" s="53"/>
      <c r="Q2086" s="53"/>
      <c r="U2086" s="53"/>
      <c r="AA2086" s="53"/>
      <c r="AE2086" s="53"/>
      <c r="AH2086" s="53"/>
      <c r="AL2086" s="53"/>
    </row>
    <row r="2087" s="27" customFormat="1" spans="8:38">
      <c r="H2087" s="53"/>
      <c r="M2087" s="53"/>
      <c r="Q2087" s="53"/>
      <c r="U2087" s="53"/>
      <c r="AA2087" s="53"/>
      <c r="AE2087" s="53"/>
      <c r="AH2087" s="53"/>
      <c r="AL2087" s="53"/>
    </row>
    <row r="2088" s="27" customFormat="1" spans="8:38">
      <c r="H2088" s="53"/>
      <c r="M2088" s="53"/>
      <c r="Q2088" s="53"/>
      <c r="U2088" s="53"/>
      <c r="AA2088" s="53"/>
      <c r="AE2088" s="53"/>
      <c r="AH2088" s="53"/>
      <c r="AL2088" s="53"/>
    </row>
    <row r="2089" s="27" customFormat="1" spans="8:38">
      <c r="H2089" s="53"/>
      <c r="M2089" s="53"/>
      <c r="Q2089" s="53"/>
      <c r="U2089" s="53"/>
      <c r="AA2089" s="53"/>
      <c r="AE2089" s="53"/>
      <c r="AH2089" s="53"/>
      <c r="AL2089" s="53"/>
    </row>
    <row r="2090" s="27" customFormat="1" spans="8:38">
      <c r="H2090" s="53"/>
      <c r="M2090" s="53"/>
      <c r="Q2090" s="53"/>
      <c r="U2090" s="53"/>
      <c r="AA2090" s="53"/>
      <c r="AE2090" s="53"/>
      <c r="AH2090" s="53"/>
      <c r="AL2090" s="53"/>
    </row>
    <row r="2091" s="27" customFormat="1" spans="8:38">
      <c r="H2091" s="53"/>
      <c r="M2091" s="53"/>
      <c r="Q2091" s="53"/>
      <c r="U2091" s="53"/>
      <c r="AA2091" s="53"/>
      <c r="AE2091" s="53"/>
      <c r="AH2091" s="53"/>
      <c r="AL2091" s="53"/>
    </row>
    <row r="2092" s="27" customFormat="1" spans="8:38">
      <c r="H2092" s="53"/>
      <c r="M2092" s="53"/>
      <c r="Q2092" s="53"/>
      <c r="U2092" s="53"/>
      <c r="AA2092" s="53"/>
      <c r="AE2092" s="53"/>
      <c r="AH2092" s="53"/>
      <c r="AL2092" s="53"/>
    </row>
    <row r="2093" s="27" customFormat="1" spans="8:38">
      <c r="H2093" s="53"/>
      <c r="M2093" s="53"/>
      <c r="Q2093" s="53"/>
      <c r="U2093" s="53"/>
      <c r="AA2093" s="53"/>
      <c r="AE2093" s="53"/>
      <c r="AH2093" s="53"/>
      <c r="AL2093" s="53"/>
    </row>
    <row r="2094" s="27" customFormat="1" spans="8:38">
      <c r="H2094" s="53"/>
      <c r="M2094" s="53"/>
      <c r="Q2094" s="53"/>
      <c r="U2094" s="53"/>
      <c r="AA2094" s="53"/>
      <c r="AE2094" s="53"/>
      <c r="AH2094" s="53"/>
      <c r="AL2094" s="53"/>
    </row>
    <row r="2095" s="27" customFormat="1" spans="8:38">
      <c r="H2095" s="53"/>
      <c r="M2095" s="53"/>
      <c r="Q2095" s="53"/>
      <c r="U2095" s="53"/>
      <c r="AA2095" s="53"/>
      <c r="AE2095" s="53"/>
      <c r="AH2095" s="53"/>
      <c r="AL2095" s="53"/>
    </row>
    <row r="2096" s="27" customFormat="1" spans="8:38">
      <c r="H2096" s="53"/>
      <c r="M2096" s="53"/>
      <c r="Q2096" s="53"/>
      <c r="U2096" s="53"/>
      <c r="AA2096" s="53"/>
      <c r="AE2096" s="53"/>
      <c r="AH2096" s="53"/>
      <c r="AL2096" s="53"/>
    </row>
    <row r="2097" s="27" customFormat="1" spans="8:38">
      <c r="H2097" s="53"/>
      <c r="M2097" s="53"/>
      <c r="Q2097" s="53"/>
      <c r="U2097" s="53"/>
      <c r="AA2097" s="53"/>
      <c r="AE2097" s="53"/>
      <c r="AH2097" s="53"/>
      <c r="AL2097" s="53"/>
    </row>
    <row r="2098" s="27" customFormat="1" spans="8:38">
      <c r="H2098" s="53"/>
      <c r="M2098" s="53"/>
      <c r="Q2098" s="53"/>
      <c r="U2098" s="53"/>
      <c r="AA2098" s="53"/>
      <c r="AE2098" s="53"/>
      <c r="AH2098" s="53"/>
      <c r="AL2098" s="53"/>
    </row>
    <row r="2099" s="27" customFormat="1" spans="8:38">
      <c r="H2099" s="53"/>
      <c r="M2099" s="53"/>
      <c r="Q2099" s="53"/>
      <c r="U2099" s="53"/>
      <c r="AA2099" s="53"/>
      <c r="AE2099" s="53"/>
      <c r="AH2099" s="53"/>
      <c r="AL2099" s="53"/>
    </row>
    <row r="2100" s="27" customFormat="1" spans="8:38">
      <c r="H2100" s="53"/>
      <c r="M2100" s="53"/>
      <c r="Q2100" s="53"/>
      <c r="U2100" s="53"/>
      <c r="AA2100" s="53"/>
      <c r="AE2100" s="53"/>
      <c r="AH2100" s="53"/>
      <c r="AL2100" s="53"/>
    </row>
    <row r="2101" s="27" customFormat="1" spans="8:38">
      <c r="H2101" s="53"/>
      <c r="M2101" s="53"/>
      <c r="Q2101" s="53"/>
      <c r="U2101" s="53"/>
      <c r="AA2101" s="53"/>
      <c r="AE2101" s="53"/>
      <c r="AH2101" s="53"/>
      <c r="AL2101" s="53"/>
    </row>
    <row r="2102" s="27" customFormat="1" spans="8:38">
      <c r="H2102" s="53"/>
      <c r="M2102" s="53"/>
      <c r="Q2102" s="53"/>
      <c r="U2102" s="53"/>
      <c r="AA2102" s="53"/>
      <c r="AE2102" s="53"/>
      <c r="AH2102" s="53"/>
      <c r="AL2102" s="53"/>
    </row>
    <row r="2103" s="27" customFormat="1" spans="8:38">
      <c r="H2103" s="53"/>
      <c r="M2103" s="53"/>
      <c r="Q2103" s="53"/>
      <c r="U2103" s="53"/>
      <c r="AA2103" s="53"/>
      <c r="AE2103" s="53"/>
      <c r="AH2103" s="53"/>
      <c r="AL2103" s="53"/>
    </row>
    <row r="2104" s="27" customFormat="1" spans="8:38">
      <c r="H2104" s="53"/>
      <c r="M2104" s="53"/>
      <c r="Q2104" s="53"/>
      <c r="U2104" s="53"/>
      <c r="AA2104" s="53"/>
      <c r="AE2104" s="53"/>
      <c r="AH2104" s="53"/>
      <c r="AL2104" s="53"/>
    </row>
    <row r="2105" s="27" customFormat="1" spans="8:38">
      <c r="H2105" s="53"/>
      <c r="M2105" s="53"/>
      <c r="Q2105" s="53"/>
      <c r="U2105" s="53"/>
      <c r="AA2105" s="53"/>
      <c r="AE2105" s="53"/>
      <c r="AH2105" s="53"/>
      <c r="AL2105" s="53"/>
    </row>
    <row r="2106" s="27" customFormat="1" spans="8:38">
      <c r="H2106" s="53"/>
      <c r="M2106" s="53"/>
      <c r="Q2106" s="53"/>
      <c r="U2106" s="53"/>
      <c r="AA2106" s="53"/>
      <c r="AE2106" s="53"/>
      <c r="AH2106" s="53"/>
      <c r="AL2106" s="53"/>
    </row>
    <row r="2107" s="27" customFormat="1" spans="8:38">
      <c r="H2107" s="53"/>
      <c r="M2107" s="53"/>
      <c r="Q2107" s="53"/>
      <c r="U2107" s="53"/>
      <c r="AA2107" s="53"/>
      <c r="AE2107" s="53"/>
      <c r="AH2107" s="53"/>
      <c r="AL2107" s="53"/>
    </row>
    <row r="2108" s="27" customFormat="1" spans="8:38">
      <c r="H2108" s="53"/>
      <c r="M2108" s="53"/>
      <c r="Q2108" s="53"/>
      <c r="U2108" s="53"/>
      <c r="AA2108" s="53"/>
      <c r="AE2108" s="53"/>
      <c r="AH2108" s="53"/>
      <c r="AL2108" s="53"/>
    </row>
    <row r="2109" s="27" customFormat="1" spans="8:38">
      <c r="H2109" s="53"/>
      <c r="M2109" s="53"/>
      <c r="Q2109" s="53"/>
      <c r="U2109" s="53"/>
      <c r="AA2109" s="53"/>
      <c r="AE2109" s="53"/>
      <c r="AH2109" s="53"/>
      <c r="AL2109" s="53"/>
    </row>
    <row r="2110" s="27" customFormat="1" spans="8:38">
      <c r="H2110" s="53"/>
      <c r="M2110" s="53"/>
      <c r="Q2110" s="53"/>
      <c r="U2110" s="53"/>
      <c r="AA2110" s="53"/>
      <c r="AE2110" s="53"/>
      <c r="AH2110" s="53"/>
      <c r="AL2110" s="53"/>
    </row>
    <row r="2111" s="27" customFormat="1" spans="8:38">
      <c r="H2111" s="53"/>
      <c r="M2111" s="53"/>
      <c r="Q2111" s="53"/>
      <c r="U2111" s="53"/>
      <c r="AA2111" s="53"/>
      <c r="AE2111" s="53"/>
      <c r="AH2111" s="53"/>
      <c r="AL2111" s="53"/>
    </row>
    <row r="2112" s="27" customFormat="1" spans="8:38">
      <c r="H2112" s="53"/>
      <c r="M2112" s="53"/>
      <c r="Q2112" s="53"/>
      <c r="U2112" s="53"/>
      <c r="AA2112" s="53"/>
      <c r="AE2112" s="53"/>
      <c r="AH2112" s="53"/>
      <c r="AL2112" s="53"/>
    </row>
    <row r="2113" s="27" customFormat="1" spans="8:38">
      <c r="H2113" s="53"/>
      <c r="M2113" s="53"/>
      <c r="Q2113" s="53"/>
      <c r="U2113" s="53"/>
      <c r="AA2113" s="53"/>
      <c r="AE2113" s="53"/>
      <c r="AH2113" s="53"/>
      <c r="AL2113" s="53"/>
    </row>
    <row r="2114" s="27" customFormat="1" spans="8:38">
      <c r="H2114" s="53"/>
      <c r="M2114" s="53"/>
      <c r="Q2114" s="53"/>
      <c r="U2114" s="53"/>
      <c r="AA2114" s="53"/>
      <c r="AE2114" s="53"/>
      <c r="AH2114" s="53"/>
      <c r="AL2114" s="53"/>
    </row>
    <row r="2115" s="27" customFormat="1" spans="8:38">
      <c r="H2115" s="53"/>
      <c r="M2115" s="53"/>
      <c r="Q2115" s="53"/>
      <c r="U2115" s="53"/>
      <c r="AA2115" s="53"/>
      <c r="AE2115" s="53"/>
      <c r="AH2115" s="53"/>
      <c r="AL2115" s="53"/>
    </row>
    <row r="2116" s="27" customFormat="1" spans="8:38">
      <c r="H2116" s="53"/>
      <c r="M2116" s="53"/>
      <c r="Q2116" s="53"/>
      <c r="U2116" s="53"/>
      <c r="AA2116" s="53"/>
      <c r="AE2116" s="53"/>
      <c r="AH2116" s="53"/>
      <c r="AL2116" s="53"/>
    </row>
    <row r="2117" s="27" customFormat="1" spans="8:38">
      <c r="H2117" s="53"/>
      <c r="M2117" s="53"/>
      <c r="Q2117" s="53"/>
      <c r="U2117" s="53"/>
      <c r="AA2117" s="53"/>
      <c r="AE2117" s="53"/>
      <c r="AH2117" s="53"/>
      <c r="AL2117" s="53"/>
    </row>
    <row r="2118" s="27" customFormat="1" spans="8:38">
      <c r="H2118" s="53"/>
      <c r="M2118" s="53"/>
      <c r="Q2118" s="53"/>
      <c r="U2118" s="53"/>
      <c r="AA2118" s="53"/>
      <c r="AE2118" s="53"/>
      <c r="AH2118" s="53"/>
      <c r="AL2118" s="53"/>
    </row>
    <row r="2119" s="27" customFormat="1" spans="8:38">
      <c r="H2119" s="53"/>
      <c r="M2119" s="53"/>
      <c r="Q2119" s="53"/>
      <c r="U2119" s="53"/>
      <c r="AA2119" s="53"/>
      <c r="AE2119" s="53"/>
      <c r="AH2119" s="53"/>
      <c r="AL2119" s="53"/>
    </row>
    <row r="2120" s="27" customFormat="1" spans="8:38">
      <c r="H2120" s="53"/>
      <c r="M2120" s="53"/>
      <c r="Q2120" s="53"/>
      <c r="U2120" s="53"/>
      <c r="AA2120" s="53"/>
      <c r="AE2120" s="53"/>
      <c r="AH2120" s="53"/>
      <c r="AL2120" s="53"/>
    </row>
    <row r="2121" s="27" customFormat="1" spans="8:38">
      <c r="H2121" s="53"/>
      <c r="M2121" s="53"/>
      <c r="Q2121" s="53"/>
      <c r="U2121" s="53"/>
      <c r="AA2121" s="53"/>
      <c r="AE2121" s="53"/>
      <c r="AH2121" s="53"/>
      <c r="AL2121" s="53"/>
    </row>
    <row r="2122" s="27" customFormat="1" spans="8:38">
      <c r="H2122" s="53"/>
      <c r="M2122" s="53"/>
      <c r="Q2122" s="53"/>
      <c r="U2122" s="53"/>
      <c r="AA2122" s="53"/>
      <c r="AE2122" s="53"/>
      <c r="AH2122" s="53"/>
      <c r="AL2122" s="53"/>
    </row>
    <row r="2123" s="27" customFormat="1" spans="8:38">
      <c r="H2123" s="53"/>
      <c r="M2123" s="53"/>
      <c r="Q2123" s="53"/>
      <c r="U2123" s="53"/>
      <c r="AA2123" s="53"/>
      <c r="AE2123" s="53"/>
      <c r="AH2123" s="53"/>
      <c r="AL2123" s="53"/>
    </row>
    <row r="2124" s="27" customFormat="1" spans="8:38">
      <c r="H2124" s="53"/>
      <c r="M2124" s="53"/>
      <c r="Q2124" s="53"/>
      <c r="U2124" s="53"/>
      <c r="AA2124" s="53"/>
      <c r="AE2124" s="53"/>
      <c r="AH2124" s="53"/>
      <c r="AL2124" s="53"/>
    </row>
    <row r="2125" s="27" customFormat="1" spans="8:38">
      <c r="H2125" s="53"/>
      <c r="M2125" s="53"/>
      <c r="Q2125" s="53"/>
      <c r="U2125" s="53"/>
      <c r="AA2125" s="53"/>
      <c r="AE2125" s="53"/>
      <c r="AH2125" s="53"/>
      <c r="AL2125" s="53"/>
    </row>
    <row r="2126" s="27" customFormat="1" spans="8:38">
      <c r="H2126" s="53"/>
      <c r="M2126" s="53"/>
      <c r="Q2126" s="53"/>
      <c r="U2126" s="53"/>
      <c r="AA2126" s="53"/>
      <c r="AE2126" s="53"/>
      <c r="AH2126" s="53"/>
      <c r="AL2126" s="53"/>
    </row>
    <row r="2127" s="27" customFormat="1" spans="8:38">
      <c r="H2127" s="53"/>
      <c r="M2127" s="53"/>
      <c r="Q2127" s="53"/>
      <c r="U2127" s="53"/>
      <c r="AA2127" s="53"/>
      <c r="AE2127" s="53"/>
      <c r="AH2127" s="53"/>
      <c r="AL2127" s="53"/>
    </row>
    <row r="2128" s="27" customFormat="1" spans="8:38">
      <c r="H2128" s="53"/>
      <c r="M2128" s="53"/>
      <c r="Q2128" s="53"/>
      <c r="U2128" s="53"/>
      <c r="AA2128" s="53"/>
      <c r="AE2128" s="53"/>
      <c r="AH2128" s="53"/>
      <c r="AL2128" s="53"/>
    </row>
    <row r="2129" s="27" customFormat="1" spans="8:38">
      <c r="H2129" s="53"/>
      <c r="M2129" s="53"/>
      <c r="Q2129" s="53"/>
      <c r="U2129" s="53"/>
      <c r="AA2129" s="53"/>
      <c r="AE2129" s="53"/>
      <c r="AH2129" s="53"/>
      <c r="AL2129" s="53"/>
    </row>
    <row r="2130" s="27" customFormat="1" spans="8:38">
      <c r="H2130" s="53"/>
      <c r="M2130" s="53"/>
      <c r="Q2130" s="53"/>
      <c r="U2130" s="53"/>
      <c r="AA2130" s="53"/>
      <c r="AE2130" s="53"/>
      <c r="AH2130" s="53"/>
      <c r="AL2130" s="53"/>
    </row>
    <row r="2131" s="27" customFormat="1" spans="8:38">
      <c r="H2131" s="53"/>
      <c r="M2131" s="53"/>
      <c r="Q2131" s="53"/>
      <c r="U2131" s="53"/>
      <c r="AA2131" s="53"/>
      <c r="AE2131" s="53"/>
      <c r="AH2131" s="53"/>
      <c r="AL2131" s="53"/>
    </row>
    <row r="2132" s="27" customFormat="1" spans="8:38">
      <c r="H2132" s="53"/>
      <c r="M2132" s="53"/>
      <c r="Q2132" s="53"/>
      <c r="U2132" s="53"/>
      <c r="AA2132" s="53"/>
      <c r="AE2132" s="53"/>
      <c r="AH2132" s="53"/>
      <c r="AL2132" s="53"/>
    </row>
    <row r="2133" s="27" customFormat="1" spans="8:38">
      <c r="H2133" s="53"/>
      <c r="M2133" s="53"/>
      <c r="Q2133" s="53"/>
      <c r="U2133" s="53"/>
      <c r="AA2133" s="53"/>
      <c r="AE2133" s="53"/>
      <c r="AH2133" s="53"/>
      <c r="AL2133" s="53"/>
    </row>
    <row r="2134" s="27" customFormat="1" spans="8:38">
      <c r="H2134" s="53"/>
      <c r="M2134" s="53"/>
      <c r="Q2134" s="53"/>
      <c r="U2134" s="53"/>
      <c r="AA2134" s="53"/>
      <c r="AE2134" s="53"/>
      <c r="AH2134" s="53"/>
      <c r="AL2134" s="53"/>
    </row>
    <row r="2135" s="27" customFormat="1" spans="8:38">
      <c r="H2135" s="53"/>
      <c r="M2135" s="53"/>
      <c r="Q2135" s="53"/>
      <c r="U2135" s="53"/>
      <c r="AA2135" s="53"/>
      <c r="AE2135" s="53"/>
      <c r="AH2135" s="53"/>
      <c r="AL2135" s="53"/>
    </row>
    <row r="2136" s="27" customFormat="1" spans="8:38">
      <c r="H2136" s="53"/>
      <c r="M2136" s="53"/>
      <c r="Q2136" s="53"/>
      <c r="U2136" s="53"/>
      <c r="AA2136" s="53"/>
      <c r="AE2136" s="53"/>
      <c r="AH2136" s="53"/>
      <c r="AL2136" s="53"/>
    </row>
    <row r="2137" s="27" customFormat="1" spans="8:38">
      <c r="H2137" s="53"/>
      <c r="M2137" s="53"/>
      <c r="Q2137" s="53"/>
      <c r="U2137" s="53"/>
      <c r="AA2137" s="53"/>
      <c r="AE2137" s="53"/>
      <c r="AH2137" s="53"/>
      <c r="AL2137" s="53"/>
    </row>
    <row r="2138" s="27" customFormat="1" spans="8:38">
      <c r="H2138" s="53"/>
      <c r="M2138" s="53"/>
      <c r="Q2138" s="53"/>
      <c r="U2138" s="53"/>
      <c r="AA2138" s="53"/>
      <c r="AE2138" s="53"/>
      <c r="AH2138" s="53"/>
      <c r="AL2138" s="53"/>
    </row>
    <row r="2139" s="27" customFormat="1" spans="8:38">
      <c r="H2139" s="53"/>
      <c r="M2139" s="53"/>
      <c r="Q2139" s="53"/>
      <c r="U2139" s="53"/>
      <c r="AA2139" s="53"/>
      <c r="AE2139" s="53"/>
      <c r="AH2139" s="53"/>
      <c r="AL2139" s="53"/>
    </row>
    <row r="2140" s="27" customFormat="1" spans="8:38">
      <c r="H2140" s="53"/>
      <c r="M2140" s="53"/>
      <c r="Q2140" s="53"/>
      <c r="U2140" s="53"/>
      <c r="AA2140" s="53"/>
      <c r="AE2140" s="53"/>
      <c r="AH2140" s="53"/>
      <c r="AL2140" s="53"/>
    </row>
    <row r="2141" s="27" customFormat="1" spans="8:38">
      <c r="H2141" s="53"/>
      <c r="M2141" s="53"/>
      <c r="Q2141" s="53"/>
      <c r="U2141" s="53"/>
      <c r="AA2141" s="53"/>
      <c r="AE2141" s="53"/>
      <c r="AH2141" s="53"/>
      <c r="AL2141" s="53"/>
    </row>
    <row r="2142" s="27" customFormat="1" spans="8:38">
      <c r="H2142" s="53"/>
      <c r="M2142" s="53"/>
      <c r="Q2142" s="53"/>
      <c r="U2142" s="53"/>
      <c r="AA2142" s="53"/>
      <c r="AE2142" s="53"/>
      <c r="AH2142" s="53"/>
      <c r="AL2142" s="53"/>
    </row>
    <row r="2143" s="27" customFormat="1" spans="8:38">
      <c r="H2143" s="53"/>
      <c r="M2143" s="53"/>
      <c r="Q2143" s="53"/>
      <c r="U2143" s="53"/>
      <c r="AA2143" s="53"/>
      <c r="AE2143" s="53"/>
      <c r="AH2143" s="53"/>
      <c r="AL2143" s="53"/>
    </row>
    <row r="2144" s="27" customFormat="1" spans="8:38">
      <c r="H2144" s="53"/>
      <c r="M2144" s="53"/>
      <c r="Q2144" s="53"/>
      <c r="U2144" s="53"/>
      <c r="AA2144" s="53"/>
      <c r="AE2144" s="53"/>
      <c r="AH2144" s="53"/>
      <c r="AL2144" s="53"/>
    </row>
    <row r="2145" s="27" customFormat="1" spans="8:38">
      <c r="H2145" s="53"/>
      <c r="M2145" s="53"/>
      <c r="Q2145" s="53"/>
      <c r="U2145" s="53"/>
      <c r="AA2145" s="53"/>
      <c r="AE2145" s="53"/>
      <c r="AH2145" s="53"/>
      <c r="AL2145" s="53"/>
    </row>
    <row r="2146" s="27" customFormat="1" spans="8:38">
      <c r="H2146" s="53"/>
      <c r="M2146" s="53"/>
      <c r="Q2146" s="53"/>
      <c r="U2146" s="53"/>
      <c r="AA2146" s="53"/>
      <c r="AE2146" s="53"/>
      <c r="AH2146" s="53"/>
      <c r="AL2146" s="53"/>
    </row>
    <row r="2147" s="27" customFormat="1" spans="8:38">
      <c r="H2147" s="53"/>
      <c r="M2147" s="53"/>
      <c r="Q2147" s="53"/>
      <c r="U2147" s="53"/>
      <c r="AA2147" s="53"/>
      <c r="AE2147" s="53"/>
      <c r="AH2147" s="53"/>
      <c r="AL2147" s="53"/>
    </row>
    <row r="2148" s="27" customFormat="1" spans="8:38">
      <c r="H2148" s="53"/>
      <c r="M2148" s="53"/>
      <c r="Q2148" s="53"/>
      <c r="U2148" s="53"/>
      <c r="AA2148" s="53"/>
      <c r="AE2148" s="53"/>
      <c r="AH2148" s="53"/>
      <c r="AL2148" s="53"/>
    </row>
    <row r="2149" s="27" customFormat="1" spans="8:38">
      <c r="H2149" s="53"/>
      <c r="M2149" s="53"/>
      <c r="Q2149" s="53"/>
      <c r="U2149" s="53"/>
      <c r="AA2149" s="53"/>
      <c r="AE2149" s="53"/>
      <c r="AH2149" s="53"/>
      <c r="AL2149" s="53"/>
    </row>
    <row r="2150" s="27" customFormat="1" spans="8:38">
      <c r="H2150" s="53"/>
      <c r="M2150" s="53"/>
      <c r="Q2150" s="53"/>
      <c r="U2150" s="53"/>
      <c r="AA2150" s="53"/>
      <c r="AE2150" s="53"/>
      <c r="AH2150" s="53"/>
      <c r="AL2150" s="53"/>
    </row>
    <row r="2151" s="27" customFormat="1" spans="8:38">
      <c r="H2151" s="53"/>
      <c r="M2151" s="53"/>
      <c r="Q2151" s="53"/>
      <c r="U2151" s="53"/>
      <c r="AA2151" s="53"/>
      <c r="AE2151" s="53"/>
      <c r="AH2151" s="53"/>
      <c r="AL2151" s="53"/>
    </row>
    <row r="2152" s="27" customFormat="1" spans="8:38">
      <c r="H2152" s="53"/>
      <c r="M2152" s="53"/>
      <c r="Q2152" s="53"/>
      <c r="U2152" s="53"/>
      <c r="AA2152" s="53"/>
      <c r="AE2152" s="53"/>
      <c r="AH2152" s="53"/>
      <c r="AL2152" s="53"/>
    </row>
    <row r="2153" s="27" customFormat="1" spans="8:38">
      <c r="H2153" s="53"/>
      <c r="M2153" s="53"/>
      <c r="Q2153" s="53"/>
      <c r="U2153" s="53"/>
      <c r="AA2153" s="53"/>
      <c r="AE2153" s="53"/>
      <c r="AH2153" s="53"/>
      <c r="AL2153" s="53"/>
    </row>
    <row r="2154" s="27" customFormat="1" spans="8:38">
      <c r="H2154" s="53"/>
      <c r="M2154" s="53"/>
      <c r="Q2154" s="53"/>
      <c r="U2154" s="53"/>
      <c r="AA2154" s="53"/>
      <c r="AE2154" s="53"/>
      <c r="AH2154" s="53"/>
      <c r="AL2154" s="53"/>
    </row>
    <row r="2155" s="27" customFormat="1" spans="8:38">
      <c r="H2155" s="53"/>
      <c r="M2155" s="53"/>
      <c r="Q2155" s="53"/>
      <c r="U2155" s="53"/>
      <c r="AA2155" s="53"/>
      <c r="AE2155" s="53"/>
      <c r="AH2155" s="53"/>
      <c r="AL2155" s="53"/>
    </row>
    <row r="2156" s="27" customFormat="1" spans="8:38">
      <c r="H2156" s="53"/>
      <c r="M2156" s="53"/>
      <c r="Q2156" s="53"/>
      <c r="U2156" s="53"/>
      <c r="AA2156" s="53"/>
      <c r="AE2156" s="53"/>
      <c r="AH2156" s="53"/>
      <c r="AL2156" s="53"/>
    </row>
    <row r="2157" s="27" customFormat="1" spans="8:38">
      <c r="H2157" s="53"/>
      <c r="M2157" s="53"/>
      <c r="Q2157" s="53"/>
      <c r="U2157" s="53"/>
      <c r="AA2157" s="53"/>
      <c r="AE2157" s="53"/>
      <c r="AH2157" s="53"/>
      <c r="AL2157" s="53"/>
    </row>
    <row r="2158" s="27" customFormat="1" spans="8:38">
      <c r="H2158" s="53"/>
      <c r="M2158" s="53"/>
      <c r="Q2158" s="53"/>
      <c r="U2158" s="53"/>
      <c r="AA2158" s="53"/>
      <c r="AE2158" s="53"/>
      <c r="AH2158" s="53"/>
      <c r="AL2158" s="53"/>
    </row>
    <row r="2159" s="27" customFormat="1" spans="8:38">
      <c r="H2159" s="53"/>
      <c r="M2159" s="53"/>
      <c r="Q2159" s="53"/>
      <c r="U2159" s="53"/>
      <c r="AA2159" s="53"/>
      <c r="AE2159" s="53"/>
      <c r="AH2159" s="53"/>
      <c r="AL2159" s="53"/>
    </row>
    <row r="2160" s="27" customFormat="1" spans="8:38">
      <c r="H2160" s="53"/>
      <c r="M2160" s="53"/>
      <c r="Q2160" s="53"/>
      <c r="U2160" s="53"/>
      <c r="AA2160" s="53"/>
      <c r="AE2160" s="53"/>
      <c r="AH2160" s="53"/>
      <c r="AL2160" s="53"/>
    </row>
    <row r="2161" s="27" customFormat="1" spans="8:38">
      <c r="H2161" s="53"/>
      <c r="M2161" s="53"/>
      <c r="Q2161" s="53"/>
      <c r="U2161" s="53"/>
      <c r="AA2161" s="53"/>
      <c r="AE2161" s="53"/>
      <c r="AH2161" s="53"/>
      <c r="AL2161" s="53"/>
    </row>
    <row r="2162" s="27" customFormat="1" spans="8:38">
      <c r="H2162" s="53"/>
      <c r="M2162" s="53"/>
      <c r="Q2162" s="53"/>
      <c r="U2162" s="53"/>
      <c r="AA2162" s="53"/>
      <c r="AE2162" s="53"/>
      <c r="AH2162" s="53"/>
      <c r="AL2162" s="53"/>
    </row>
    <row r="2163" s="27" customFormat="1" spans="8:38">
      <c r="H2163" s="53"/>
      <c r="M2163" s="53"/>
      <c r="Q2163" s="53"/>
      <c r="U2163" s="53"/>
      <c r="AA2163" s="53"/>
      <c r="AE2163" s="53"/>
      <c r="AH2163" s="53"/>
      <c r="AL2163" s="53"/>
    </row>
    <row r="2164" s="27" customFormat="1" spans="8:38">
      <c r="H2164" s="53"/>
      <c r="M2164" s="53"/>
      <c r="Q2164" s="53"/>
      <c r="U2164" s="53"/>
      <c r="AA2164" s="53"/>
      <c r="AE2164" s="53"/>
      <c r="AH2164" s="53"/>
      <c r="AL2164" s="53"/>
    </row>
    <row r="2165" s="27" customFormat="1" spans="8:38">
      <c r="H2165" s="53"/>
      <c r="M2165" s="53"/>
      <c r="Q2165" s="53"/>
      <c r="U2165" s="53"/>
      <c r="AA2165" s="53"/>
      <c r="AE2165" s="53"/>
      <c r="AH2165" s="53"/>
      <c r="AL2165" s="53"/>
    </row>
    <row r="2166" s="27" customFormat="1" spans="8:38">
      <c r="H2166" s="53"/>
      <c r="M2166" s="53"/>
      <c r="Q2166" s="53"/>
      <c r="U2166" s="53"/>
      <c r="AA2166" s="53"/>
      <c r="AE2166" s="53"/>
      <c r="AH2166" s="53"/>
      <c r="AL2166" s="53"/>
    </row>
    <row r="2167" s="27" customFormat="1" spans="8:38">
      <c r="H2167" s="53"/>
      <c r="M2167" s="53"/>
      <c r="Q2167" s="53"/>
      <c r="U2167" s="53"/>
      <c r="AA2167" s="53"/>
      <c r="AE2167" s="53"/>
      <c r="AH2167" s="53"/>
      <c r="AL2167" s="53"/>
    </row>
    <row r="2168" s="27" customFormat="1" spans="8:38">
      <c r="H2168" s="53"/>
      <c r="M2168" s="53"/>
      <c r="Q2168" s="53"/>
      <c r="U2168" s="53"/>
      <c r="AA2168" s="53"/>
      <c r="AE2168" s="53"/>
      <c r="AH2168" s="53"/>
      <c r="AL2168" s="53"/>
    </row>
    <row r="2169" s="27" customFormat="1" spans="8:38">
      <c r="H2169" s="53"/>
      <c r="M2169" s="53"/>
      <c r="Q2169" s="53"/>
      <c r="U2169" s="53"/>
      <c r="AA2169" s="53"/>
      <c r="AE2169" s="53"/>
      <c r="AH2169" s="53"/>
      <c r="AL2169" s="53"/>
    </row>
    <row r="2170" s="27" customFormat="1" spans="8:38">
      <c r="H2170" s="53"/>
      <c r="M2170" s="53"/>
      <c r="Q2170" s="53"/>
      <c r="U2170" s="53"/>
      <c r="AA2170" s="53"/>
      <c r="AE2170" s="53"/>
      <c r="AH2170" s="53"/>
      <c r="AL2170" s="53"/>
    </row>
    <row r="2171" s="27" customFormat="1" spans="8:38">
      <c r="H2171" s="53"/>
      <c r="M2171" s="53"/>
      <c r="Q2171" s="53"/>
      <c r="U2171" s="53"/>
      <c r="AA2171" s="53"/>
      <c r="AE2171" s="53"/>
      <c r="AH2171" s="53"/>
      <c r="AL2171" s="53"/>
    </row>
    <row r="2172" s="27" customFormat="1" spans="8:38">
      <c r="H2172" s="53"/>
      <c r="M2172" s="53"/>
      <c r="Q2172" s="53"/>
      <c r="U2172" s="53"/>
      <c r="AA2172" s="53"/>
      <c r="AE2172" s="53"/>
      <c r="AH2172" s="53"/>
      <c r="AL2172" s="53"/>
    </row>
    <row r="2173" s="27" customFormat="1" spans="8:38">
      <c r="H2173" s="53"/>
      <c r="M2173" s="53"/>
      <c r="Q2173" s="53"/>
      <c r="U2173" s="53"/>
      <c r="AA2173" s="53"/>
      <c r="AE2173" s="53"/>
      <c r="AH2173" s="53"/>
      <c r="AL2173" s="53"/>
    </row>
    <row r="2174" s="27" customFormat="1" spans="8:38">
      <c r="H2174" s="53"/>
      <c r="M2174" s="53"/>
      <c r="Q2174" s="53"/>
      <c r="U2174" s="53"/>
      <c r="AA2174" s="53"/>
      <c r="AE2174" s="53"/>
      <c r="AH2174" s="53"/>
      <c r="AL2174" s="53"/>
    </row>
    <row r="2175" s="27" customFormat="1" spans="8:38">
      <c r="H2175" s="53"/>
      <c r="M2175" s="53"/>
      <c r="Q2175" s="53"/>
      <c r="U2175" s="53"/>
      <c r="AA2175" s="53"/>
      <c r="AE2175" s="53"/>
      <c r="AH2175" s="53"/>
      <c r="AL2175" s="53"/>
    </row>
    <row r="2176" s="27" customFormat="1" spans="8:38">
      <c r="H2176" s="53"/>
      <c r="M2176" s="53"/>
      <c r="Q2176" s="53"/>
      <c r="U2176" s="53"/>
      <c r="AA2176" s="53"/>
      <c r="AE2176" s="53"/>
      <c r="AH2176" s="53"/>
      <c r="AL2176" s="53"/>
    </row>
    <row r="2177" s="27" customFormat="1" spans="8:38">
      <c r="H2177" s="53"/>
      <c r="M2177" s="53"/>
      <c r="Q2177" s="53"/>
      <c r="U2177" s="53"/>
      <c r="AA2177" s="53"/>
      <c r="AE2177" s="53"/>
      <c r="AH2177" s="53"/>
      <c r="AL2177" s="53"/>
    </row>
    <row r="2178" s="27" customFormat="1" spans="8:38">
      <c r="H2178" s="53"/>
      <c r="M2178" s="53"/>
      <c r="Q2178" s="53"/>
      <c r="U2178" s="53"/>
      <c r="AA2178" s="53"/>
      <c r="AE2178" s="53"/>
      <c r="AH2178" s="53"/>
      <c r="AL2178" s="53"/>
    </row>
    <row r="2179" s="27" customFormat="1" spans="8:38">
      <c r="H2179" s="53"/>
      <c r="M2179" s="53"/>
      <c r="Q2179" s="53"/>
      <c r="U2179" s="53"/>
      <c r="AA2179" s="53"/>
      <c r="AE2179" s="53"/>
      <c r="AH2179" s="53"/>
      <c r="AL2179" s="53"/>
    </row>
    <row r="2180" s="27" customFormat="1" spans="8:38">
      <c r="H2180" s="53"/>
      <c r="M2180" s="53"/>
      <c r="Q2180" s="53"/>
      <c r="U2180" s="53"/>
      <c r="AA2180" s="53"/>
      <c r="AE2180" s="53"/>
      <c r="AH2180" s="53"/>
      <c r="AL2180" s="53"/>
    </row>
    <row r="2181" s="27" customFormat="1" spans="8:38">
      <c r="H2181" s="53"/>
      <c r="M2181" s="53"/>
      <c r="Q2181" s="53"/>
      <c r="U2181" s="53"/>
      <c r="AA2181" s="53"/>
      <c r="AE2181" s="53"/>
      <c r="AH2181" s="53"/>
      <c r="AL2181" s="53"/>
    </row>
    <row r="2182" s="27" customFormat="1" spans="8:38">
      <c r="H2182" s="53"/>
      <c r="M2182" s="53"/>
      <c r="Q2182" s="53"/>
      <c r="U2182" s="53"/>
      <c r="AA2182" s="53"/>
      <c r="AE2182" s="53"/>
      <c r="AH2182" s="53"/>
      <c r="AL2182" s="53"/>
    </row>
    <row r="2183" s="27" customFormat="1" spans="8:38">
      <c r="H2183" s="53"/>
      <c r="M2183" s="53"/>
      <c r="Q2183" s="53"/>
      <c r="U2183" s="53"/>
      <c r="AA2183" s="53"/>
      <c r="AE2183" s="53"/>
      <c r="AH2183" s="53"/>
      <c r="AL2183" s="53"/>
    </row>
    <row r="2184" s="27" customFormat="1" spans="8:38">
      <c r="H2184" s="53"/>
      <c r="M2184" s="53"/>
      <c r="Q2184" s="53"/>
      <c r="U2184" s="53"/>
      <c r="AA2184" s="53"/>
      <c r="AE2184" s="53"/>
      <c r="AH2184" s="53"/>
      <c r="AL2184" s="53"/>
    </row>
    <row r="2185" s="27" customFormat="1" spans="8:38">
      <c r="H2185" s="53"/>
      <c r="M2185" s="53"/>
      <c r="Q2185" s="53"/>
      <c r="U2185" s="53"/>
      <c r="AA2185" s="53"/>
      <c r="AE2185" s="53"/>
      <c r="AH2185" s="53"/>
      <c r="AL2185" s="53"/>
    </row>
    <row r="2186" s="27" customFormat="1" spans="8:38">
      <c r="H2186" s="53"/>
      <c r="M2186" s="53"/>
      <c r="Q2186" s="53"/>
      <c r="U2186" s="53"/>
      <c r="AA2186" s="53"/>
      <c r="AE2186" s="53"/>
      <c r="AH2186" s="53"/>
      <c r="AL2186" s="53"/>
    </row>
    <row r="2187" s="27" customFormat="1" spans="8:38">
      <c r="H2187" s="53"/>
      <c r="M2187" s="53"/>
      <c r="Q2187" s="53"/>
      <c r="U2187" s="53"/>
      <c r="AA2187" s="53"/>
      <c r="AE2187" s="53"/>
      <c r="AH2187" s="53"/>
      <c r="AL2187" s="53"/>
    </row>
    <row r="2188" s="27" customFormat="1" spans="8:38">
      <c r="H2188" s="53"/>
      <c r="M2188" s="53"/>
      <c r="Q2188" s="53"/>
      <c r="U2188" s="53"/>
      <c r="AA2188" s="53"/>
      <c r="AE2188" s="53"/>
      <c r="AH2188" s="53"/>
      <c r="AL2188" s="53"/>
    </row>
    <row r="2189" s="27" customFormat="1" spans="8:38">
      <c r="H2189" s="53"/>
      <c r="M2189" s="53"/>
      <c r="Q2189" s="53"/>
      <c r="U2189" s="53"/>
      <c r="AA2189" s="53"/>
      <c r="AE2189" s="53"/>
      <c r="AH2189" s="53"/>
      <c r="AL2189" s="53"/>
    </row>
    <row r="2190" s="27" customFormat="1" spans="8:38">
      <c r="H2190" s="53"/>
      <c r="M2190" s="53"/>
      <c r="Q2190" s="53"/>
      <c r="U2190" s="53"/>
      <c r="AA2190" s="53"/>
      <c r="AE2190" s="53"/>
      <c r="AH2190" s="53"/>
      <c r="AL2190" s="53"/>
    </row>
    <row r="2191" s="27" customFormat="1" spans="8:38">
      <c r="H2191" s="53"/>
      <c r="M2191" s="53"/>
      <c r="Q2191" s="53"/>
      <c r="U2191" s="53"/>
      <c r="AA2191" s="53"/>
      <c r="AE2191" s="53"/>
      <c r="AH2191" s="53"/>
      <c r="AL2191" s="53"/>
    </row>
    <row r="2192" s="27" customFormat="1" spans="8:38">
      <c r="H2192" s="53"/>
      <c r="M2192" s="53"/>
      <c r="Q2192" s="53"/>
      <c r="U2192" s="53"/>
      <c r="AA2192" s="53"/>
      <c r="AE2192" s="53"/>
      <c r="AH2192" s="53"/>
      <c r="AL2192" s="53"/>
    </row>
    <row r="2193" s="27" customFormat="1" spans="8:38">
      <c r="H2193" s="53"/>
      <c r="M2193" s="53"/>
      <c r="Q2193" s="53"/>
      <c r="U2193" s="53"/>
      <c r="AA2193" s="53"/>
      <c r="AE2193" s="53"/>
      <c r="AH2193" s="53"/>
      <c r="AL2193" s="53"/>
    </row>
    <row r="2194" s="27" customFormat="1" spans="8:38">
      <c r="H2194" s="53"/>
      <c r="M2194" s="53"/>
      <c r="Q2194" s="53"/>
      <c r="U2194" s="53"/>
      <c r="AA2194" s="53"/>
      <c r="AE2194" s="53"/>
      <c r="AH2194" s="53"/>
      <c r="AL2194" s="53"/>
    </row>
    <row r="2195" s="27" customFormat="1" spans="8:38">
      <c r="H2195" s="53"/>
      <c r="M2195" s="53"/>
      <c r="Q2195" s="53"/>
      <c r="U2195" s="53"/>
      <c r="AA2195" s="53"/>
      <c r="AE2195" s="53"/>
      <c r="AH2195" s="53"/>
      <c r="AL2195" s="53"/>
    </row>
    <row r="2196" s="27" customFormat="1" spans="8:38">
      <c r="H2196" s="53"/>
      <c r="M2196" s="53"/>
      <c r="Q2196" s="53"/>
      <c r="U2196" s="53"/>
      <c r="AA2196" s="53"/>
      <c r="AE2196" s="53"/>
      <c r="AH2196" s="53"/>
      <c r="AL2196" s="53"/>
    </row>
    <row r="2197" s="27" customFormat="1" spans="8:38">
      <c r="H2197" s="53"/>
      <c r="M2197" s="53"/>
      <c r="Q2197" s="53"/>
      <c r="U2197" s="53"/>
      <c r="AA2197" s="53"/>
      <c r="AE2197" s="53"/>
      <c r="AH2197" s="53"/>
      <c r="AL2197" s="53"/>
    </row>
    <row r="2198" s="27" customFormat="1" spans="8:38">
      <c r="H2198" s="53"/>
      <c r="M2198" s="53"/>
      <c r="Q2198" s="53"/>
      <c r="U2198" s="53"/>
      <c r="AA2198" s="53"/>
      <c r="AE2198" s="53"/>
      <c r="AH2198" s="53"/>
      <c r="AL2198" s="53"/>
    </row>
    <row r="2199" s="27" customFormat="1" spans="8:38">
      <c r="H2199" s="53"/>
      <c r="M2199" s="53"/>
      <c r="Q2199" s="53"/>
      <c r="U2199" s="53"/>
      <c r="AA2199" s="53"/>
      <c r="AE2199" s="53"/>
      <c r="AH2199" s="53"/>
      <c r="AL2199" s="53"/>
    </row>
    <row r="2200" s="27" customFormat="1" spans="8:38">
      <c r="H2200" s="53"/>
      <c r="M2200" s="53"/>
      <c r="Q2200" s="53"/>
      <c r="U2200" s="53"/>
      <c r="AA2200" s="53"/>
      <c r="AE2200" s="53"/>
      <c r="AH2200" s="53"/>
      <c r="AL2200" s="53"/>
    </row>
    <row r="2201" s="27" customFormat="1" spans="8:38">
      <c r="H2201" s="53"/>
      <c r="M2201" s="53"/>
      <c r="Q2201" s="53"/>
      <c r="U2201" s="53"/>
      <c r="AA2201" s="53"/>
      <c r="AE2201" s="53"/>
      <c r="AH2201" s="53"/>
      <c r="AL2201" s="53"/>
    </row>
    <row r="2202" s="27" customFormat="1" spans="8:38">
      <c r="H2202" s="53"/>
      <c r="M2202" s="53"/>
      <c r="Q2202" s="53"/>
      <c r="U2202" s="53"/>
      <c r="AA2202" s="53"/>
      <c r="AE2202" s="53"/>
      <c r="AH2202" s="53"/>
      <c r="AL2202" s="53"/>
    </row>
    <row r="2203" s="27" customFormat="1" spans="8:38">
      <c r="H2203" s="53"/>
      <c r="M2203" s="53"/>
      <c r="Q2203" s="53"/>
      <c r="U2203" s="53"/>
      <c r="AA2203" s="53"/>
      <c r="AE2203" s="53"/>
      <c r="AH2203" s="53"/>
      <c r="AL2203" s="53"/>
    </row>
    <row r="2204" s="27" customFormat="1" spans="8:38">
      <c r="H2204" s="53"/>
      <c r="M2204" s="53"/>
      <c r="Q2204" s="53"/>
      <c r="U2204" s="53"/>
      <c r="AA2204" s="53"/>
      <c r="AE2204" s="53"/>
      <c r="AH2204" s="53"/>
      <c r="AL2204" s="53"/>
    </row>
    <row r="2205" s="27" customFormat="1" spans="8:38">
      <c r="H2205" s="53"/>
      <c r="M2205" s="53"/>
      <c r="Q2205" s="53"/>
      <c r="U2205" s="53"/>
      <c r="AA2205" s="53"/>
      <c r="AE2205" s="53"/>
      <c r="AH2205" s="53"/>
      <c r="AL2205" s="53"/>
    </row>
    <row r="2206" s="27" customFormat="1" spans="8:38">
      <c r="H2206" s="53"/>
      <c r="M2206" s="53"/>
      <c r="Q2206" s="53"/>
      <c r="U2206" s="53"/>
      <c r="AA2206" s="53"/>
      <c r="AE2206" s="53"/>
      <c r="AH2206" s="53"/>
      <c r="AL2206" s="53"/>
    </row>
    <row r="2207" s="27" customFormat="1" spans="8:38">
      <c r="H2207" s="53"/>
      <c r="M2207" s="53"/>
      <c r="Q2207" s="53"/>
      <c r="U2207" s="53"/>
      <c r="AA2207" s="53"/>
      <c r="AE2207" s="53"/>
      <c r="AH2207" s="53"/>
      <c r="AL2207" s="53"/>
    </row>
    <row r="2208" s="27" customFormat="1" spans="8:38">
      <c r="H2208" s="53"/>
      <c r="M2208" s="53"/>
      <c r="Q2208" s="53"/>
      <c r="U2208" s="53"/>
      <c r="AA2208" s="53"/>
      <c r="AE2208" s="53"/>
      <c r="AH2208" s="53"/>
      <c r="AL2208" s="53"/>
    </row>
    <row r="2209" s="27" customFormat="1" spans="8:38">
      <c r="H2209" s="53"/>
      <c r="M2209" s="53"/>
      <c r="Q2209" s="53"/>
      <c r="U2209" s="53"/>
      <c r="AA2209" s="53"/>
      <c r="AE2209" s="53"/>
      <c r="AH2209" s="53"/>
      <c r="AL2209" s="53"/>
    </row>
    <row r="2210" s="27" customFormat="1" spans="8:38">
      <c r="H2210" s="53"/>
      <c r="M2210" s="53"/>
      <c r="Q2210" s="53"/>
      <c r="U2210" s="53"/>
      <c r="AA2210" s="53"/>
      <c r="AE2210" s="53"/>
      <c r="AH2210" s="53"/>
      <c r="AL2210" s="53"/>
    </row>
    <row r="2211" s="27" customFormat="1" spans="8:38">
      <c r="H2211" s="53"/>
      <c r="M2211" s="53"/>
      <c r="Q2211" s="53"/>
      <c r="U2211" s="53"/>
      <c r="AA2211" s="53"/>
      <c r="AE2211" s="53"/>
      <c r="AH2211" s="53"/>
      <c r="AL2211" s="53"/>
    </row>
    <row r="2212" s="27" customFormat="1" spans="8:38">
      <c r="H2212" s="53"/>
      <c r="M2212" s="53"/>
      <c r="Q2212" s="53"/>
      <c r="U2212" s="53"/>
      <c r="AA2212" s="53"/>
      <c r="AE2212" s="53"/>
      <c r="AH2212" s="53"/>
      <c r="AL2212" s="53"/>
    </row>
    <row r="2213" s="27" customFormat="1" spans="8:38">
      <c r="H2213" s="53"/>
      <c r="M2213" s="53"/>
      <c r="Q2213" s="53"/>
      <c r="U2213" s="53"/>
      <c r="AA2213" s="53"/>
      <c r="AE2213" s="53"/>
      <c r="AH2213" s="53"/>
      <c r="AL2213" s="53"/>
    </row>
    <row r="2214" s="27" customFormat="1" spans="8:38">
      <c r="H2214" s="53"/>
      <c r="M2214" s="53"/>
      <c r="Q2214" s="53"/>
      <c r="U2214" s="53"/>
      <c r="AA2214" s="53"/>
      <c r="AE2214" s="53"/>
      <c r="AH2214" s="53"/>
      <c r="AL2214" s="53"/>
    </row>
    <row r="2215" s="27" customFormat="1" spans="8:38">
      <c r="H2215" s="53"/>
      <c r="M2215" s="53"/>
      <c r="Q2215" s="53"/>
      <c r="U2215" s="53"/>
      <c r="AA2215" s="53"/>
      <c r="AE2215" s="53"/>
      <c r="AH2215" s="53"/>
      <c r="AL2215" s="53"/>
    </row>
    <row r="2216" s="27" customFormat="1" spans="8:38">
      <c r="H2216" s="53"/>
      <c r="M2216" s="53"/>
      <c r="Q2216" s="53"/>
      <c r="U2216" s="53"/>
      <c r="AA2216" s="53"/>
      <c r="AE2216" s="53"/>
      <c r="AH2216" s="53"/>
      <c r="AL2216" s="53"/>
    </row>
    <row r="2217" s="27" customFormat="1" spans="8:38">
      <c r="H2217" s="53"/>
      <c r="M2217" s="53"/>
      <c r="Q2217" s="53"/>
      <c r="U2217" s="53"/>
      <c r="AA2217" s="53"/>
      <c r="AE2217" s="53"/>
      <c r="AH2217" s="53"/>
      <c r="AL2217" s="53"/>
    </row>
    <row r="2218" s="27" customFormat="1" spans="8:38">
      <c r="H2218" s="53"/>
      <c r="M2218" s="53"/>
      <c r="Q2218" s="53"/>
      <c r="U2218" s="53"/>
      <c r="AA2218" s="53"/>
      <c r="AE2218" s="53"/>
      <c r="AH2218" s="53"/>
      <c r="AL2218" s="53"/>
    </row>
    <row r="2219" s="27" customFormat="1" spans="8:38">
      <c r="H2219" s="53"/>
      <c r="M2219" s="53"/>
      <c r="Q2219" s="53"/>
      <c r="U2219" s="53"/>
      <c r="AA2219" s="53"/>
      <c r="AE2219" s="53"/>
      <c r="AH2219" s="53"/>
      <c r="AL2219" s="53"/>
    </row>
    <row r="2220" s="27" customFormat="1" spans="8:38">
      <c r="H2220" s="53"/>
      <c r="M2220" s="53"/>
      <c r="Q2220" s="53"/>
      <c r="U2220" s="53"/>
      <c r="AA2220" s="53"/>
      <c r="AE2220" s="53"/>
      <c r="AH2220" s="53"/>
      <c r="AL2220" s="53"/>
    </row>
    <row r="2221" s="27" customFormat="1" spans="8:38">
      <c r="H2221" s="53"/>
      <c r="M2221" s="53"/>
      <c r="Q2221" s="53"/>
      <c r="U2221" s="53"/>
      <c r="AA2221" s="53"/>
      <c r="AE2221" s="53"/>
      <c r="AH2221" s="53"/>
      <c r="AL2221" s="53"/>
    </row>
    <row r="2222" s="27" customFormat="1" spans="8:38">
      <c r="H2222" s="53"/>
      <c r="M2222" s="53"/>
      <c r="Q2222" s="53"/>
      <c r="U2222" s="53"/>
      <c r="AA2222" s="53"/>
      <c r="AE2222" s="53"/>
      <c r="AH2222" s="53"/>
      <c r="AL2222" s="53"/>
    </row>
    <row r="2223" s="27" customFormat="1" spans="8:38">
      <c r="H2223" s="53"/>
      <c r="M2223" s="53"/>
      <c r="Q2223" s="53"/>
      <c r="U2223" s="53"/>
      <c r="AA2223" s="53"/>
      <c r="AE2223" s="53"/>
      <c r="AH2223" s="53"/>
      <c r="AL2223" s="53"/>
    </row>
    <row r="2224" s="27" customFormat="1" spans="8:38">
      <c r="H2224" s="53"/>
      <c r="M2224" s="53"/>
      <c r="Q2224" s="53"/>
      <c r="U2224" s="53"/>
      <c r="AA2224" s="53"/>
      <c r="AE2224" s="53"/>
      <c r="AH2224" s="53"/>
      <c r="AL2224" s="53"/>
    </row>
    <row r="2225" s="27" customFormat="1" spans="8:38">
      <c r="H2225" s="53"/>
      <c r="M2225" s="53"/>
      <c r="Q2225" s="53"/>
      <c r="U2225" s="53"/>
      <c r="AA2225" s="53"/>
      <c r="AE2225" s="53"/>
      <c r="AH2225" s="53"/>
      <c r="AL2225" s="53"/>
    </row>
    <row r="2226" s="27" customFormat="1" spans="8:38">
      <c r="H2226" s="53"/>
      <c r="M2226" s="53"/>
      <c r="Q2226" s="53"/>
      <c r="U2226" s="53"/>
      <c r="AA2226" s="53"/>
      <c r="AE2226" s="53"/>
      <c r="AH2226" s="53"/>
      <c r="AL2226" s="53"/>
    </row>
    <row r="2227" s="27" customFormat="1" spans="8:38">
      <c r="H2227" s="53"/>
      <c r="M2227" s="53"/>
      <c r="Q2227" s="53"/>
      <c r="U2227" s="53"/>
      <c r="AA2227" s="53"/>
      <c r="AE2227" s="53"/>
      <c r="AH2227" s="53"/>
      <c r="AL2227" s="53"/>
    </row>
    <row r="2228" s="27" customFormat="1" spans="8:38">
      <c r="H2228" s="53"/>
      <c r="M2228" s="53"/>
      <c r="Q2228" s="53"/>
      <c r="U2228" s="53"/>
      <c r="AA2228" s="53"/>
      <c r="AE2228" s="53"/>
      <c r="AH2228" s="53"/>
      <c r="AL2228" s="53"/>
    </row>
    <row r="2229" s="27" customFormat="1" spans="8:38">
      <c r="H2229" s="53"/>
      <c r="M2229" s="53"/>
      <c r="Q2229" s="53"/>
      <c r="U2229" s="53"/>
      <c r="AA2229" s="53"/>
      <c r="AE2229" s="53"/>
      <c r="AH2229" s="53"/>
      <c r="AL2229" s="53"/>
    </row>
    <row r="2230" s="27" customFormat="1" spans="8:38">
      <c r="H2230" s="53"/>
      <c r="M2230" s="53"/>
      <c r="Q2230" s="53"/>
      <c r="U2230" s="53"/>
      <c r="AA2230" s="53"/>
      <c r="AE2230" s="53"/>
      <c r="AH2230" s="53"/>
      <c r="AL2230" s="53"/>
    </row>
    <row r="2231" s="27" customFormat="1" spans="8:38">
      <c r="H2231" s="53"/>
      <c r="M2231" s="53"/>
      <c r="Q2231" s="53"/>
      <c r="U2231" s="53"/>
      <c r="AA2231" s="53"/>
      <c r="AE2231" s="53"/>
      <c r="AH2231" s="53"/>
      <c r="AL2231" s="53"/>
    </row>
    <row r="2232" s="27" customFormat="1" spans="8:38">
      <c r="H2232" s="53"/>
      <c r="M2232" s="53"/>
      <c r="Q2232" s="53"/>
      <c r="U2232" s="53"/>
      <c r="AA2232" s="53"/>
      <c r="AE2232" s="53"/>
      <c r="AH2232" s="53"/>
      <c r="AL2232" s="53"/>
    </row>
    <row r="2233" s="27" customFormat="1" spans="8:38">
      <c r="H2233" s="53"/>
      <c r="M2233" s="53"/>
      <c r="Q2233" s="53"/>
      <c r="U2233" s="53"/>
      <c r="AA2233" s="53"/>
      <c r="AE2233" s="53"/>
      <c r="AH2233" s="53"/>
      <c r="AL2233" s="53"/>
    </row>
    <row r="2234" s="27" customFormat="1" spans="8:38">
      <c r="H2234" s="53"/>
      <c r="M2234" s="53"/>
      <c r="Q2234" s="53"/>
      <c r="U2234" s="53"/>
      <c r="AA2234" s="53"/>
      <c r="AE2234" s="53"/>
      <c r="AH2234" s="53"/>
      <c r="AL2234" s="53"/>
    </row>
    <row r="2235" s="27" customFormat="1" spans="8:38">
      <c r="H2235" s="53"/>
      <c r="M2235" s="53"/>
      <c r="Q2235" s="53"/>
      <c r="U2235" s="53"/>
      <c r="AA2235" s="53"/>
      <c r="AE2235" s="53"/>
      <c r="AH2235" s="53"/>
      <c r="AL2235" s="53"/>
    </row>
    <row r="2236" s="27" customFormat="1" spans="8:38">
      <c r="H2236" s="53"/>
      <c r="M2236" s="53"/>
      <c r="Q2236" s="53"/>
      <c r="U2236" s="53"/>
      <c r="AA2236" s="53"/>
      <c r="AE2236" s="53"/>
      <c r="AH2236" s="53"/>
      <c r="AL2236" s="53"/>
    </row>
    <row r="2237" s="27" customFormat="1" spans="8:38">
      <c r="H2237" s="53"/>
      <c r="M2237" s="53"/>
      <c r="Q2237" s="53"/>
      <c r="U2237" s="53"/>
      <c r="AA2237" s="53"/>
      <c r="AE2237" s="53"/>
      <c r="AH2237" s="53"/>
      <c r="AL2237" s="53"/>
    </row>
    <row r="2238" s="27" customFormat="1" spans="8:38">
      <c r="H2238" s="53"/>
      <c r="M2238" s="53"/>
      <c r="Q2238" s="53"/>
      <c r="U2238" s="53"/>
      <c r="AA2238" s="53"/>
      <c r="AE2238" s="53"/>
      <c r="AH2238" s="53"/>
      <c r="AL2238" s="53"/>
    </row>
    <row r="2239" s="27" customFormat="1" spans="8:38">
      <c r="H2239" s="53"/>
      <c r="M2239" s="53"/>
      <c r="Q2239" s="53"/>
      <c r="U2239" s="53"/>
      <c r="AA2239" s="53"/>
      <c r="AE2239" s="53"/>
      <c r="AH2239" s="53"/>
      <c r="AL2239" s="53"/>
    </row>
    <row r="2240" s="27" customFormat="1" spans="8:38">
      <c r="H2240" s="53"/>
      <c r="M2240" s="53"/>
      <c r="Q2240" s="53"/>
      <c r="U2240" s="53"/>
      <c r="AA2240" s="53"/>
      <c r="AE2240" s="53"/>
      <c r="AH2240" s="53"/>
      <c r="AL2240" s="53"/>
    </row>
    <row r="2241" s="27" customFormat="1" spans="8:38">
      <c r="H2241" s="53"/>
      <c r="M2241" s="53"/>
      <c r="Q2241" s="53"/>
      <c r="U2241" s="53"/>
      <c r="AA2241" s="53"/>
      <c r="AE2241" s="53"/>
      <c r="AH2241" s="53"/>
      <c r="AL2241" s="53"/>
    </row>
    <row r="2242" s="27" customFormat="1" spans="8:38">
      <c r="H2242" s="53"/>
      <c r="M2242" s="53"/>
      <c r="Q2242" s="53"/>
      <c r="U2242" s="53"/>
      <c r="AA2242" s="53"/>
      <c r="AE2242" s="53"/>
      <c r="AH2242" s="53"/>
      <c r="AL2242" s="53"/>
    </row>
    <row r="2243" s="27" customFormat="1" spans="8:38">
      <c r="H2243" s="53"/>
      <c r="M2243" s="53"/>
      <c r="Q2243" s="53"/>
      <c r="U2243" s="53"/>
      <c r="AA2243" s="53"/>
      <c r="AE2243" s="53"/>
      <c r="AH2243" s="53"/>
      <c r="AL2243" s="53"/>
    </row>
    <row r="2244" s="27" customFormat="1" spans="8:38">
      <c r="H2244" s="53"/>
      <c r="M2244" s="53"/>
      <c r="Q2244" s="53"/>
      <c r="U2244" s="53"/>
      <c r="AA2244" s="53"/>
      <c r="AE2244" s="53"/>
      <c r="AH2244" s="53"/>
      <c r="AL2244" s="53"/>
    </row>
    <row r="2245" s="27" customFormat="1" spans="8:38">
      <c r="H2245" s="53"/>
      <c r="M2245" s="53"/>
      <c r="Q2245" s="53"/>
      <c r="U2245" s="53"/>
      <c r="AA2245" s="53"/>
      <c r="AE2245" s="53"/>
      <c r="AH2245" s="53"/>
      <c r="AL2245" s="53"/>
    </row>
    <row r="2246" s="27" customFormat="1" spans="8:38">
      <c r="H2246" s="53"/>
      <c r="M2246" s="53"/>
      <c r="Q2246" s="53"/>
      <c r="U2246" s="53"/>
      <c r="AA2246" s="53"/>
      <c r="AE2246" s="53"/>
      <c r="AH2246" s="53"/>
      <c r="AL2246" s="53"/>
    </row>
    <row r="2247" s="27" customFormat="1" spans="8:38">
      <c r="H2247" s="53"/>
      <c r="M2247" s="53"/>
      <c r="Q2247" s="53"/>
      <c r="U2247" s="53"/>
      <c r="AA2247" s="53"/>
      <c r="AE2247" s="53"/>
      <c r="AH2247" s="53"/>
      <c r="AL2247" s="53"/>
    </row>
    <row r="2248" s="27" customFormat="1" spans="8:38">
      <c r="H2248" s="53"/>
      <c r="M2248" s="53"/>
      <c r="Q2248" s="53"/>
      <c r="U2248" s="53"/>
      <c r="AA2248" s="53"/>
      <c r="AE2248" s="53"/>
      <c r="AH2248" s="53"/>
      <c r="AL2248" s="53"/>
    </row>
    <row r="2249" s="27" customFormat="1" spans="8:38">
      <c r="H2249" s="53"/>
      <c r="M2249" s="53"/>
      <c r="Q2249" s="53"/>
      <c r="U2249" s="53"/>
      <c r="AA2249" s="53"/>
      <c r="AE2249" s="53"/>
      <c r="AH2249" s="53"/>
      <c r="AL2249" s="53"/>
    </row>
    <row r="2250" s="27" customFormat="1" spans="8:38">
      <c r="H2250" s="53"/>
      <c r="M2250" s="53"/>
      <c r="Q2250" s="53"/>
      <c r="U2250" s="53"/>
      <c r="AA2250" s="53"/>
      <c r="AE2250" s="53"/>
      <c r="AH2250" s="53"/>
      <c r="AL2250" s="53"/>
    </row>
    <row r="2251" s="27" customFormat="1" spans="8:38">
      <c r="H2251" s="53"/>
      <c r="M2251" s="53"/>
      <c r="Q2251" s="53"/>
      <c r="U2251" s="53"/>
      <c r="AA2251" s="53"/>
      <c r="AE2251" s="53"/>
      <c r="AH2251" s="53"/>
      <c r="AL2251" s="53"/>
    </row>
    <row r="2252" s="27" customFormat="1" spans="8:38">
      <c r="H2252" s="53"/>
      <c r="M2252" s="53"/>
      <c r="Q2252" s="53"/>
      <c r="U2252" s="53"/>
      <c r="AA2252" s="53"/>
      <c r="AE2252" s="53"/>
      <c r="AH2252" s="53"/>
      <c r="AL2252" s="53"/>
    </row>
    <row r="2253" s="27" customFormat="1" spans="8:38">
      <c r="H2253" s="53"/>
      <c r="M2253" s="53"/>
      <c r="Q2253" s="53"/>
      <c r="U2253" s="53"/>
      <c r="AA2253" s="53"/>
      <c r="AE2253" s="53"/>
      <c r="AH2253" s="53"/>
      <c r="AL2253" s="53"/>
    </row>
    <row r="2254" s="27" customFormat="1" spans="8:38">
      <c r="H2254" s="53"/>
      <c r="M2254" s="53"/>
      <c r="Q2254" s="53"/>
      <c r="U2254" s="53"/>
      <c r="AA2254" s="53"/>
      <c r="AE2254" s="53"/>
      <c r="AH2254" s="53"/>
      <c r="AL2254" s="53"/>
    </row>
    <row r="2255" s="27" customFormat="1" spans="8:38">
      <c r="H2255" s="53"/>
      <c r="M2255" s="53"/>
      <c r="Q2255" s="53"/>
      <c r="U2255" s="53"/>
      <c r="AA2255" s="53"/>
      <c r="AE2255" s="53"/>
      <c r="AH2255" s="53"/>
      <c r="AL2255" s="53"/>
    </row>
    <row r="2256" s="27" customFormat="1" spans="8:38">
      <c r="H2256" s="53"/>
      <c r="M2256" s="53"/>
      <c r="Q2256" s="53"/>
      <c r="U2256" s="53"/>
      <c r="AA2256" s="53"/>
      <c r="AE2256" s="53"/>
      <c r="AH2256" s="53"/>
      <c r="AL2256" s="53"/>
    </row>
    <row r="2257" s="27" customFormat="1" spans="8:38">
      <c r="H2257" s="53"/>
      <c r="M2257" s="53"/>
      <c r="Q2257" s="53"/>
      <c r="U2257" s="53"/>
      <c r="AA2257" s="53"/>
      <c r="AE2257" s="53"/>
      <c r="AH2257" s="53"/>
      <c r="AL2257" s="53"/>
    </row>
    <row r="2258" s="27" customFormat="1" spans="8:38">
      <c r="H2258" s="53"/>
      <c r="M2258" s="53"/>
      <c r="Q2258" s="53"/>
      <c r="U2258" s="53"/>
      <c r="AA2258" s="53"/>
      <c r="AE2258" s="53"/>
      <c r="AH2258" s="53"/>
      <c r="AL2258" s="53"/>
    </row>
    <row r="2259" s="27" customFormat="1" spans="8:38">
      <c r="H2259" s="53"/>
      <c r="M2259" s="53"/>
      <c r="Q2259" s="53"/>
      <c r="U2259" s="53"/>
      <c r="AA2259" s="53"/>
      <c r="AE2259" s="53"/>
      <c r="AH2259" s="53"/>
      <c r="AL2259" s="53"/>
    </row>
    <row r="2260" s="27" customFormat="1" spans="8:38">
      <c r="H2260" s="53"/>
      <c r="M2260" s="53"/>
      <c r="Q2260" s="53"/>
      <c r="U2260" s="53"/>
      <c r="AA2260" s="53"/>
      <c r="AE2260" s="53"/>
      <c r="AH2260" s="53"/>
      <c r="AL2260" s="53"/>
    </row>
    <row r="2261" s="27" customFormat="1" spans="8:38">
      <c r="H2261" s="53"/>
      <c r="M2261" s="53"/>
      <c r="Q2261" s="53"/>
      <c r="U2261" s="53"/>
      <c r="AA2261" s="53"/>
      <c r="AE2261" s="53"/>
      <c r="AH2261" s="53"/>
      <c r="AL2261" s="53"/>
    </row>
    <row r="2262" s="27" customFormat="1" spans="8:38">
      <c r="H2262" s="53"/>
      <c r="M2262" s="53"/>
      <c r="Q2262" s="53"/>
      <c r="U2262" s="53"/>
      <c r="AA2262" s="53"/>
      <c r="AE2262" s="53"/>
      <c r="AH2262" s="53"/>
      <c r="AL2262" s="53"/>
    </row>
    <row r="2263" s="27" customFormat="1" spans="8:38">
      <c r="H2263" s="53"/>
      <c r="M2263" s="53"/>
      <c r="Q2263" s="53"/>
      <c r="U2263" s="53"/>
      <c r="AA2263" s="53"/>
      <c r="AE2263" s="53"/>
      <c r="AH2263" s="53"/>
      <c r="AL2263" s="53"/>
    </row>
    <row r="2264" s="27" customFormat="1" spans="8:38">
      <c r="H2264" s="53"/>
      <c r="M2264" s="53"/>
      <c r="Q2264" s="53"/>
      <c r="U2264" s="53"/>
      <c r="AA2264" s="53"/>
      <c r="AE2264" s="53"/>
      <c r="AH2264" s="53"/>
      <c r="AL2264" s="53"/>
    </row>
    <row r="2265" s="27" customFormat="1" spans="8:38">
      <c r="H2265" s="53"/>
      <c r="M2265" s="53"/>
      <c r="Q2265" s="53"/>
      <c r="U2265" s="53"/>
      <c r="AA2265" s="53"/>
      <c r="AE2265" s="53"/>
      <c r="AH2265" s="53"/>
      <c r="AL2265" s="53"/>
    </row>
    <row r="2266" s="27" customFormat="1" spans="8:38">
      <c r="H2266" s="53"/>
      <c r="M2266" s="53"/>
      <c r="Q2266" s="53"/>
      <c r="U2266" s="53"/>
      <c r="AA2266" s="53"/>
      <c r="AE2266" s="53"/>
      <c r="AH2266" s="53"/>
      <c r="AL2266" s="53"/>
    </row>
    <row r="2267" s="27" customFormat="1" spans="8:38">
      <c r="H2267" s="53"/>
      <c r="M2267" s="53"/>
      <c r="Q2267" s="53"/>
      <c r="U2267" s="53"/>
      <c r="AA2267" s="53"/>
      <c r="AE2267" s="53"/>
      <c r="AH2267" s="53"/>
      <c r="AL2267" s="53"/>
    </row>
    <row r="2268" s="27" customFormat="1" spans="8:38">
      <c r="H2268" s="53"/>
      <c r="M2268" s="53"/>
      <c r="Q2268" s="53"/>
      <c r="U2268" s="53"/>
      <c r="AA2268" s="53"/>
      <c r="AE2268" s="53"/>
      <c r="AH2268" s="53"/>
      <c r="AL2268" s="53"/>
    </row>
    <row r="2269" s="27" customFormat="1" spans="8:38">
      <c r="H2269" s="53"/>
      <c r="M2269" s="53"/>
      <c r="Q2269" s="53"/>
      <c r="U2269" s="53"/>
      <c r="AA2269" s="53"/>
      <c r="AE2269" s="53"/>
      <c r="AH2269" s="53"/>
      <c r="AL2269" s="53"/>
    </row>
    <row r="2270" s="27" customFormat="1" spans="8:38">
      <c r="H2270" s="53"/>
      <c r="M2270" s="53"/>
      <c r="Q2270" s="53"/>
      <c r="U2270" s="53"/>
      <c r="AA2270" s="53"/>
      <c r="AE2270" s="53"/>
      <c r="AH2270" s="53"/>
      <c r="AL2270" s="53"/>
    </row>
    <row r="2271" s="27" customFormat="1" spans="8:38">
      <c r="H2271" s="53"/>
      <c r="M2271" s="53"/>
      <c r="Q2271" s="53"/>
      <c r="U2271" s="53"/>
      <c r="AA2271" s="53"/>
      <c r="AE2271" s="53"/>
      <c r="AH2271" s="53"/>
      <c r="AL2271" s="53"/>
    </row>
    <row r="2272" s="27" customFormat="1" spans="8:38">
      <c r="H2272" s="53"/>
      <c r="M2272" s="53"/>
      <c r="Q2272" s="53"/>
      <c r="U2272" s="53"/>
      <c r="AA2272" s="53"/>
      <c r="AE2272" s="53"/>
      <c r="AH2272" s="53"/>
      <c r="AL2272" s="53"/>
    </row>
    <row r="2273" s="27" customFormat="1" spans="8:38">
      <c r="H2273" s="53"/>
      <c r="M2273" s="53"/>
      <c r="Q2273" s="53"/>
      <c r="U2273" s="53"/>
      <c r="AA2273" s="53"/>
      <c r="AE2273" s="53"/>
      <c r="AH2273" s="53"/>
      <c r="AL2273" s="53"/>
    </row>
    <row r="2274" s="27" customFormat="1" spans="8:38">
      <c r="H2274" s="53"/>
      <c r="M2274" s="53"/>
      <c r="Q2274" s="53"/>
      <c r="U2274" s="53"/>
      <c r="AA2274" s="53"/>
      <c r="AE2274" s="53"/>
      <c r="AH2274" s="53"/>
      <c r="AL2274" s="53"/>
    </row>
    <row r="2275" s="27" customFormat="1" spans="8:38">
      <c r="H2275" s="53"/>
      <c r="M2275" s="53"/>
      <c r="Q2275" s="53"/>
      <c r="U2275" s="53"/>
      <c r="AA2275" s="53"/>
      <c r="AE2275" s="53"/>
      <c r="AH2275" s="53"/>
      <c r="AL2275" s="53"/>
    </row>
    <row r="2276" s="27" customFormat="1" spans="8:38">
      <c r="H2276" s="53"/>
      <c r="M2276" s="53"/>
      <c r="Q2276" s="53"/>
      <c r="U2276" s="53"/>
      <c r="AA2276" s="53"/>
      <c r="AE2276" s="53"/>
      <c r="AH2276" s="53"/>
      <c r="AL2276" s="53"/>
    </row>
    <row r="2277" s="27" customFormat="1" spans="8:38">
      <c r="H2277" s="53"/>
      <c r="M2277" s="53"/>
      <c r="Q2277" s="53"/>
      <c r="U2277" s="53"/>
      <c r="AA2277" s="53"/>
      <c r="AE2277" s="53"/>
      <c r="AH2277" s="53"/>
      <c r="AL2277" s="53"/>
    </row>
    <row r="2278" s="27" customFormat="1" spans="8:38">
      <c r="H2278" s="53"/>
      <c r="M2278" s="53"/>
      <c r="Q2278" s="53"/>
      <c r="U2278" s="53"/>
      <c r="AA2278" s="53"/>
      <c r="AE2278" s="53"/>
      <c r="AH2278" s="53"/>
      <c r="AL2278" s="53"/>
    </row>
    <row r="2279" s="27" customFormat="1" spans="8:38">
      <c r="H2279" s="53"/>
      <c r="M2279" s="53"/>
      <c r="Q2279" s="53"/>
      <c r="U2279" s="53"/>
      <c r="AA2279" s="53"/>
      <c r="AE2279" s="53"/>
      <c r="AH2279" s="53"/>
      <c r="AL2279" s="53"/>
    </row>
    <row r="2280" s="27" customFormat="1" spans="8:38">
      <c r="H2280" s="53"/>
      <c r="M2280" s="53"/>
      <c r="Q2280" s="53"/>
      <c r="U2280" s="53"/>
      <c r="AA2280" s="53"/>
      <c r="AE2280" s="53"/>
      <c r="AH2280" s="53"/>
      <c r="AL2280" s="53"/>
    </row>
    <row r="2281" s="27" customFormat="1" spans="8:38">
      <c r="H2281" s="53"/>
      <c r="M2281" s="53"/>
      <c r="Q2281" s="53"/>
      <c r="U2281" s="53"/>
      <c r="AA2281" s="53"/>
      <c r="AE2281" s="53"/>
      <c r="AH2281" s="53"/>
      <c r="AL2281" s="53"/>
    </row>
    <row r="2282" s="27" customFormat="1" spans="8:38">
      <c r="H2282" s="53"/>
      <c r="M2282" s="53"/>
      <c r="Q2282" s="53"/>
      <c r="U2282" s="53"/>
      <c r="AA2282" s="53"/>
      <c r="AE2282" s="53"/>
      <c r="AH2282" s="53"/>
      <c r="AL2282" s="53"/>
    </row>
    <row r="2283" s="27" customFormat="1" spans="8:38">
      <c r="H2283" s="53"/>
      <c r="M2283" s="53"/>
      <c r="Q2283" s="53"/>
      <c r="U2283" s="53"/>
      <c r="AA2283" s="53"/>
      <c r="AE2283" s="53"/>
      <c r="AH2283" s="53"/>
      <c r="AL2283" s="53"/>
    </row>
    <row r="2284" s="27" customFormat="1" spans="8:38">
      <c r="H2284" s="53"/>
      <c r="M2284" s="53"/>
      <c r="Q2284" s="53"/>
      <c r="U2284" s="53"/>
      <c r="AA2284" s="53"/>
      <c r="AE2284" s="53"/>
      <c r="AH2284" s="53"/>
      <c r="AL2284" s="53"/>
    </row>
    <row r="2285" s="27" customFormat="1" spans="8:38">
      <c r="H2285" s="53"/>
      <c r="M2285" s="53"/>
      <c r="Q2285" s="53"/>
      <c r="U2285" s="53"/>
      <c r="AA2285" s="53"/>
      <c r="AE2285" s="53"/>
      <c r="AH2285" s="53"/>
      <c r="AL2285" s="53"/>
    </row>
    <row r="2286" s="27" customFormat="1" spans="8:38">
      <c r="H2286" s="53"/>
      <c r="M2286" s="53"/>
      <c r="Q2286" s="53"/>
      <c r="U2286" s="53"/>
      <c r="AA2286" s="53"/>
      <c r="AE2286" s="53"/>
      <c r="AH2286" s="53"/>
      <c r="AL2286" s="53"/>
    </row>
    <row r="2287" s="27" customFormat="1" spans="8:38">
      <c r="H2287" s="53"/>
      <c r="M2287" s="53"/>
      <c r="Q2287" s="53"/>
      <c r="U2287" s="53"/>
      <c r="AA2287" s="53"/>
      <c r="AE2287" s="53"/>
      <c r="AH2287" s="53"/>
      <c r="AL2287" s="53"/>
    </row>
    <row r="2288" s="27" customFormat="1" spans="8:38">
      <c r="H2288" s="53"/>
      <c r="M2288" s="53"/>
      <c r="Q2288" s="53"/>
      <c r="U2288" s="53"/>
      <c r="AA2288" s="53"/>
      <c r="AE2288" s="53"/>
      <c r="AH2288" s="53"/>
      <c r="AL2288" s="53"/>
    </row>
    <row r="2289" s="27" customFormat="1" spans="8:38">
      <c r="H2289" s="53"/>
      <c r="M2289" s="53"/>
      <c r="Q2289" s="53"/>
      <c r="U2289" s="53"/>
      <c r="AA2289" s="53"/>
      <c r="AE2289" s="53"/>
      <c r="AH2289" s="53"/>
      <c r="AL2289" s="53"/>
    </row>
    <row r="2290" s="27" customFormat="1" spans="8:38">
      <c r="H2290" s="53"/>
      <c r="M2290" s="53"/>
      <c r="Q2290" s="53"/>
      <c r="U2290" s="53"/>
      <c r="AA2290" s="53"/>
      <c r="AE2290" s="53"/>
      <c r="AH2290" s="53"/>
      <c r="AL2290" s="53"/>
    </row>
    <row r="2291" s="27" customFormat="1" spans="8:38">
      <c r="H2291" s="53"/>
      <c r="M2291" s="53"/>
      <c r="Q2291" s="53"/>
      <c r="U2291" s="53"/>
      <c r="AA2291" s="53"/>
      <c r="AE2291" s="53"/>
      <c r="AH2291" s="53"/>
      <c r="AL2291" s="53"/>
    </row>
    <row r="2292" s="27" customFormat="1" spans="8:38">
      <c r="H2292" s="53"/>
      <c r="M2292" s="53"/>
      <c r="Q2292" s="53"/>
      <c r="U2292" s="53"/>
      <c r="AA2292" s="53"/>
      <c r="AE2292" s="53"/>
      <c r="AH2292" s="53"/>
      <c r="AL2292" s="53"/>
    </row>
    <row r="2293" s="27" customFormat="1" spans="8:38">
      <c r="H2293" s="53"/>
      <c r="M2293" s="53"/>
      <c r="Q2293" s="53"/>
      <c r="U2293" s="53"/>
      <c r="AA2293" s="53"/>
      <c r="AE2293" s="53"/>
      <c r="AH2293" s="53"/>
      <c r="AL2293" s="53"/>
    </row>
    <row r="2294" s="27" customFormat="1" spans="8:38">
      <c r="H2294" s="53"/>
      <c r="M2294" s="53"/>
      <c r="Q2294" s="53"/>
      <c r="U2294" s="53"/>
      <c r="AA2294" s="53"/>
      <c r="AE2294" s="53"/>
      <c r="AH2294" s="53"/>
      <c r="AL2294" s="53"/>
    </row>
    <row r="2295" s="27" customFormat="1" spans="8:38">
      <c r="H2295" s="53"/>
      <c r="M2295" s="53"/>
      <c r="Q2295" s="53"/>
      <c r="U2295" s="53"/>
      <c r="AA2295" s="53"/>
      <c r="AE2295" s="53"/>
      <c r="AH2295" s="53"/>
      <c r="AL2295" s="53"/>
    </row>
    <row r="2296" s="27" customFormat="1" spans="8:38">
      <c r="H2296" s="53"/>
      <c r="M2296" s="53"/>
      <c r="Q2296" s="53"/>
      <c r="U2296" s="53"/>
      <c r="AA2296" s="53"/>
      <c r="AE2296" s="53"/>
      <c r="AH2296" s="53"/>
      <c r="AL2296" s="53"/>
    </row>
    <row r="2297" s="27" customFormat="1" spans="8:38">
      <c r="H2297" s="53"/>
      <c r="M2297" s="53"/>
      <c r="Q2297" s="53"/>
      <c r="U2297" s="53"/>
      <c r="AA2297" s="53"/>
      <c r="AE2297" s="53"/>
      <c r="AH2297" s="53"/>
      <c r="AL2297" s="53"/>
    </row>
    <row r="2298" s="27" customFormat="1" spans="8:38">
      <c r="H2298" s="53"/>
      <c r="M2298" s="53"/>
      <c r="Q2298" s="53"/>
      <c r="U2298" s="53"/>
      <c r="AA2298" s="53"/>
      <c r="AE2298" s="53"/>
      <c r="AH2298" s="53"/>
      <c r="AL2298" s="53"/>
    </row>
    <row r="2299" s="27" customFormat="1" spans="8:38">
      <c r="H2299" s="53"/>
      <c r="M2299" s="53"/>
      <c r="Q2299" s="53"/>
      <c r="U2299" s="53"/>
      <c r="AA2299" s="53"/>
      <c r="AE2299" s="53"/>
      <c r="AH2299" s="53"/>
      <c r="AL2299" s="53"/>
    </row>
    <row r="2300" s="27" customFormat="1" spans="8:38">
      <c r="H2300" s="53"/>
      <c r="M2300" s="53"/>
      <c r="Q2300" s="53"/>
      <c r="U2300" s="53"/>
      <c r="AA2300" s="53"/>
      <c r="AE2300" s="53"/>
      <c r="AH2300" s="53"/>
      <c r="AL2300" s="53"/>
    </row>
    <row r="2301" s="27" customFormat="1" spans="8:38">
      <c r="H2301" s="53"/>
      <c r="M2301" s="53"/>
      <c r="Q2301" s="53"/>
      <c r="U2301" s="53"/>
      <c r="AA2301" s="53"/>
      <c r="AE2301" s="53"/>
      <c r="AH2301" s="53"/>
      <c r="AL2301" s="53"/>
    </row>
    <row r="2302" s="27" customFormat="1" spans="8:38">
      <c r="H2302" s="53"/>
      <c r="M2302" s="53"/>
      <c r="Q2302" s="53"/>
      <c r="U2302" s="53"/>
      <c r="AA2302" s="53"/>
      <c r="AE2302" s="53"/>
      <c r="AH2302" s="53"/>
      <c r="AL2302" s="53"/>
    </row>
    <row r="2303" s="27" customFormat="1" spans="8:38">
      <c r="H2303" s="53"/>
      <c r="M2303" s="53"/>
      <c r="Q2303" s="53"/>
      <c r="U2303" s="53"/>
      <c r="AA2303" s="53"/>
      <c r="AE2303" s="53"/>
      <c r="AH2303" s="53"/>
      <c r="AL2303" s="53"/>
    </row>
    <row r="2304" s="27" customFormat="1" spans="8:38">
      <c r="H2304" s="53"/>
      <c r="M2304" s="53"/>
      <c r="Q2304" s="53"/>
      <c r="U2304" s="53"/>
      <c r="AA2304" s="53"/>
      <c r="AE2304" s="53"/>
      <c r="AH2304" s="53"/>
      <c r="AL2304" s="53"/>
    </row>
    <row r="2305" s="27" customFormat="1" spans="8:38">
      <c r="H2305" s="53"/>
      <c r="M2305" s="53"/>
      <c r="Q2305" s="53"/>
      <c r="U2305" s="53"/>
      <c r="AA2305" s="53"/>
      <c r="AE2305" s="53"/>
      <c r="AH2305" s="53"/>
      <c r="AL2305" s="53"/>
    </row>
    <row r="2306" s="27" customFormat="1" spans="8:38">
      <c r="H2306" s="53"/>
      <c r="M2306" s="53"/>
      <c r="Q2306" s="53"/>
      <c r="U2306" s="53"/>
      <c r="AA2306" s="53"/>
      <c r="AE2306" s="53"/>
      <c r="AH2306" s="53"/>
      <c r="AL2306" s="53"/>
    </row>
    <row r="2307" s="27" customFormat="1" spans="8:38">
      <c r="H2307" s="53"/>
      <c r="M2307" s="53"/>
      <c r="Q2307" s="53"/>
      <c r="U2307" s="53"/>
      <c r="AA2307" s="53"/>
      <c r="AE2307" s="53"/>
      <c r="AH2307" s="53"/>
      <c r="AL2307" s="53"/>
    </row>
    <row r="2308" s="27" customFormat="1" spans="8:38">
      <c r="H2308" s="53"/>
      <c r="M2308" s="53"/>
      <c r="Q2308" s="53"/>
      <c r="U2308" s="53"/>
      <c r="AA2308" s="53"/>
      <c r="AE2308" s="53"/>
      <c r="AH2308" s="53"/>
      <c r="AL2308" s="53"/>
    </row>
    <row r="2309" s="27" customFormat="1" spans="8:38">
      <c r="H2309" s="53"/>
      <c r="M2309" s="53"/>
      <c r="Q2309" s="53"/>
      <c r="U2309" s="53"/>
      <c r="AA2309" s="53"/>
      <c r="AE2309" s="53"/>
      <c r="AH2309" s="53"/>
      <c r="AL2309" s="53"/>
    </row>
    <row r="2310" s="27" customFormat="1" spans="8:38">
      <c r="H2310" s="53"/>
      <c r="M2310" s="53"/>
      <c r="Q2310" s="53"/>
      <c r="U2310" s="53"/>
      <c r="AA2310" s="53"/>
      <c r="AE2310" s="53"/>
      <c r="AH2310" s="53"/>
      <c r="AL2310" s="53"/>
    </row>
    <row r="2311" s="27" customFormat="1" spans="8:38">
      <c r="H2311" s="53"/>
      <c r="M2311" s="53"/>
      <c r="Q2311" s="53"/>
      <c r="U2311" s="53"/>
      <c r="AA2311" s="53"/>
      <c r="AE2311" s="53"/>
      <c r="AH2311" s="53"/>
      <c r="AL2311" s="53"/>
    </row>
    <row r="2312" s="27" customFormat="1" spans="8:38">
      <c r="H2312" s="53"/>
      <c r="M2312" s="53"/>
      <c r="Q2312" s="53"/>
      <c r="U2312" s="53"/>
      <c r="AA2312" s="53"/>
      <c r="AE2312" s="53"/>
      <c r="AH2312" s="53"/>
      <c r="AL2312" s="53"/>
    </row>
    <row r="2313" s="27" customFormat="1" spans="8:38">
      <c r="H2313" s="53"/>
      <c r="M2313" s="53"/>
      <c r="Q2313" s="53"/>
      <c r="U2313" s="53"/>
      <c r="AA2313" s="53"/>
      <c r="AE2313" s="53"/>
      <c r="AH2313" s="53"/>
      <c r="AL2313" s="53"/>
    </row>
    <row r="2314" s="27" customFormat="1" spans="8:38">
      <c r="H2314" s="53"/>
      <c r="M2314" s="53"/>
      <c r="Q2314" s="53"/>
      <c r="U2314" s="53"/>
      <c r="AA2314" s="53"/>
      <c r="AE2314" s="53"/>
      <c r="AH2314" s="53"/>
      <c r="AL2314" s="53"/>
    </row>
    <row r="2315" s="27" customFormat="1" spans="8:38">
      <c r="H2315" s="53"/>
      <c r="M2315" s="53"/>
      <c r="Q2315" s="53"/>
      <c r="U2315" s="53"/>
      <c r="AA2315" s="53"/>
      <c r="AE2315" s="53"/>
      <c r="AH2315" s="53"/>
      <c r="AL2315" s="53"/>
    </row>
    <row r="2316" s="27" customFormat="1" spans="8:38">
      <c r="H2316" s="53"/>
      <c r="M2316" s="53"/>
      <c r="Q2316" s="53"/>
      <c r="U2316" s="53"/>
      <c r="AA2316" s="53"/>
      <c r="AE2316" s="53"/>
      <c r="AH2316" s="53"/>
      <c r="AL2316" s="53"/>
    </row>
    <row r="2317" s="27" customFormat="1" spans="8:38">
      <c r="H2317" s="53"/>
      <c r="M2317" s="53"/>
      <c r="Q2317" s="53"/>
      <c r="U2317" s="53"/>
      <c r="AA2317" s="53"/>
      <c r="AE2317" s="53"/>
      <c r="AH2317" s="53"/>
      <c r="AL2317" s="53"/>
    </row>
    <row r="2318" s="27" customFormat="1" spans="8:38">
      <c r="H2318" s="53"/>
      <c r="M2318" s="53"/>
      <c r="Q2318" s="53"/>
      <c r="U2318" s="53"/>
      <c r="AA2318" s="53"/>
      <c r="AE2318" s="53"/>
      <c r="AH2318" s="53"/>
      <c r="AL2318" s="53"/>
    </row>
    <row r="2319" s="27" customFormat="1" spans="8:38">
      <c r="H2319" s="53"/>
      <c r="M2319" s="53"/>
      <c r="Q2319" s="53"/>
      <c r="U2319" s="53"/>
      <c r="AA2319" s="53"/>
      <c r="AE2319" s="53"/>
      <c r="AH2319" s="53"/>
      <c r="AL2319" s="53"/>
    </row>
    <row r="2320" s="27" customFormat="1" spans="8:38">
      <c r="H2320" s="53"/>
      <c r="M2320" s="53"/>
      <c r="Q2320" s="53"/>
      <c r="U2320" s="53"/>
      <c r="AA2320" s="53"/>
      <c r="AE2320" s="53"/>
      <c r="AH2320" s="53"/>
      <c r="AL2320" s="53"/>
    </row>
    <row r="2321" s="27" customFormat="1" spans="8:38">
      <c r="H2321" s="53"/>
      <c r="M2321" s="53"/>
      <c r="Q2321" s="53"/>
      <c r="U2321" s="53"/>
      <c r="AA2321" s="53"/>
      <c r="AE2321" s="53"/>
      <c r="AH2321" s="53"/>
      <c r="AL2321" s="53"/>
    </row>
    <row r="2322" s="27" customFormat="1" spans="8:38">
      <c r="H2322" s="53"/>
      <c r="M2322" s="53"/>
      <c r="Q2322" s="53"/>
      <c r="U2322" s="53"/>
      <c r="AA2322" s="53"/>
      <c r="AE2322" s="53"/>
      <c r="AH2322" s="53"/>
      <c r="AL2322" s="53"/>
    </row>
    <row r="2323" s="27" customFormat="1" spans="8:38">
      <c r="H2323" s="53"/>
      <c r="M2323" s="53"/>
      <c r="Q2323" s="53"/>
      <c r="U2323" s="53"/>
      <c r="AA2323" s="53"/>
      <c r="AE2323" s="53"/>
      <c r="AH2323" s="53"/>
      <c r="AL2323" s="53"/>
    </row>
    <row r="2324" s="27" customFormat="1" spans="8:38">
      <c r="H2324" s="53"/>
      <c r="M2324" s="53"/>
      <c r="Q2324" s="53"/>
      <c r="U2324" s="53"/>
      <c r="AA2324" s="53"/>
      <c r="AE2324" s="53"/>
      <c r="AH2324" s="53"/>
      <c r="AL2324" s="53"/>
    </row>
    <row r="2325" s="27" customFormat="1" spans="8:38">
      <c r="H2325" s="53"/>
      <c r="M2325" s="53"/>
      <c r="Q2325" s="53"/>
      <c r="U2325" s="53"/>
      <c r="AA2325" s="53"/>
      <c r="AE2325" s="53"/>
      <c r="AH2325" s="53"/>
      <c r="AL2325" s="53"/>
    </row>
    <row r="2326" s="27" customFormat="1" spans="8:38">
      <c r="H2326" s="53"/>
      <c r="M2326" s="53"/>
      <c r="Q2326" s="53"/>
      <c r="U2326" s="53"/>
      <c r="AA2326" s="53"/>
      <c r="AE2326" s="53"/>
      <c r="AH2326" s="53"/>
      <c r="AL2326" s="53"/>
    </row>
    <row r="2327" s="27" customFormat="1" spans="8:38">
      <c r="H2327" s="53"/>
      <c r="M2327" s="53"/>
      <c r="Q2327" s="53"/>
      <c r="U2327" s="53"/>
      <c r="AA2327" s="53"/>
      <c r="AE2327" s="53"/>
      <c r="AH2327" s="53"/>
      <c r="AL2327" s="53"/>
    </row>
    <row r="2328" s="27" customFormat="1" spans="8:38">
      <c r="H2328" s="53"/>
      <c r="M2328" s="53"/>
      <c r="Q2328" s="53"/>
      <c r="U2328" s="53"/>
      <c r="AA2328" s="53"/>
      <c r="AE2328" s="53"/>
      <c r="AH2328" s="53"/>
      <c r="AL2328" s="53"/>
    </row>
    <row r="2329" s="27" customFormat="1" spans="8:38">
      <c r="H2329" s="53"/>
      <c r="M2329" s="53"/>
      <c r="Q2329" s="53"/>
      <c r="U2329" s="53"/>
      <c r="AA2329" s="53"/>
      <c r="AE2329" s="53"/>
      <c r="AH2329" s="53"/>
      <c r="AL2329" s="53"/>
    </row>
    <row r="2330" s="27" customFormat="1" spans="8:38">
      <c r="H2330" s="53"/>
      <c r="M2330" s="53"/>
      <c r="Q2330" s="53"/>
      <c r="U2330" s="53"/>
      <c r="AA2330" s="53"/>
      <c r="AE2330" s="53"/>
      <c r="AH2330" s="53"/>
      <c r="AL2330" s="53"/>
    </row>
    <row r="2331" s="27" customFormat="1" spans="8:38">
      <c r="H2331" s="53"/>
      <c r="M2331" s="53"/>
      <c r="Q2331" s="53"/>
      <c r="U2331" s="53"/>
      <c r="AA2331" s="53"/>
      <c r="AE2331" s="53"/>
      <c r="AH2331" s="53"/>
      <c r="AL2331" s="53"/>
    </row>
    <row r="2332" s="27" customFormat="1" spans="8:38">
      <c r="H2332" s="53"/>
      <c r="M2332" s="53"/>
      <c r="Q2332" s="53"/>
      <c r="U2332" s="53"/>
      <c r="AA2332" s="53"/>
      <c r="AE2332" s="53"/>
      <c r="AH2332" s="53"/>
      <c r="AL2332" s="53"/>
    </row>
    <row r="2333" s="27" customFormat="1" spans="8:38">
      <c r="H2333" s="53"/>
      <c r="M2333" s="53"/>
      <c r="Q2333" s="53"/>
      <c r="U2333" s="53"/>
      <c r="AA2333" s="53"/>
      <c r="AE2333" s="53"/>
      <c r="AH2333" s="53"/>
      <c r="AL2333" s="53"/>
    </row>
    <row r="2334" s="27" customFormat="1" spans="8:38">
      <c r="H2334" s="53"/>
      <c r="M2334" s="53"/>
      <c r="Q2334" s="53"/>
      <c r="U2334" s="53"/>
      <c r="AA2334" s="53"/>
      <c r="AE2334" s="53"/>
      <c r="AH2334" s="53"/>
      <c r="AL2334" s="53"/>
    </row>
    <row r="2335" s="27" customFormat="1" spans="8:38">
      <c r="H2335" s="53"/>
      <c r="M2335" s="53"/>
      <c r="Q2335" s="53"/>
      <c r="U2335" s="53"/>
      <c r="AA2335" s="53"/>
      <c r="AE2335" s="53"/>
      <c r="AH2335" s="53"/>
      <c r="AL2335" s="53"/>
    </row>
    <row r="2336" s="27" customFormat="1" spans="8:38">
      <c r="H2336" s="53"/>
      <c r="M2336" s="53"/>
      <c r="Q2336" s="53"/>
      <c r="U2336" s="53"/>
      <c r="AA2336" s="53"/>
      <c r="AE2336" s="53"/>
      <c r="AH2336" s="53"/>
      <c r="AL2336" s="53"/>
    </row>
    <row r="2337" s="27" customFormat="1" spans="8:38">
      <c r="H2337" s="53"/>
      <c r="M2337" s="53"/>
      <c r="Q2337" s="53"/>
      <c r="U2337" s="53"/>
      <c r="AA2337" s="53"/>
      <c r="AE2337" s="53"/>
      <c r="AH2337" s="53"/>
      <c r="AL2337" s="53"/>
    </row>
    <row r="2338" s="27" customFormat="1" spans="8:38">
      <c r="H2338" s="53"/>
      <c r="M2338" s="53"/>
      <c r="Q2338" s="53"/>
      <c r="U2338" s="53"/>
      <c r="AA2338" s="53"/>
      <c r="AE2338" s="53"/>
      <c r="AH2338" s="53"/>
      <c r="AL2338" s="53"/>
    </row>
    <row r="2339" s="27" customFormat="1" spans="8:38">
      <c r="H2339" s="53"/>
      <c r="M2339" s="53"/>
      <c r="Q2339" s="53"/>
      <c r="U2339" s="53"/>
      <c r="AA2339" s="53"/>
      <c r="AE2339" s="53"/>
      <c r="AH2339" s="53"/>
      <c r="AL2339" s="53"/>
    </row>
    <row r="2340" s="27" customFormat="1" spans="8:38">
      <c r="H2340" s="53"/>
      <c r="M2340" s="53"/>
      <c r="Q2340" s="53"/>
      <c r="U2340" s="53"/>
      <c r="AA2340" s="53"/>
      <c r="AE2340" s="53"/>
      <c r="AH2340" s="53"/>
      <c r="AL2340" s="53"/>
    </row>
    <row r="2341" s="27" customFormat="1" spans="8:38">
      <c r="H2341" s="53"/>
      <c r="M2341" s="53"/>
      <c r="Q2341" s="53"/>
      <c r="U2341" s="53"/>
      <c r="AA2341" s="53"/>
      <c r="AE2341" s="53"/>
      <c r="AH2341" s="53"/>
      <c r="AL2341" s="53"/>
    </row>
    <row r="2342" s="27" customFormat="1" spans="8:38">
      <c r="H2342" s="53"/>
      <c r="M2342" s="53"/>
      <c r="Q2342" s="53"/>
      <c r="U2342" s="53"/>
      <c r="AA2342" s="53"/>
      <c r="AE2342" s="53"/>
      <c r="AH2342" s="53"/>
      <c r="AL2342" s="53"/>
    </row>
    <row r="2343" s="27" customFormat="1" spans="8:38">
      <c r="H2343" s="53"/>
      <c r="M2343" s="53"/>
      <c r="Q2343" s="53"/>
      <c r="U2343" s="53"/>
      <c r="AA2343" s="53"/>
      <c r="AE2343" s="53"/>
      <c r="AH2343" s="53"/>
      <c r="AL2343" s="53"/>
    </row>
    <row r="2344" s="27" customFormat="1" spans="8:38">
      <c r="H2344" s="53"/>
      <c r="M2344" s="53"/>
      <c r="Q2344" s="53"/>
      <c r="U2344" s="53"/>
      <c r="AA2344" s="53"/>
      <c r="AE2344" s="53"/>
      <c r="AH2344" s="53"/>
      <c r="AL2344" s="53"/>
    </row>
    <row r="2345" s="27" customFormat="1" spans="8:38">
      <c r="H2345" s="53"/>
      <c r="M2345" s="53"/>
      <c r="Q2345" s="53"/>
      <c r="U2345" s="53"/>
      <c r="AA2345" s="53"/>
      <c r="AE2345" s="53"/>
      <c r="AH2345" s="53"/>
      <c r="AL2345" s="53"/>
    </row>
    <row r="2346" s="27" customFormat="1" spans="8:38">
      <c r="H2346" s="53"/>
      <c r="M2346" s="53"/>
      <c r="Q2346" s="53"/>
      <c r="U2346" s="53"/>
      <c r="AA2346" s="53"/>
      <c r="AE2346" s="53"/>
      <c r="AH2346" s="53"/>
      <c r="AL2346" s="53"/>
    </row>
    <row r="2347" s="27" customFormat="1" spans="8:38">
      <c r="H2347" s="53"/>
      <c r="M2347" s="53"/>
      <c r="Q2347" s="53"/>
      <c r="U2347" s="53"/>
      <c r="AA2347" s="53"/>
      <c r="AE2347" s="53"/>
      <c r="AH2347" s="53"/>
      <c r="AL2347" s="53"/>
    </row>
    <row r="2348" s="27" customFormat="1" spans="8:38">
      <c r="H2348" s="53"/>
      <c r="M2348" s="53"/>
      <c r="Q2348" s="53"/>
      <c r="U2348" s="53"/>
      <c r="AA2348" s="53"/>
      <c r="AE2348" s="53"/>
      <c r="AH2348" s="53"/>
      <c r="AL2348" s="53"/>
    </row>
    <row r="2349" s="27" customFormat="1" spans="8:38">
      <c r="H2349" s="53"/>
      <c r="M2349" s="53"/>
      <c r="Q2349" s="53"/>
      <c r="U2349" s="53"/>
      <c r="AA2349" s="53"/>
      <c r="AE2349" s="53"/>
      <c r="AH2349" s="53"/>
      <c r="AL2349" s="53"/>
    </row>
    <row r="2350" s="27" customFormat="1" spans="8:38">
      <c r="H2350" s="53"/>
      <c r="M2350" s="53"/>
      <c r="Q2350" s="53"/>
      <c r="U2350" s="53"/>
      <c r="AA2350" s="53"/>
      <c r="AE2350" s="53"/>
      <c r="AH2350" s="53"/>
      <c r="AL2350" s="53"/>
    </row>
    <row r="2351" s="27" customFormat="1" spans="8:38">
      <c r="H2351" s="53"/>
      <c r="M2351" s="53"/>
      <c r="Q2351" s="53"/>
      <c r="U2351" s="53"/>
      <c r="AA2351" s="53"/>
      <c r="AE2351" s="53"/>
      <c r="AH2351" s="53"/>
      <c r="AL2351" s="53"/>
    </row>
    <row r="2352" s="27" customFormat="1" spans="8:38">
      <c r="H2352" s="53"/>
      <c r="M2352" s="53"/>
      <c r="Q2352" s="53"/>
      <c r="U2352" s="53"/>
      <c r="AA2352" s="53"/>
      <c r="AE2352" s="53"/>
      <c r="AH2352" s="53"/>
      <c r="AL2352" s="53"/>
    </row>
    <row r="2353" s="27" customFormat="1" spans="8:38">
      <c r="H2353" s="53"/>
      <c r="M2353" s="53"/>
      <c r="Q2353" s="53"/>
      <c r="U2353" s="53"/>
      <c r="AA2353" s="53"/>
      <c r="AE2353" s="53"/>
      <c r="AH2353" s="53"/>
      <c r="AL2353" s="53"/>
    </row>
    <row r="2354" s="27" customFormat="1" spans="8:38">
      <c r="H2354" s="53"/>
      <c r="M2354" s="53"/>
      <c r="Q2354" s="53"/>
      <c r="U2354" s="53"/>
      <c r="AA2354" s="53"/>
      <c r="AE2354" s="53"/>
      <c r="AH2354" s="53"/>
      <c r="AL2354" s="53"/>
    </row>
    <row r="2355" s="27" customFormat="1" spans="8:38">
      <c r="H2355" s="53"/>
      <c r="M2355" s="53"/>
      <c r="Q2355" s="53"/>
      <c r="U2355" s="53"/>
      <c r="AA2355" s="53"/>
      <c r="AE2355" s="53"/>
      <c r="AH2355" s="53"/>
      <c r="AL2355" s="53"/>
    </row>
    <row r="2356" s="27" customFormat="1" spans="8:38">
      <c r="H2356" s="53"/>
      <c r="M2356" s="53"/>
      <c r="Q2356" s="53"/>
      <c r="U2356" s="53"/>
      <c r="AA2356" s="53"/>
      <c r="AE2356" s="53"/>
      <c r="AH2356" s="53"/>
      <c r="AL2356" s="53"/>
    </row>
    <row r="2357" s="27" customFormat="1" spans="8:38">
      <c r="H2357" s="53"/>
      <c r="M2357" s="53"/>
      <c r="Q2357" s="53"/>
      <c r="U2357" s="53"/>
      <c r="AA2357" s="53"/>
      <c r="AE2357" s="53"/>
      <c r="AH2357" s="53"/>
      <c r="AL2357" s="53"/>
    </row>
    <row r="2358" s="27" customFormat="1" spans="8:38">
      <c r="H2358" s="53"/>
      <c r="M2358" s="53"/>
      <c r="Q2358" s="53"/>
      <c r="U2358" s="53"/>
      <c r="AA2358" s="53"/>
      <c r="AE2358" s="53"/>
      <c r="AH2358" s="53"/>
      <c r="AL2358" s="53"/>
    </row>
    <row r="2359" s="27" customFormat="1" spans="8:38">
      <c r="H2359" s="53"/>
      <c r="M2359" s="53"/>
      <c r="Q2359" s="53"/>
      <c r="U2359" s="53"/>
      <c r="AA2359" s="53"/>
      <c r="AE2359" s="53"/>
      <c r="AH2359" s="53"/>
      <c r="AL2359" s="53"/>
    </row>
    <row r="2360" s="27" customFormat="1" spans="8:38">
      <c r="H2360" s="53"/>
      <c r="M2360" s="53"/>
      <c r="Q2360" s="53"/>
      <c r="U2360" s="53"/>
      <c r="AA2360" s="53"/>
      <c r="AE2360" s="53"/>
      <c r="AH2360" s="53"/>
      <c r="AL2360" s="53"/>
    </row>
    <row r="2361" s="27" customFormat="1" spans="8:38">
      <c r="H2361" s="53"/>
      <c r="M2361" s="53"/>
      <c r="Q2361" s="53"/>
      <c r="U2361" s="53"/>
      <c r="AA2361" s="53"/>
      <c r="AE2361" s="53"/>
      <c r="AH2361" s="53"/>
      <c r="AL2361" s="53"/>
    </row>
    <row r="2362" s="27" customFormat="1" spans="8:38">
      <c r="H2362" s="53"/>
      <c r="M2362" s="53"/>
      <c r="Q2362" s="53"/>
      <c r="U2362" s="53"/>
      <c r="AA2362" s="53"/>
      <c r="AE2362" s="53"/>
      <c r="AH2362" s="53"/>
      <c r="AL2362" s="53"/>
    </row>
    <row r="2363" s="27" customFormat="1" spans="8:38">
      <c r="H2363" s="53"/>
      <c r="M2363" s="53"/>
      <c r="Q2363" s="53"/>
      <c r="U2363" s="53"/>
      <c r="AA2363" s="53"/>
      <c r="AE2363" s="53"/>
      <c r="AH2363" s="53"/>
      <c r="AL2363" s="53"/>
    </row>
    <row r="2364" s="27" customFormat="1" spans="8:38">
      <c r="H2364" s="53"/>
      <c r="M2364" s="53"/>
      <c r="Q2364" s="53"/>
      <c r="U2364" s="53"/>
      <c r="AA2364" s="53"/>
      <c r="AE2364" s="53"/>
      <c r="AH2364" s="53"/>
      <c r="AL2364" s="53"/>
    </row>
    <row r="2365" s="27" customFormat="1" spans="8:38">
      <c r="H2365" s="53"/>
      <c r="M2365" s="53"/>
      <c r="Q2365" s="53"/>
      <c r="U2365" s="53"/>
      <c r="AA2365" s="53"/>
      <c r="AE2365" s="53"/>
      <c r="AH2365" s="53"/>
      <c r="AL2365" s="53"/>
    </row>
    <row r="2366" s="27" customFormat="1" spans="8:38">
      <c r="H2366" s="53"/>
      <c r="M2366" s="53"/>
      <c r="Q2366" s="53"/>
      <c r="U2366" s="53"/>
      <c r="AA2366" s="53"/>
      <c r="AE2366" s="53"/>
      <c r="AH2366" s="53"/>
      <c r="AL2366" s="53"/>
    </row>
    <row r="2367" s="27" customFormat="1" spans="8:38">
      <c r="H2367" s="53"/>
      <c r="M2367" s="53"/>
      <c r="Q2367" s="53"/>
      <c r="U2367" s="53"/>
      <c r="AA2367" s="53"/>
      <c r="AE2367" s="53"/>
      <c r="AH2367" s="53"/>
      <c r="AL2367" s="53"/>
    </row>
    <row r="2368" s="27" customFormat="1" spans="8:38">
      <c r="H2368" s="53"/>
      <c r="M2368" s="53"/>
      <c r="Q2368" s="53"/>
      <c r="U2368" s="53"/>
      <c r="AA2368" s="53"/>
      <c r="AE2368" s="53"/>
      <c r="AH2368" s="53"/>
      <c r="AL2368" s="53"/>
    </row>
    <row r="2369" s="27" customFormat="1" spans="8:38">
      <c r="H2369" s="53"/>
      <c r="M2369" s="53"/>
      <c r="Q2369" s="53"/>
      <c r="U2369" s="53"/>
      <c r="AA2369" s="53"/>
      <c r="AE2369" s="53"/>
      <c r="AH2369" s="53"/>
      <c r="AL2369" s="53"/>
    </row>
    <row r="2370" s="27" customFormat="1" spans="8:38">
      <c r="H2370" s="53"/>
      <c r="M2370" s="53"/>
      <c r="Q2370" s="53"/>
      <c r="U2370" s="53"/>
      <c r="AA2370" s="53"/>
      <c r="AE2370" s="53"/>
      <c r="AH2370" s="53"/>
      <c r="AL2370" s="53"/>
    </row>
    <row r="2371" s="27" customFormat="1" spans="8:38">
      <c r="H2371" s="53"/>
      <c r="M2371" s="53"/>
      <c r="Q2371" s="53"/>
      <c r="U2371" s="53"/>
      <c r="AA2371" s="53"/>
      <c r="AE2371" s="53"/>
      <c r="AH2371" s="53"/>
      <c r="AL2371" s="53"/>
    </row>
    <row r="2372" s="27" customFormat="1" spans="8:38">
      <c r="H2372" s="53"/>
      <c r="M2372" s="53"/>
      <c r="Q2372" s="53"/>
      <c r="U2372" s="53"/>
      <c r="AA2372" s="53"/>
      <c r="AE2372" s="53"/>
      <c r="AH2372" s="53"/>
      <c r="AL2372" s="53"/>
    </row>
    <row r="2373" s="27" customFormat="1" spans="8:38">
      <c r="H2373" s="53"/>
      <c r="M2373" s="53"/>
      <c r="Q2373" s="53"/>
      <c r="U2373" s="53"/>
      <c r="AA2373" s="53"/>
      <c r="AE2373" s="53"/>
      <c r="AH2373" s="53"/>
      <c r="AL2373" s="53"/>
    </row>
    <row r="2374" s="27" customFormat="1" spans="8:38">
      <c r="H2374" s="53"/>
      <c r="M2374" s="53"/>
      <c r="Q2374" s="53"/>
      <c r="U2374" s="53"/>
      <c r="AA2374" s="53"/>
      <c r="AE2374" s="53"/>
      <c r="AH2374" s="53"/>
      <c r="AL2374" s="53"/>
    </row>
    <row r="2375" s="27" customFormat="1" spans="8:38">
      <c r="H2375" s="53"/>
      <c r="M2375" s="53"/>
      <c r="Q2375" s="53"/>
      <c r="U2375" s="53"/>
      <c r="AA2375" s="53"/>
      <c r="AE2375" s="53"/>
      <c r="AH2375" s="53"/>
      <c r="AL2375" s="53"/>
    </row>
    <row r="2376" s="27" customFormat="1" spans="8:38">
      <c r="H2376" s="53"/>
      <c r="M2376" s="53"/>
      <c r="Q2376" s="53"/>
      <c r="U2376" s="53"/>
      <c r="AA2376" s="53"/>
      <c r="AE2376" s="53"/>
      <c r="AH2376" s="53"/>
      <c r="AL2376" s="53"/>
    </row>
    <row r="2377" s="27" customFormat="1" spans="8:38">
      <c r="H2377" s="53"/>
      <c r="M2377" s="53"/>
      <c r="Q2377" s="53"/>
      <c r="U2377" s="53"/>
      <c r="AA2377" s="53"/>
      <c r="AE2377" s="53"/>
      <c r="AH2377" s="53"/>
      <c r="AL2377" s="53"/>
    </row>
    <row r="2378" s="27" customFormat="1" spans="8:38">
      <c r="H2378" s="53"/>
      <c r="M2378" s="53"/>
      <c r="Q2378" s="53"/>
      <c r="U2378" s="53"/>
      <c r="AA2378" s="53"/>
      <c r="AE2378" s="53"/>
      <c r="AH2378" s="53"/>
      <c r="AL2378" s="53"/>
    </row>
    <row r="2379" s="27" customFormat="1" spans="8:38">
      <c r="H2379" s="53"/>
      <c r="M2379" s="53"/>
      <c r="Q2379" s="53"/>
      <c r="U2379" s="53"/>
      <c r="AA2379" s="53"/>
      <c r="AE2379" s="53"/>
      <c r="AH2379" s="53"/>
      <c r="AL2379" s="53"/>
    </row>
    <row r="2380" s="27" customFormat="1" spans="8:38">
      <c r="H2380" s="53"/>
      <c r="M2380" s="53"/>
      <c r="Q2380" s="53"/>
      <c r="U2380" s="53"/>
      <c r="AA2380" s="53"/>
      <c r="AE2380" s="53"/>
      <c r="AH2380" s="53"/>
      <c r="AL2380" s="53"/>
    </row>
    <row r="2381" s="27" customFormat="1" spans="8:38">
      <c r="H2381" s="53"/>
      <c r="M2381" s="53"/>
      <c r="Q2381" s="53"/>
      <c r="U2381" s="53"/>
      <c r="AA2381" s="53"/>
      <c r="AE2381" s="53"/>
      <c r="AH2381" s="53"/>
      <c r="AL2381" s="53"/>
    </row>
    <row r="2382" s="27" customFormat="1" spans="8:38">
      <c r="H2382" s="53"/>
      <c r="M2382" s="53"/>
      <c r="Q2382" s="53"/>
      <c r="U2382" s="53"/>
      <c r="AA2382" s="53"/>
      <c r="AE2382" s="53"/>
      <c r="AH2382" s="53"/>
      <c r="AL2382" s="53"/>
    </row>
    <row r="2383" s="27" customFormat="1" spans="8:38">
      <c r="H2383" s="53"/>
      <c r="M2383" s="53"/>
      <c r="Q2383" s="53"/>
      <c r="U2383" s="53"/>
      <c r="AA2383" s="53"/>
      <c r="AE2383" s="53"/>
      <c r="AH2383" s="53"/>
      <c r="AL2383" s="53"/>
    </row>
    <row r="2384" s="27" customFormat="1" spans="8:38">
      <c r="H2384" s="53"/>
      <c r="M2384" s="53"/>
      <c r="Q2384" s="53"/>
      <c r="U2384" s="53"/>
      <c r="AA2384" s="53"/>
      <c r="AE2384" s="53"/>
      <c r="AH2384" s="53"/>
      <c r="AL2384" s="53"/>
    </row>
    <row r="2385" s="27" customFormat="1" spans="8:38">
      <c r="H2385" s="53"/>
      <c r="M2385" s="53"/>
      <c r="Q2385" s="53"/>
      <c r="U2385" s="53"/>
      <c r="AA2385" s="53"/>
      <c r="AE2385" s="53"/>
      <c r="AH2385" s="53"/>
      <c r="AL2385" s="53"/>
    </row>
    <row r="2386" s="27" customFormat="1" spans="8:38">
      <c r="H2386" s="53"/>
      <c r="M2386" s="53"/>
      <c r="Q2386" s="53"/>
      <c r="U2386" s="53"/>
      <c r="AA2386" s="53"/>
      <c r="AE2386" s="53"/>
      <c r="AH2386" s="53"/>
      <c r="AL2386" s="53"/>
    </row>
    <row r="2387" s="27" customFormat="1" spans="8:38">
      <c r="H2387" s="53"/>
      <c r="M2387" s="53"/>
      <c r="Q2387" s="53"/>
      <c r="U2387" s="53"/>
      <c r="AA2387" s="53"/>
      <c r="AE2387" s="53"/>
      <c r="AH2387" s="53"/>
      <c r="AL2387" s="53"/>
    </row>
    <row r="2388" s="27" customFormat="1" spans="8:38">
      <c r="H2388" s="53"/>
      <c r="M2388" s="53"/>
      <c r="Q2388" s="53"/>
      <c r="U2388" s="53"/>
      <c r="AA2388" s="53"/>
      <c r="AE2388" s="53"/>
      <c r="AH2388" s="53"/>
      <c r="AL2388" s="53"/>
    </row>
    <row r="2389" s="27" customFormat="1" spans="8:38">
      <c r="H2389" s="53"/>
      <c r="M2389" s="53"/>
      <c r="Q2389" s="53"/>
      <c r="U2389" s="53"/>
      <c r="AA2389" s="53"/>
      <c r="AE2389" s="53"/>
      <c r="AH2389" s="53"/>
      <c r="AL2389" s="53"/>
    </row>
    <row r="2390" s="27" customFormat="1" spans="8:38">
      <c r="H2390" s="53"/>
      <c r="M2390" s="53"/>
      <c r="Q2390" s="53"/>
      <c r="U2390" s="53"/>
      <c r="AA2390" s="53"/>
      <c r="AE2390" s="53"/>
      <c r="AH2390" s="53"/>
      <c r="AL2390" s="53"/>
    </row>
    <row r="2391" s="27" customFormat="1" spans="8:38">
      <c r="H2391" s="53"/>
      <c r="M2391" s="53"/>
      <c r="Q2391" s="53"/>
      <c r="U2391" s="53"/>
      <c r="AA2391" s="53"/>
      <c r="AE2391" s="53"/>
      <c r="AH2391" s="53"/>
      <c r="AL2391" s="53"/>
    </row>
    <row r="2392" s="27" customFormat="1" spans="8:38">
      <c r="H2392" s="53"/>
      <c r="M2392" s="53"/>
      <c r="Q2392" s="53"/>
      <c r="U2392" s="53"/>
      <c r="AA2392" s="53"/>
      <c r="AE2392" s="53"/>
      <c r="AH2392" s="53"/>
      <c r="AL2392" s="53"/>
    </row>
    <row r="2393" s="27" customFormat="1" spans="8:38">
      <c r="H2393" s="53"/>
      <c r="M2393" s="53"/>
      <c r="Q2393" s="53"/>
      <c r="U2393" s="53"/>
      <c r="AA2393" s="53"/>
      <c r="AE2393" s="53"/>
      <c r="AH2393" s="53"/>
      <c r="AL2393" s="53"/>
    </row>
    <row r="2394" s="27" customFormat="1" spans="8:38">
      <c r="H2394" s="53"/>
      <c r="M2394" s="53"/>
      <c r="Q2394" s="53"/>
      <c r="U2394" s="53"/>
      <c r="AA2394" s="53"/>
      <c r="AE2394" s="53"/>
      <c r="AH2394" s="53"/>
      <c r="AL2394" s="53"/>
    </row>
    <row r="2395" s="27" customFormat="1" spans="8:38">
      <c r="H2395" s="53"/>
      <c r="M2395" s="53"/>
      <c r="Q2395" s="53"/>
      <c r="U2395" s="53"/>
      <c r="AA2395" s="53"/>
      <c r="AE2395" s="53"/>
      <c r="AH2395" s="53"/>
      <c r="AL2395" s="53"/>
    </row>
    <row r="2396" s="27" customFormat="1" spans="8:38">
      <c r="H2396" s="53"/>
      <c r="M2396" s="53"/>
      <c r="Q2396" s="53"/>
      <c r="U2396" s="53"/>
      <c r="AA2396" s="53"/>
      <c r="AE2396" s="53"/>
      <c r="AH2396" s="53"/>
      <c r="AL2396" s="53"/>
    </row>
    <row r="2397" s="27" customFormat="1" spans="8:38">
      <c r="H2397" s="53"/>
      <c r="M2397" s="53"/>
      <c r="Q2397" s="53"/>
      <c r="U2397" s="53"/>
      <c r="AA2397" s="53"/>
      <c r="AE2397" s="53"/>
      <c r="AH2397" s="53"/>
      <c r="AL2397" s="53"/>
    </row>
    <row r="2398" s="27" customFormat="1" spans="8:38">
      <c r="H2398" s="53"/>
      <c r="M2398" s="53"/>
      <c r="Q2398" s="53"/>
      <c r="U2398" s="53"/>
      <c r="AA2398" s="53"/>
      <c r="AE2398" s="53"/>
      <c r="AH2398" s="53"/>
      <c r="AL2398" s="53"/>
    </row>
    <row r="2399" s="27" customFormat="1" spans="8:38">
      <c r="H2399" s="53"/>
      <c r="M2399" s="53"/>
      <c r="Q2399" s="53"/>
      <c r="U2399" s="53"/>
      <c r="AA2399" s="53"/>
      <c r="AE2399" s="53"/>
      <c r="AH2399" s="53"/>
      <c r="AL2399" s="53"/>
    </row>
    <row r="2400" s="27" customFormat="1" spans="8:38">
      <c r="H2400" s="53"/>
      <c r="M2400" s="53"/>
      <c r="Q2400" s="53"/>
      <c r="U2400" s="53"/>
      <c r="AA2400" s="53"/>
      <c r="AE2400" s="53"/>
      <c r="AH2400" s="53"/>
      <c r="AL2400" s="53"/>
    </row>
    <row r="2401" s="27" customFormat="1" spans="8:38">
      <c r="H2401" s="53"/>
      <c r="M2401" s="53"/>
      <c r="Q2401" s="53"/>
      <c r="U2401" s="53"/>
      <c r="AA2401" s="53"/>
      <c r="AE2401" s="53"/>
      <c r="AH2401" s="53"/>
      <c r="AL2401" s="53"/>
    </row>
    <row r="2402" s="27" customFormat="1" spans="8:38">
      <c r="H2402" s="53"/>
      <c r="M2402" s="53"/>
      <c r="Q2402" s="53"/>
      <c r="U2402" s="53"/>
      <c r="AA2402" s="53"/>
      <c r="AE2402" s="53"/>
      <c r="AH2402" s="53"/>
      <c r="AL2402" s="53"/>
    </row>
    <row r="2403" s="27" customFormat="1" spans="8:38">
      <c r="H2403" s="53"/>
      <c r="M2403" s="53"/>
      <c r="Q2403" s="53"/>
      <c r="U2403" s="53"/>
      <c r="AA2403" s="53"/>
      <c r="AE2403" s="53"/>
      <c r="AH2403" s="53"/>
      <c r="AL2403" s="53"/>
    </row>
    <row r="2404" s="27" customFormat="1" spans="8:38">
      <c r="H2404" s="53"/>
      <c r="M2404" s="53"/>
      <c r="Q2404" s="53"/>
      <c r="U2404" s="53"/>
      <c r="AA2404" s="53"/>
      <c r="AE2404" s="53"/>
      <c r="AH2404" s="53"/>
      <c r="AL2404" s="53"/>
    </row>
    <row r="2405" s="27" customFormat="1" spans="8:38">
      <c r="H2405" s="53"/>
      <c r="M2405" s="53"/>
      <c r="Q2405" s="53"/>
      <c r="U2405" s="53"/>
      <c r="AA2405" s="53"/>
      <c r="AE2405" s="53"/>
      <c r="AH2405" s="53"/>
      <c r="AL2405" s="53"/>
    </row>
    <row r="2406" s="27" customFormat="1" spans="8:38">
      <c r="H2406" s="53"/>
      <c r="M2406" s="53"/>
      <c r="Q2406" s="53"/>
      <c r="U2406" s="53"/>
      <c r="AA2406" s="53"/>
      <c r="AE2406" s="53"/>
      <c r="AH2406" s="53"/>
      <c r="AL2406" s="53"/>
    </row>
    <row r="2407" s="27" customFormat="1" spans="8:38">
      <c r="H2407" s="53"/>
      <c r="M2407" s="53"/>
      <c r="Q2407" s="53"/>
      <c r="U2407" s="53"/>
      <c r="AA2407" s="53"/>
      <c r="AE2407" s="53"/>
      <c r="AH2407" s="53"/>
      <c r="AL2407" s="53"/>
    </row>
    <row r="2408" s="27" customFormat="1" spans="8:38">
      <c r="H2408" s="53"/>
      <c r="M2408" s="53"/>
      <c r="Q2408" s="53"/>
      <c r="U2408" s="53"/>
      <c r="AA2408" s="53"/>
      <c r="AE2408" s="53"/>
      <c r="AH2408" s="53"/>
      <c r="AL2408" s="53"/>
    </row>
    <row r="2409" s="27" customFormat="1" spans="8:38">
      <c r="H2409" s="53"/>
      <c r="M2409" s="53"/>
      <c r="Q2409" s="53"/>
      <c r="U2409" s="53"/>
      <c r="AA2409" s="53"/>
      <c r="AE2409" s="53"/>
      <c r="AH2409" s="53"/>
      <c r="AL2409" s="53"/>
    </row>
    <row r="2410" s="27" customFormat="1" spans="8:38">
      <c r="H2410" s="53"/>
      <c r="M2410" s="53"/>
      <c r="Q2410" s="53"/>
      <c r="U2410" s="53"/>
      <c r="AA2410" s="53"/>
      <c r="AE2410" s="53"/>
      <c r="AH2410" s="53"/>
      <c r="AL2410" s="53"/>
    </row>
    <row r="2411" s="27" customFormat="1" spans="8:38">
      <c r="H2411" s="53"/>
      <c r="M2411" s="53"/>
      <c r="Q2411" s="53"/>
      <c r="U2411" s="53"/>
      <c r="AA2411" s="53"/>
      <c r="AE2411" s="53"/>
      <c r="AH2411" s="53"/>
      <c r="AL2411" s="53"/>
    </row>
    <row r="2412" s="27" customFormat="1" spans="8:38">
      <c r="H2412" s="53"/>
      <c r="M2412" s="53"/>
      <c r="Q2412" s="53"/>
      <c r="U2412" s="53"/>
      <c r="AA2412" s="53"/>
      <c r="AE2412" s="53"/>
      <c r="AH2412" s="53"/>
      <c r="AL2412" s="53"/>
    </row>
    <row r="2413" s="27" customFormat="1" spans="8:38">
      <c r="H2413" s="53"/>
      <c r="M2413" s="53"/>
      <c r="Q2413" s="53"/>
      <c r="U2413" s="53"/>
      <c r="AA2413" s="53"/>
      <c r="AE2413" s="53"/>
      <c r="AH2413" s="53"/>
      <c r="AL2413" s="53"/>
    </row>
    <row r="2414" s="27" customFormat="1" spans="8:38">
      <c r="H2414" s="53"/>
      <c r="M2414" s="53"/>
      <c r="Q2414" s="53"/>
      <c r="U2414" s="53"/>
      <c r="AA2414" s="53"/>
      <c r="AE2414" s="53"/>
      <c r="AH2414" s="53"/>
      <c r="AL2414" s="53"/>
    </row>
    <row r="2415" s="27" customFormat="1" spans="8:38">
      <c r="H2415" s="53"/>
      <c r="M2415" s="53"/>
      <c r="Q2415" s="53"/>
      <c r="U2415" s="53"/>
      <c r="AA2415" s="53"/>
      <c r="AE2415" s="53"/>
      <c r="AH2415" s="53"/>
      <c r="AL2415" s="53"/>
    </row>
    <row r="2416" s="27" customFormat="1" spans="8:38">
      <c r="H2416" s="53"/>
      <c r="M2416" s="53"/>
      <c r="Q2416" s="53"/>
      <c r="U2416" s="53"/>
      <c r="AA2416" s="53"/>
      <c r="AE2416" s="53"/>
      <c r="AH2416" s="53"/>
      <c r="AL2416" s="53"/>
    </row>
    <row r="2417" s="27" customFormat="1" spans="8:38">
      <c r="H2417" s="53"/>
      <c r="M2417" s="53"/>
      <c r="Q2417" s="53"/>
      <c r="U2417" s="53"/>
      <c r="AA2417" s="53"/>
      <c r="AE2417" s="53"/>
      <c r="AH2417" s="53"/>
      <c r="AL2417" s="53"/>
    </row>
    <row r="2418" s="27" customFormat="1" spans="8:38">
      <c r="H2418" s="53"/>
      <c r="M2418" s="53"/>
      <c r="Q2418" s="53"/>
      <c r="U2418" s="53"/>
      <c r="AA2418" s="53"/>
      <c r="AE2418" s="53"/>
      <c r="AH2418" s="53"/>
      <c r="AL2418" s="53"/>
    </row>
    <row r="2419" s="27" customFormat="1" spans="8:38">
      <c r="H2419" s="53"/>
      <c r="M2419" s="53"/>
      <c r="Q2419" s="53"/>
      <c r="U2419" s="53"/>
      <c r="AA2419" s="53"/>
      <c r="AE2419" s="53"/>
      <c r="AH2419" s="53"/>
      <c r="AL2419" s="53"/>
    </row>
    <row r="2420" s="27" customFormat="1" spans="8:38">
      <c r="H2420" s="53"/>
      <c r="M2420" s="53"/>
      <c r="Q2420" s="53"/>
      <c r="U2420" s="53"/>
      <c r="AA2420" s="53"/>
      <c r="AE2420" s="53"/>
      <c r="AH2420" s="53"/>
      <c r="AL2420" s="53"/>
    </row>
    <row r="2421" s="27" customFormat="1" spans="8:38">
      <c r="H2421" s="53"/>
      <c r="M2421" s="53"/>
      <c r="Q2421" s="53"/>
      <c r="U2421" s="53"/>
      <c r="AA2421" s="53"/>
      <c r="AE2421" s="53"/>
      <c r="AH2421" s="53"/>
      <c r="AL2421" s="53"/>
    </row>
    <row r="2422" s="27" customFormat="1" spans="8:38">
      <c r="H2422" s="53"/>
      <c r="M2422" s="53"/>
      <c r="Q2422" s="53"/>
      <c r="U2422" s="53"/>
      <c r="AA2422" s="53"/>
      <c r="AE2422" s="53"/>
      <c r="AH2422" s="53"/>
      <c r="AL2422" s="53"/>
    </row>
    <row r="2423" s="27" customFormat="1" spans="8:38">
      <c r="H2423" s="53"/>
      <c r="M2423" s="53"/>
      <c r="Q2423" s="53"/>
      <c r="U2423" s="53"/>
      <c r="AA2423" s="53"/>
      <c r="AE2423" s="53"/>
      <c r="AH2423" s="53"/>
      <c r="AL2423" s="53"/>
    </row>
    <row r="2424" s="27" customFormat="1" spans="8:38">
      <c r="H2424" s="53"/>
      <c r="M2424" s="53"/>
      <c r="Q2424" s="53"/>
      <c r="U2424" s="53"/>
      <c r="AA2424" s="53"/>
      <c r="AE2424" s="53"/>
      <c r="AH2424" s="53"/>
      <c r="AL2424" s="53"/>
    </row>
    <row r="2425" s="27" customFormat="1" spans="8:38">
      <c r="H2425" s="53"/>
      <c r="M2425" s="53"/>
      <c r="Q2425" s="53"/>
      <c r="U2425" s="53"/>
      <c r="AA2425" s="53"/>
      <c r="AE2425" s="53"/>
      <c r="AH2425" s="53"/>
      <c r="AL2425" s="53"/>
    </row>
    <row r="2426" s="27" customFormat="1" spans="8:38">
      <c r="H2426" s="53"/>
      <c r="M2426" s="53"/>
      <c r="Q2426" s="53"/>
      <c r="U2426" s="53"/>
      <c r="AA2426" s="53"/>
      <c r="AE2426" s="53"/>
      <c r="AH2426" s="53"/>
      <c r="AL2426" s="53"/>
    </row>
    <row r="2427" s="27" customFormat="1" spans="8:38">
      <c r="H2427" s="53"/>
      <c r="M2427" s="53"/>
      <c r="Q2427" s="53"/>
      <c r="U2427" s="53"/>
      <c r="AA2427" s="53"/>
      <c r="AE2427" s="53"/>
      <c r="AH2427" s="53"/>
      <c r="AL2427" s="53"/>
    </row>
    <row r="2428" s="27" customFormat="1" spans="8:38">
      <c r="H2428" s="53"/>
      <c r="M2428" s="53"/>
      <c r="Q2428" s="53"/>
      <c r="U2428" s="53"/>
      <c r="AA2428" s="53"/>
      <c r="AE2428" s="53"/>
      <c r="AH2428" s="53"/>
      <c r="AL2428" s="53"/>
    </row>
    <row r="2429" s="27" customFormat="1" spans="8:38">
      <c r="H2429" s="53"/>
      <c r="M2429" s="53"/>
      <c r="Q2429" s="53"/>
      <c r="U2429" s="53"/>
      <c r="AA2429" s="53"/>
      <c r="AE2429" s="53"/>
      <c r="AH2429" s="53"/>
      <c r="AL2429" s="53"/>
    </row>
    <row r="2430" s="27" customFormat="1" spans="8:38">
      <c r="H2430" s="53"/>
      <c r="M2430" s="53"/>
      <c r="Q2430" s="53"/>
      <c r="U2430" s="53"/>
      <c r="AA2430" s="53"/>
      <c r="AE2430" s="53"/>
      <c r="AH2430" s="53"/>
      <c r="AL2430" s="53"/>
    </row>
    <row r="2431" s="27" customFormat="1" spans="8:38">
      <c r="H2431" s="53"/>
      <c r="M2431" s="53"/>
      <c r="Q2431" s="53"/>
      <c r="U2431" s="53"/>
      <c r="AA2431" s="53"/>
      <c r="AE2431" s="53"/>
      <c r="AH2431" s="53"/>
      <c r="AL2431" s="53"/>
    </row>
    <row r="2432" s="27" customFormat="1" spans="8:38">
      <c r="H2432" s="53"/>
      <c r="M2432" s="53"/>
      <c r="Q2432" s="53"/>
      <c r="U2432" s="53"/>
      <c r="AA2432" s="53"/>
      <c r="AE2432" s="53"/>
      <c r="AH2432" s="53"/>
      <c r="AL2432" s="53"/>
    </row>
    <row r="2433" s="27" customFormat="1" spans="8:38">
      <c r="H2433" s="53"/>
      <c r="M2433" s="53"/>
      <c r="Q2433" s="53"/>
      <c r="U2433" s="53"/>
      <c r="AA2433" s="53"/>
      <c r="AE2433" s="53"/>
      <c r="AH2433" s="53"/>
      <c r="AL2433" s="53"/>
    </row>
    <row r="2434" s="27" customFormat="1" spans="8:38">
      <c r="H2434" s="53"/>
      <c r="M2434" s="53"/>
      <c r="Q2434" s="53"/>
      <c r="U2434" s="53"/>
      <c r="AA2434" s="53"/>
      <c r="AE2434" s="53"/>
      <c r="AH2434" s="53"/>
      <c r="AL2434" s="53"/>
    </row>
    <row r="2435" s="27" customFormat="1" spans="8:38">
      <c r="H2435" s="53"/>
      <c r="M2435" s="53"/>
      <c r="Q2435" s="53"/>
      <c r="U2435" s="53"/>
      <c r="AA2435" s="53"/>
      <c r="AE2435" s="53"/>
      <c r="AH2435" s="53"/>
      <c r="AL2435" s="53"/>
    </row>
    <row r="2436" s="27" customFormat="1" spans="8:38">
      <c r="H2436" s="53"/>
      <c r="M2436" s="53"/>
      <c r="Q2436" s="53"/>
      <c r="U2436" s="53"/>
      <c r="AA2436" s="53"/>
      <c r="AE2436" s="53"/>
      <c r="AH2436" s="53"/>
      <c r="AL2436" s="53"/>
    </row>
    <row r="2437" s="27" customFormat="1" spans="8:38">
      <c r="H2437" s="53"/>
      <c r="M2437" s="53"/>
      <c r="Q2437" s="53"/>
      <c r="U2437" s="53"/>
      <c r="AA2437" s="53"/>
      <c r="AE2437" s="53"/>
      <c r="AH2437" s="53"/>
      <c r="AL2437" s="53"/>
    </row>
    <row r="2438" s="27" customFormat="1" spans="8:38">
      <c r="H2438" s="53"/>
      <c r="M2438" s="53"/>
      <c r="Q2438" s="53"/>
      <c r="U2438" s="53"/>
      <c r="AA2438" s="53"/>
      <c r="AE2438" s="53"/>
      <c r="AH2438" s="53"/>
      <c r="AL2438" s="53"/>
    </row>
    <row r="2439" s="27" customFormat="1" spans="8:38">
      <c r="H2439" s="53"/>
      <c r="M2439" s="53"/>
      <c r="Q2439" s="53"/>
      <c r="U2439" s="53"/>
      <c r="AA2439" s="53"/>
      <c r="AE2439" s="53"/>
      <c r="AH2439" s="53"/>
      <c r="AL2439" s="53"/>
    </row>
    <row r="2440" s="27" customFormat="1" spans="8:38">
      <c r="H2440" s="53"/>
      <c r="M2440" s="53"/>
      <c r="Q2440" s="53"/>
      <c r="U2440" s="53"/>
      <c r="AA2440" s="53"/>
      <c r="AE2440" s="53"/>
      <c r="AH2440" s="53"/>
      <c r="AL2440" s="53"/>
    </row>
    <row r="2441" s="27" customFormat="1" spans="8:38">
      <c r="H2441" s="53"/>
      <c r="M2441" s="53"/>
      <c r="Q2441" s="53"/>
      <c r="U2441" s="53"/>
      <c r="AA2441" s="53"/>
      <c r="AE2441" s="53"/>
      <c r="AH2441" s="53"/>
      <c r="AL2441" s="53"/>
    </row>
    <row r="2442" s="27" customFormat="1" spans="8:38">
      <c r="H2442" s="53"/>
      <c r="M2442" s="53"/>
      <c r="Q2442" s="53"/>
      <c r="U2442" s="53"/>
      <c r="AA2442" s="53"/>
      <c r="AE2442" s="53"/>
      <c r="AH2442" s="53"/>
      <c r="AL2442" s="53"/>
    </row>
    <row r="2443" s="27" customFormat="1" spans="8:38">
      <c r="H2443" s="53"/>
      <c r="M2443" s="53"/>
      <c r="Q2443" s="53"/>
      <c r="U2443" s="53"/>
      <c r="AA2443" s="53"/>
      <c r="AE2443" s="53"/>
      <c r="AH2443" s="53"/>
      <c r="AL2443" s="53"/>
    </row>
    <row r="2444" s="27" customFormat="1" spans="8:38">
      <c r="H2444" s="53"/>
      <c r="M2444" s="53"/>
      <c r="Q2444" s="53"/>
      <c r="U2444" s="53"/>
      <c r="AA2444" s="53"/>
      <c r="AE2444" s="53"/>
      <c r="AH2444" s="53"/>
      <c r="AL2444" s="53"/>
    </row>
    <row r="2445" s="27" customFormat="1" spans="8:38">
      <c r="H2445" s="53"/>
      <c r="M2445" s="53"/>
      <c r="Q2445" s="53"/>
      <c r="U2445" s="53"/>
      <c r="AA2445" s="53"/>
      <c r="AE2445" s="53"/>
      <c r="AH2445" s="53"/>
      <c r="AL2445" s="53"/>
    </row>
    <row r="2446" s="27" customFormat="1" spans="8:38">
      <c r="H2446" s="53"/>
      <c r="M2446" s="53"/>
      <c r="Q2446" s="53"/>
      <c r="U2446" s="53"/>
      <c r="AA2446" s="53"/>
      <c r="AE2446" s="53"/>
      <c r="AH2446" s="53"/>
      <c r="AL2446" s="53"/>
    </row>
    <row r="2447" s="27" customFormat="1" spans="8:38">
      <c r="H2447" s="53"/>
      <c r="M2447" s="53"/>
      <c r="Q2447" s="53"/>
      <c r="U2447" s="53"/>
      <c r="AA2447" s="53"/>
      <c r="AE2447" s="53"/>
      <c r="AH2447" s="53"/>
      <c r="AL2447" s="53"/>
    </row>
    <row r="2448" s="27" customFormat="1" spans="8:38">
      <c r="H2448" s="53"/>
      <c r="M2448" s="53"/>
      <c r="Q2448" s="53"/>
      <c r="U2448" s="53"/>
      <c r="AA2448" s="53"/>
      <c r="AE2448" s="53"/>
      <c r="AH2448" s="53"/>
      <c r="AL2448" s="53"/>
    </row>
    <row r="2449" s="27" customFormat="1" spans="8:38">
      <c r="H2449" s="53"/>
      <c r="M2449" s="53"/>
      <c r="Q2449" s="53"/>
      <c r="U2449" s="53"/>
      <c r="AA2449" s="53"/>
      <c r="AE2449" s="53"/>
      <c r="AH2449" s="53"/>
      <c r="AL2449" s="53"/>
    </row>
    <row r="2450" s="27" customFormat="1" spans="8:38">
      <c r="H2450" s="53"/>
      <c r="M2450" s="53"/>
      <c r="Q2450" s="53"/>
      <c r="U2450" s="53"/>
      <c r="AA2450" s="53"/>
      <c r="AE2450" s="53"/>
      <c r="AH2450" s="53"/>
      <c r="AL2450" s="53"/>
    </row>
    <row r="2451" s="27" customFormat="1" spans="8:38">
      <c r="H2451" s="53"/>
      <c r="M2451" s="53"/>
      <c r="Q2451" s="53"/>
      <c r="U2451" s="53"/>
      <c r="AA2451" s="53"/>
      <c r="AE2451" s="53"/>
      <c r="AH2451" s="53"/>
      <c r="AL2451" s="53"/>
    </row>
    <row r="2452" s="27" customFormat="1" spans="8:38">
      <c r="H2452" s="53"/>
      <c r="M2452" s="53"/>
      <c r="Q2452" s="53"/>
      <c r="U2452" s="53"/>
      <c r="AA2452" s="53"/>
      <c r="AE2452" s="53"/>
      <c r="AH2452" s="53"/>
      <c r="AL2452" s="53"/>
    </row>
    <row r="2453" s="27" customFormat="1" spans="8:38">
      <c r="H2453" s="53"/>
      <c r="M2453" s="53"/>
      <c r="Q2453" s="53"/>
      <c r="U2453" s="53"/>
      <c r="AA2453" s="53"/>
      <c r="AE2453" s="53"/>
      <c r="AH2453" s="53"/>
      <c r="AL2453" s="53"/>
    </row>
    <row r="2454" s="27" customFormat="1" spans="8:38">
      <c r="H2454" s="53"/>
      <c r="M2454" s="53"/>
      <c r="Q2454" s="53"/>
      <c r="U2454" s="53"/>
      <c r="AA2454" s="53"/>
      <c r="AE2454" s="53"/>
      <c r="AH2454" s="53"/>
      <c r="AL2454" s="53"/>
    </row>
    <row r="2455" s="27" customFormat="1" spans="8:38">
      <c r="H2455" s="53"/>
      <c r="M2455" s="53"/>
      <c r="Q2455" s="53"/>
      <c r="U2455" s="53"/>
      <c r="AA2455" s="53"/>
      <c r="AE2455" s="53"/>
      <c r="AH2455" s="53"/>
      <c r="AL2455" s="53"/>
    </row>
    <row r="2456" s="27" customFormat="1" spans="8:38">
      <c r="H2456" s="53"/>
      <c r="M2456" s="53"/>
      <c r="Q2456" s="53"/>
      <c r="U2456" s="53"/>
      <c r="AA2456" s="53"/>
      <c r="AE2456" s="53"/>
      <c r="AH2456" s="53"/>
      <c r="AL2456" s="53"/>
    </row>
    <row r="2457" s="27" customFormat="1" spans="8:38">
      <c r="H2457" s="53"/>
      <c r="M2457" s="53"/>
      <c r="Q2457" s="53"/>
      <c r="U2457" s="53"/>
      <c r="AA2457" s="53"/>
      <c r="AE2457" s="53"/>
      <c r="AH2457" s="53"/>
      <c r="AL2457" s="53"/>
    </row>
    <row r="2458" s="27" customFormat="1" spans="8:38">
      <c r="H2458" s="53"/>
      <c r="M2458" s="53"/>
      <c r="Q2458" s="53"/>
      <c r="U2458" s="53"/>
      <c r="AA2458" s="53"/>
      <c r="AE2458" s="53"/>
      <c r="AH2458" s="53"/>
      <c r="AL2458" s="53"/>
    </row>
    <row r="2459" s="27" customFormat="1" spans="8:38">
      <c r="H2459" s="53"/>
      <c r="M2459" s="53"/>
      <c r="Q2459" s="53"/>
      <c r="U2459" s="53"/>
      <c r="AA2459" s="53"/>
      <c r="AE2459" s="53"/>
      <c r="AH2459" s="53"/>
      <c r="AL2459" s="53"/>
    </row>
    <row r="2460" s="27" customFormat="1" spans="8:38">
      <c r="H2460" s="53"/>
      <c r="M2460" s="53"/>
      <c r="Q2460" s="53"/>
      <c r="U2460" s="53"/>
      <c r="AA2460" s="53"/>
      <c r="AE2460" s="53"/>
      <c r="AH2460" s="53"/>
      <c r="AL2460" s="53"/>
    </row>
    <row r="2461" s="27" customFormat="1" spans="8:38">
      <c r="H2461" s="53"/>
      <c r="M2461" s="53"/>
      <c r="Q2461" s="53"/>
      <c r="U2461" s="53"/>
      <c r="AA2461" s="53"/>
      <c r="AE2461" s="53"/>
      <c r="AH2461" s="53"/>
      <c r="AL2461" s="53"/>
    </row>
    <row r="2462" s="27" customFormat="1" spans="8:38">
      <c r="H2462" s="53"/>
      <c r="M2462" s="53"/>
      <c r="Q2462" s="53"/>
      <c r="U2462" s="53"/>
      <c r="AA2462" s="53"/>
      <c r="AE2462" s="53"/>
      <c r="AH2462" s="53"/>
      <c r="AL2462" s="53"/>
    </row>
    <row r="2463" s="27" customFormat="1" spans="8:38">
      <c r="H2463" s="53"/>
      <c r="M2463" s="53"/>
      <c r="Q2463" s="53"/>
      <c r="U2463" s="53"/>
      <c r="AA2463" s="53"/>
      <c r="AE2463" s="53"/>
      <c r="AH2463" s="53"/>
      <c r="AL2463" s="53"/>
    </row>
    <row r="2464" s="27" customFormat="1" spans="8:38">
      <c r="H2464" s="53"/>
      <c r="M2464" s="53"/>
      <c r="Q2464" s="53"/>
      <c r="U2464" s="53"/>
      <c r="AA2464" s="53"/>
      <c r="AE2464" s="53"/>
      <c r="AH2464" s="53"/>
      <c r="AL2464" s="53"/>
    </row>
    <row r="2465" s="27" customFormat="1" spans="8:38">
      <c r="H2465" s="53"/>
      <c r="M2465" s="53"/>
      <c r="Q2465" s="53"/>
      <c r="U2465" s="53"/>
      <c r="AA2465" s="53"/>
      <c r="AE2465" s="53"/>
      <c r="AH2465" s="53"/>
      <c r="AL2465" s="53"/>
    </row>
    <row r="2466" s="27" customFormat="1" spans="8:38">
      <c r="H2466" s="53"/>
      <c r="M2466" s="53"/>
      <c r="Q2466" s="53"/>
      <c r="U2466" s="53"/>
      <c r="AA2466" s="53"/>
      <c r="AE2466" s="53"/>
      <c r="AH2466" s="53"/>
      <c r="AL2466" s="53"/>
    </row>
    <row r="2467" s="27" customFormat="1" spans="8:38">
      <c r="H2467" s="53"/>
      <c r="M2467" s="53"/>
      <c r="Q2467" s="53"/>
      <c r="U2467" s="53"/>
      <c r="AA2467" s="53"/>
      <c r="AE2467" s="53"/>
      <c r="AH2467" s="53"/>
      <c r="AL2467" s="53"/>
    </row>
    <row r="2468" s="27" customFormat="1" spans="8:38">
      <c r="H2468" s="53"/>
      <c r="M2468" s="53"/>
      <c r="Q2468" s="53"/>
      <c r="U2468" s="53"/>
      <c r="AA2468" s="53"/>
      <c r="AE2468" s="53"/>
      <c r="AH2468" s="53"/>
      <c r="AL2468" s="53"/>
    </row>
    <row r="2469" s="27" customFormat="1" spans="8:38">
      <c r="H2469" s="53"/>
      <c r="M2469" s="53"/>
      <c r="Q2469" s="53"/>
      <c r="U2469" s="53"/>
      <c r="AA2469" s="53"/>
      <c r="AE2469" s="53"/>
      <c r="AH2469" s="53"/>
      <c r="AL2469" s="53"/>
    </row>
    <row r="2470" s="27" customFormat="1" spans="8:38">
      <c r="H2470" s="53"/>
      <c r="M2470" s="53"/>
      <c r="Q2470" s="53"/>
      <c r="U2470" s="53"/>
      <c r="AA2470" s="53"/>
      <c r="AE2470" s="53"/>
      <c r="AH2470" s="53"/>
      <c r="AL2470" s="53"/>
    </row>
    <row r="2471" s="27" customFormat="1" spans="8:38">
      <c r="H2471" s="53"/>
      <c r="M2471" s="53"/>
      <c r="Q2471" s="53"/>
      <c r="U2471" s="53"/>
      <c r="AA2471" s="53"/>
      <c r="AE2471" s="53"/>
      <c r="AH2471" s="53"/>
      <c r="AL2471" s="53"/>
    </row>
    <row r="2472" s="27" customFormat="1" spans="8:38">
      <c r="H2472" s="53"/>
      <c r="M2472" s="53"/>
      <c r="Q2472" s="53"/>
      <c r="U2472" s="53"/>
      <c r="AA2472" s="53"/>
      <c r="AE2472" s="53"/>
      <c r="AH2472" s="53"/>
      <c r="AL2472" s="53"/>
    </row>
    <row r="2473" s="27" customFormat="1" spans="8:38">
      <c r="H2473" s="53"/>
      <c r="M2473" s="53"/>
      <c r="Q2473" s="53"/>
      <c r="U2473" s="53"/>
      <c r="AA2473" s="53"/>
      <c r="AE2473" s="53"/>
      <c r="AH2473" s="53"/>
      <c r="AL2473" s="53"/>
    </row>
    <row r="2474" s="27" customFormat="1" spans="8:38">
      <c r="H2474" s="53"/>
      <c r="M2474" s="53"/>
      <c r="Q2474" s="53"/>
      <c r="U2474" s="53"/>
      <c r="AA2474" s="53"/>
      <c r="AE2474" s="53"/>
      <c r="AH2474" s="53"/>
      <c r="AL2474" s="53"/>
    </row>
    <row r="2475" s="27" customFormat="1" spans="8:38">
      <c r="H2475" s="53"/>
      <c r="M2475" s="53"/>
      <c r="Q2475" s="53"/>
      <c r="U2475" s="53"/>
      <c r="AA2475" s="53"/>
      <c r="AE2475" s="53"/>
      <c r="AH2475" s="53"/>
      <c r="AL2475" s="53"/>
    </row>
    <row r="2476" s="27" customFormat="1" spans="8:38">
      <c r="H2476" s="53"/>
      <c r="M2476" s="53"/>
      <c r="Q2476" s="53"/>
      <c r="U2476" s="53"/>
      <c r="AA2476" s="53"/>
      <c r="AE2476" s="53"/>
      <c r="AH2476" s="53"/>
      <c r="AL2476" s="53"/>
    </row>
    <row r="2477" s="27" customFormat="1" spans="8:38">
      <c r="H2477" s="53"/>
      <c r="M2477" s="53"/>
      <c r="Q2477" s="53"/>
      <c r="U2477" s="53"/>
      <c r="AA2477" s="53"/>
      <c r="AE2477" s="53"/>
      <c r="AH2477" s="53"/>
      <c r="AL2477" s="53"/>
    </row>
    <row r="2478" s="27" customFormat="1" spans="8:38">
      <c r="H2478" s="53"/>
      <c r="M2478" s="53"/>
      <c r="Q2478" s="53"/>
      <c r="U2478" s="53"/>
      <c r="AA2478" s="53"/>
      <c r="AE2478" s="53"/>
      <c r="AH2478" s="53"/>
      <c r="AL2478" s="53"/>
    </row>
    <row r="2479" s="27" customFormat="1" spans="8:38">
      <c r="H2479" s="53"/>
      <c r="M2479" s="53"/>
      <c r="Q2479" s="53"/>
      <c r="U2479" s="53"/>
      <c r="AA2479" s="53"/>
      <c r="AE2479" s="53"/>
      <c r="AH2479" s="53"/>
      <c r="AL2479" s="53"/>
    </row>
    <row r="2480" s="27" customFormat="1" spans="8:38">
      <c r="H2480" s="53"/>
      <c r="M2480" s="53"/>
      <c r="Q2480" s="53"/>
      <c r="U2480" s="53"/>
      <c r="AA2480" s="53"/>
      <c r="AE2480" s="53"/>
      <c r="AH2480" s="53"/>
      <c r="AL2480" s="53"/>
    </row>
    <row r="2481" s="27" customFormat="1" spans="8:38">
      <c r="H2481" s="53"/>
      <c r="M2481" s="53"/>
      <c r="Q2481" s="53"/>
      <c r="U2481" s="53"/>
      <c r="AA2481" s="53"/>
      <c r="AE2481" s="53"/>
      <c r="AH2481" s="53"/>
      <c r="AL2481" s="53"/>
    </row>
    <row r="2482" s="27" customFormat="1" spans="8:38">
      <c r="H2482" s="53"/>
      <c r="M2482" s="53"/>
      <c r="Q2482" s="53"/>
      <c r="U2482" s="53"/>
      <c r="AA2482" s="53"/>
      <c r="AE2482" s="53"/>
      <c r="AH2482" s="53"/>
      <c r="AL2482" s="53"/>
    </row>
    <row r="2483" s="27" customFormat="1" spans="8:38">
      <c r="H2483" s="53"/>
      <c r="M2483" s="53"/>
      <c r="Q2483" s="53"/>
      <c r="U2483" s="53"/>
      <c r="AA2483" s="53"/>
      <c r="AE2483" s="53"/>
      <c r="AH2483" s="53"/>
      <c r="AL2483" s="53"/>
    </row>
    <row r="2484" s="27" customFormat="1" spans="8:38">
      <c r="H2484" s="53"/>
      <c r="M2484" s="53"/>
      <c r="Q2484" s="53"/>
      <c r="U2484" s="53"/>
      <c r="AA2484" s="53"/>
      <c r="AE2484" s="53"/>
      <c r="AH2484" s="53"/>
      <c r="AL2484" s="53"/>
    </row>
    <row r="2485" s="27" customFormat="1" spans="8:38">
      <c r="H2485" s="53"/>
      <c r="M2485" s="53"/>
      <c r="Q2485" s="53"/>
      <c r="U2485" s="53"/>
      <c r="AA2485" s="53"/>
      <c r="AE2485" s="53"/>
      <c r="AH2485" s="53"/>
      <c r="AL2485" s="53"/>
    </row>
    <row r="2486" s="27" customFormat="1" spans="8:38">
      <c r="H2486" s="53"/>
      <c r="M2486" s="53"/>
      <c r="Q2486" s="53"/>
      <c r="U2486" s="53"/>
      <c r="AA2486" s="53"/>
      <c r="AE2486" s="53"/>
      <c r="AH2486" s="53"/>
      <c r="AL2486" s="53"/>
    </row>
    <row r="2487" s="27" customFormat="1" spans="8:38">
      <c r="H2487" s="53"/>
      <c r="M2487" s="53"/>
      <c r="Q2487" s="53"/>
      <c r="U2487" s="53"/>
      <c r="AA2487" s="53"/>
      <c r="AE2487" s="53"/>
      <c r="AH2487" s="53"/>
      <c r="AL2487" s="53"/>
    </row>
    <row r="2488" s="27" customFormat="1" spans="8:38">
      <c r="H2488" s="53"/>
      <c r="M2488" s="53"/>
      <c r="Q2488" s="53"/>
      <c r="U2488" s="53"/>
      <c r="AA2488" s="53"/>
      <c r="AE2488" s="53"/>
      <c r="AH2488" s="53"/>
      <c r="AL2488" s="53"/>
    </row>
    <row r="2489" s="27" customFormat="1" spans="8:38">
      <c r="H2489" s="53"/>
      <c r="M2489" s="53"/>
      <c r="Q2489" s="53"/>
      <c r="U2489" s="53"/>
      <c r="AA2489" s="53"/>
      <c r="AE2489" s="53"/>
      <c r="AH2489" s="53"/>
      <c r="AL2489" s="53"/>
    </row>
    <row r="2490" s="27" customFormat="1" spans="8:38">
      <c r="H2490" s="53"/>
      <c r="M2490" s="53"/>
      <c r="Q2490" s="53"/>
      <c r="U2490" s="53"/>
      <c r="AA2490" s="53"/>
      <c r="AE2490" s="53"/>
      <c r="AH2490" s="53"/>
      <c r="AL2490" s="53"/>
    </row>
    <row r="2491" s="27" customFormat="1" spans="8:38">
      <c r="H2491" s="53"/>
      <c r="M2491" s="53"/>
      <c r="Q2491" s="53"/>
      <c r="U2491" s="53"/>
      <c r="AA2491" s="53"/>
      <c r="AE2491" s="53"/>
      <c r="AH2491" s="53"/>
      <c r="AL2491" s="53"/>
    </row>
    <row r="2492" s="27" customFormat="1" spans="8:38">
      <c r="H2492" s="53"/>
      <c r="M2492" s="53"/>
      <c r="Q2492" s="53"/>
      <c r="U2492" s="53"/>
      <c r="AA2492" s="53"/>
      <c r="AE2492" s="53"/>
      <c r="AH2492" s="53"/>
      <c r="AL2492" s="53"/>
    </row>
    <row r="2493" s="27" customFormat="1" spans="8:38">
      <c r="H2493" s="53"/>
      <c r="M2493" s="53"/>
      <c r="Q2493" s="53"/>
      <c r="U2493" s="53"/>
      <c r="AA2493" s="53"/>
      <c r="AE2493" s="53"/>
      <c r="AH2493" s="53"/>
      <c r="AL2493" s="53"/>
    </row>
    <row r="2494" s="27" customFormat="1" spans="8:38">
      <c r="H2494" s="53"/>
      <c r="M2494" s="53"/>
      <c r="Q2494" s="53"/>
      <c r="U2494" s="53"/>
      <c r="AA2494" s="53"/>
      <c r="AE2494" s="53"/>
      <c r="AH2494" s="53"/>
      <c r="AL2494" s="53"/>
    </row>
    <row r="2495" s="27" customFormat="1" spans="8:38">
      <c r="H2495" s="53"/>
      <c r="M2495" s="53"/>
      <c r="Q2495" s="53"/>
      <c r="U2495" s="53"/>
      <c r="AA2495" s="53"/>
      <c r="AE2495" s="53"/>
      <c r="AH2495" s="53"/>
      <c r="AL2495" s="53"/>
    </row>
    <row r="2496" s="27" customFormat="1" spans="8:38">
      <c r="H2496" s="53"/>
      <c r="M2496" s="53"/>
      <c r="Q2496" s="53"/>
      <c r="U2496" s="53"/>
      <c r="AA2496" s="53"/>
      <c r="AE2496" s="53"/>
      <c r="AH2496" s="53"/>
      <c r="AL2496" s="53"/>
    </row>
    <row r="2497" s="27" customFormat="1" spans="8:38">
      <c r="H2497" s="53"/>
      <c r="M2497" s="53"/>
      <c r="Q2497" s="53"/>
      <c r="U2497" s="53"/>
      <c r="AA2497" s="53"/>
      <c r="AE2497" s="53"/>
      <c r="AH2497" s="53"/>
      <c r="AL2497" s="53"/>
    </row>
    <row r="2498" s="27" customFormat="1" spans="8:38">
      <c r="H2498" s="53"/>
      <c r="M2498" s="53"/>
      <c r="Q2498" s="53"/>
      <c r="U2498" s="53"/>
      <c r="AA2498" s="53"/>
      <c r="AE2498" s="53"/>
      <c r="AH2498" s="53"/>
      <c r="AL2498" s="53"/>
    </row>
    <row r="2499" s="27" customFormat="1" spans="8:38">
      <c r="H2499" s="53"/>
      <c r="M2499" s="53"/>
      <c r="Q2499" s="53"/>
      <c r="U2499" s="53"/>
      <c r="AA2499" s="53"/>
      <c r="AE2499" s="53"/>
      <c r="AH2499" s="53"/>
      <c r="AL2499" s="53"/>
    </row>
    <row r="2500" s="27" customFormat="1" spans="8:38">
      <c r="H2500" s="53"/>
      <c r="M2500" s="53"/>
      <c r="Q2500" s="53"/>
      <c r="U2500" s="53"/>
      <c r="AA2500" s="53"/>
      <c r="AE2500" s="53"/>
      <c r="AH2500" s="53"/>
      <c r="AL2500" s="53"/>
    </row>
    <row r="2501" s="27" customFormat="1" spans="8:38">
      <c r="H2501" s="53"/>
      <c r="M2501" s="53"/>
      <c r="Q2501" s="53"/>
      <c r="U2501" s="53"/>
      <c r="AA2501" s="53"/>
      <c r="AE2501" s="53"/>
      <c r="AH2501" s="53"/>
      <c r="AL2501" s="53"/>
    </row>
    <row r="2502" s="27" customFormat="1" spans="8:38">
      <c r="H2502" s="53"/>
      <c r="M2502" s="53"/>
      <c r="Q2502" s="53"/>
      <c r="U2502" s="53"/>
      <c r="AA2502" s="53"/>
      <c r="AE2502" s="53"/>
      <c r="AH2502" s="53"/>
      <c r="AL2502" s="53"/>
    </row>
    <row r="2503" s="27" customFormat="1" spans="8:38">
      <c r="H2503" s="53"/>
      <c r="M2503" s="53"/>
      <c r="Q2503" s="53"/>
      <c r="U2503" s="53"/>
      <c r="AA2503" s="53"/>
      <c r="AE2503" s="53"/>
      <c r="AH2503" s="53"/>
      <c r="AL2503" s="53"/>
    </row>
    <row r="2504" s="27" customFormat="1" spans="8:38">
      <c r="H2504" s="53"/>
      <c r="M2504" s="53"/>
      <c r="Q2504" s="53"/>
      <c r="U2504" s="53"/>
      <c r="AA2504" s="53"/>
      <c r="AE2504" s="53"/>
      <c r="AH2504" s="53"/>
      <c r="AL2504" s="53"/>
    </row>
    <row r="2505" s="27" customFormat="1" spans="8:38">
      <c r="H2505" s="53"/>
      <c r="M2505" s="53"/>
      <c r="Q2505" s="53"/>
      <c r="U2505" s="53"/>
      <c r="AA2505" s="53"/>
      <c r="AE2505" s="53"/>
      <c r="AH2505" s="53"/>
      <c r="AL2505" s="53"/>
    </row>
    <row r="2506" s="27" customFormat="1" spans="8:38">
      <c r="H2506" s="53"/>
      <c r="M2506" s="53"/>
      <c r="Q2506" s="53"/>
      <c r="U2506" s="53"/>
      <c r="AA2506" s="53"/>
      <c r="AE2506" s="53"/>
      <c r="AH2506" s="53"/>
      <c r="AL2506" s="53"/>
    </row>
    <row r="2507" s="27" customFormat="1" spans="8:38">
      <c r="H2507" s="53"/>
      <c r="M2507" s="53"/>
      <c r="Q2507" s="53"/>
      <c r="U2507" s="53"/>
      <c r="AA2507" s="53"/>
      <c r="AE2507" s="53"/>
      <c r="AH2507" s="53"/>
      <c r="AL2507" s="53"/>
    </row>
    <row r="2508" s="27" customFormat="1" spans="8:38">
      <c r="H2508" s="53"/>
      <c r="M2508" s="53"/>
      <c r="Q2508" s="53"/>
      <c r="U2508" s="53"/>
      <c r="AA2508" s="53"/>
      <c r="AE2508" s="53"/>
      <c r="AH2508" s="53"/>
      <c r="AL2508" s="53"/>
    </row>
    <row r="2509" s="27" customFormat="1" spans="8:38">
      <c r="H2509" s="53"/>
      <c r="M2509" s="53"/>
      <c r="Q2509" s="53"/>
      <c r="U2509" s="53"/>
      <c r="AA2509" s="53"/>
      <c r="AE2509" s="53"/>
      <c r="AH2509" s="53"/>
      <c r="AL2509" s="53"/>
    </row>
    <row r="2510" s="27" customFormat="1" spans="8:38">
      <c r="H2510" s="53"/>
      <c r="M2510" s="53"/>
      <c r="Q2510" s="53"/>
      <c r="U2510" s="53"/>
      <c r="AA2510" s="53"/>
      <c r="AE2510" s="53"/>
      <c r="AH2510" s="53"/>
      <c r="AL2510" s="53"/>
    </row>
    <row r="2511" s="27" customFormat="1" spans="8:38">
      <c r="H2511" s="53"/>
      <c r="M2511" s="53"/>
      <c r="Q2511" s="53"/>
      <c r="U2511" s="53"/>
      <c r="AA2511" s="53"/>
      <c r="AE2511" s="53"/>
      <c r="AH2511" s="53"/>
      <c r="AL2511" s="53"/>
    </row>
    <row r="2512" s="27" customFormat="1" spans="8:38">
      <c r="H2512" s="53"/>
      <c r="M2512" s="53"/>
      <c r="Q2512" s="53"/>
      <c r="U2512" s="53"/>
      <c r="AA2512" s="53"/>
      <c r="AE2512" s="53"/>
      <c r="AH2512" s="53"/>
      <c r="AL2512" s="53"/>
    </row>
    <row r="2513" s="27" customFormat="1" spans="8:38">
      <c r="H2513" s="53"/>
      <c r="M2513" s="53"/>
      <c r="Q2513" s="53"/>
      <c r="U2513" s="53"/>
      <c r="AA2513" s="53"/>
      <c r="AE2513" s="53"/>
      <c r="AH2513" s="53"/>
      <c r="AL2513" s="53"/>
    </row>
    <row r="2514" s="27" customFormat="1" spans="8:38">
      <c r="H2514" s="53"/>
      <c r="M2514" s="53"/>
      <c r="Q2514" s="53"/>
      <c r="U2514" s="53"/>
      <c r="AA2514" s="53"/>
      <c r="AE2514" s="53"/>
      <c r="AH2514" s="53"/>
      <c r="AL2514" s="53"/>
    </row>
    <row r="2515" s="27" customFormat="1" spans="8:38">
      <c r="H2515" s="53"/>
      <c r="M2515" s="53"/>
      <c r="Q2515" s="53"/>
      <c r="U2515" s="53"/>
      <c r="AA2515" s="53"/>
      <c r="AE2515" s="53"/>
      <c r="AH2515" s="53"/>
      <c r="AL2515" s="53"/>
    </row>
    <row r="2516" s="27" customFormat="1" spans="8:38">
      <c r="H2516" s="53"/>
      <c r="M2516" s="53"/>
      <c r="Q2516" s="53"/>
      <c r="U2516" s="53"/>
      <c r="AA2516" s="53"/>
      <c r="AE2516" s="53"/>
      <c r="AH2516" s="53"/>
      <c r="AL2516" s="53"/>
    </row>
    <row r="2517" s="27" customFormat="1" spans="8:38">
      <c r="H2517" s="53"/>
      <c r="M2517" s="53"/>
      <c r="Q2517" s="53"/>
      <c r="U2517" s="53"/>
      <c r="AA2517" s="53"/>
      <c r="AE2517" s="53"/>
      <c r="AH2517" s="53"/>
      <c r="AL2517" s="53"/>
    </row>
    <row r="2518" s="27" customFormat="1" spans="8:38">
      <c r="H2518" s="53"/>
      <c r="M2518" s="53"/>
      <c r="Q2518" s="53"/>
      <c r="U2518" s="53"/>
      <c r="AA2518" s="53"/>
      <c r="AE2518" s="53"/>
      <c r="AH2518" s="53"/>
      <c r="AL2518" s="53"/>
    </row>
    <row r="2519" s="27" customFormat="1" spans="8:38">
      <c r="H2519" s="53"/>
      <c r="M2519" s="53"/>
      <c r="Q2519" s="53"/>
      <c r="U2519" s="53"/>
      <c r="AA2519" s="53"/>
      <c r="AE2519" s="53"/>
      <c r="AH2519" s="53"/>
      <c r="AL2519" s="53"/>
    </row>
    <row r="2520" s="27" customFormat="1" spans="8:38">
      <c r="H2520" s="53"/>
      <c r="M2520" s="53"/>
      <c r="Q2520" s="53"/>
      <c r="U2520" s="53"/>
      <c r="AA2520" s="53"/>
      <c r="AE2520" s="53"/>
      <c r="AH2520" s="53"/>
      <c r="AL2520" s="53"/>
    </row>
    <row r="2521" s="27" customFormat="1" spans="8:38">
      <c r="H2521" s="53"/>
      <c r="M2521" s="53"/>
      <c r="Q2521" s="53"/>
      <c r="U2521" s="53"/>
      <c r="AA2521" s="53"/>
      <c r="AE2521" s="53"/>
      <c r="AH2521" s="53"/>
      <c r="AL2521" s="53"/>
    </row>
    <row r="2522" s="27" customFormat="1" spans="8:38">
      <c r="H2522" s="53"/>
      <c r="M2522" s="53"/>
      <c r="Q2522" s="53"/>
      <c r="U2522" s="53"/>
      <c r="AA2522" s="53"/>
      <c r="AE2522" s="53"/>
      <c r="AH2522" s="53"/>
      <c r="AL2522" s="53"/>
    </row>
    <row r="2523" s="27" customFormat="1" spans="8:38">
      <c r="H2523" s="53"/>
      <c r="M2523" s="53"/>
      <c r="Q2523" s="53"/>
      <c r="U2523" s="53"/>
      <c r="AA2523" s="53"/>
      <c r="AE2523" s="53"/>
      <c r="AH2523" s="53"/>
      <c r="AL2523" s="53"/>
    </row>
    <row r="2524" s="27" customFormat="1" spans="8:38">
      <c r="H2524" s="53"/>
      <c r="M2524" s="53"/>
      <c r="Q2524" s="53"/>
      <c r="U2524" s="53"/>
      <c r="AA2524" s="53"/>
      <c r="AE2524" s="53"/>
      <c r="AH2524" s="53"/>
      <c r="AL2524" s="53"/>
    </row>
    <row r="2525" s="27" customFormat="1" spans="8:38">
      <c r="H2525" s="53"/>
      <c r="M2525" s="53"/>
      <c r="Q2525" s="53"/>
      <c r="U2525" s="53"/>
      <c r="AA2525" s="53"/>
      <c r="AE2525" s="53"/>
      <c r="AH2525" s="53"/>
      <c r="AL2525" s="53"/>
    </row>
    <row r="2526" s="27" customFormat="1" spans="8:38">
      <c r="H2526" s="53"/>
      <c r="M2526" s="53"/>
      <c r="Q2526" s="53"/>
      <c r="U2526" s="53"/>
      <c r="AA2526" s="53"/>
      <c r="AE2526" s="53"/>
      <c r="AH2526" s="53"/>
      <c r="AL2526" s="53"/>
    </row>
    <row r="2527" s="27" customFormat="1" spans="8:38">
      <c r="H2527" s="53"/>
      <c r="M2527" s="53"/>
      <c r="Q2527" s="53"/>
      <c r="U2527" s="53"/>
      <c r="AA2527" s="53"/>
      <c r="AE2527" s="53"/>
      <c r="AH2527" s="53"/>
      <c r="AL2527" s="53"/>
    </row>
    <row r="2528" s="27" customFormat="1" spans="8:38">
      <c r="H2528" s="53"/>
      <c r="M2528" s="53"/>
      <c r="Q2528" s="53"/>
      <c r="U2528" s="53"/>
      <c r="AA2528" s="53"/>
      <c r="AE2528" s="53"/>
      <c r="AH2528" s="53"/>
      <c r="AL2528" s="53"/>
    </row>
    <row r="2529" s="27" customFormat="1" spans="8:38">
      <c r="H2529" s="53"/>
      <c r="M2529" s="53"/>
      <c r="Q2529" s="53"/>
      <c r="U2529" s="53"/>
      <c r="AA2529" s="53"/>
      <c r="AE2529" s="53"/>
      <c r="AH2529" s="53"/>
      <c r="AL2529" s="53"/>
    </row>
    <row r="2530" s="27" customFormat="1" spans="8:38">
      <c r="H2530" s="53"/>
      <c r="M2530" s="53"/>
      <c r="Q2530" s="53"/>
      <c r="U2530" s="53"/>
      <c r="AA2530" s="53"/>
      <c r="AE2530" s="53"/>
      <c r="AH2530" s="53"/>
      <c r="AL2530" s="53"/>
    </row>
    <row r="2531" s="27" customFormat="1" spans="8:38">
      <c r="H2531" s="53"/>
      <c r="M2531" s="53"/>
      <c r="Q2531" s="53"/>
      <c r="U2531" s="53"/>
      <c r="AA2531" s="53"/>
      <c r="AE2531" s="53"/>
      <c r="AH2531" s="53"/>
      <c r="AL2531" s="53"/>
    </row>
    <row r="2532" s="27" customFormat="1" spans="8:38">
      <c r="H2532" s="53"/>
      <c r="M2532" s="53"/>
      <c r="Q2532" s="53"/>
      <c r="U2532" s="53"/>
      <c r="AA2532" s="53"/>
      <c r="AE2532" s="53"/>
      <c r="AH2532" s="53"/>
      <c r="AL2532" s="53"/>
    </row>
    <row r="2533" s="27" customFormat="1" spans="8:38">
      <c r="H2533" s="53"/>
      <c r="M2533" s="53"/>
      <c r="Q2533" s="53"/>
      <c r="U2533" s="53"/>
      <c r="AA2533" s="53"/>
      <c r="AE2533" s="53"/>
      <c r="AH2533" s="53"/>
      <c r="AL2533" s="53"/>
    </row>
    <row r="2534" s="27" customFormat="1" spans="8:38">
      <c r="H2534" s="53"/>
      <c r="M2534" s="53"/>
      <c r="Q2534" s="53"/>
      <c r="U2534" s="53"/>
      <c r="AA2534" s="53"/>
      <c r="AE2534" s="53"/>
      <c r="AH2534" s="53"/>
      <c r="AL2534" s="53"/>
    </row>
    <row r="2535" s="27" customFormat="1" spans="8:38">
      <c r="H2535" s="53"/>
      <c r="M2535" s="53"/>
      <c r="Q2535" s="53"/>
      <c r="U2535" s="53"/>
      <c r="AA2535" s="53"/>
      <c r="AE2535" s="53"/>
      <c r="AH2535" s="53"/>
      <c r="AL2535" s="53"/>
    </row>
    <row r="2536" s="27" customFormat="1" spans="8:38">
      <c r="H2536" s="53"/>
      <c r="M2536" s="53"/>
      <c r="Q2536" s="53"/>
      <c r="U2536" s="53"/>
      <c r="AA2536" s="53"/>
      <c r="AE2536" s="53"/>
      <c r="AH2536" s="53"/>
      <c r="AL2536" s="53"/>
    </row>
    <row r="2537" s="27" customFormat="1" spans="8:38">
      <c r="H2537" s="53"/>
      <c r="M2537" s="53"/>
      <c r="Q2537" s="53"/>
      <c r="U2537" s="53"/>
      <c r="AA2537" s="53"/>
      <c r="AE2537" s="53"/>
      <c r="AH2537" s="53"/>
      <c r="AL2537" s="53"/>
    </row>
    <row r="2538" s="27" customFormat="1" spans="8:38">
      <c r="H2538" s="53"/>
      <c r="M2538" s="53"/>
      <c r="Q2538" s="53"/>
      <c r="U2538" s="53"/>
      <c r="AA2538" s="53"/>
      <c r="AE2538" s="53"/>
      <c r="AH2538" s="53"/>
      <c r="AL2538" s="53"/>
    </row>
    <row r="2539" s="27" customFormat="1" spans="8:38">
      <c r="H2539" s="53"/>
      <c r="M2539" s="53"/>
      <c r="Q2539" s="53"/>
      <c r="U2539" s="53"/>
      <c r="AA2539" s="53"/>
      <c r="AE2539" s="53"/>
      <c r="AH2539" s="53"/>
      <c r="AL2539" s="53"/>
    </row>
    <row r="2540" s="27" customFormat="1" spans="8:38">
      <c r="H2540" s="53"/>
      <c r="M2540" s="53"/>
      <c r="Q2540" s="53"/>
      <c r="U2540" s="53"/>
      <c r="AA2540" s="53"/>
      <c r="AE2540" s="53"/>
      <c r="AH2540" s="53"/>
      <c r="AL2540" s="53"/>
    </row>
    <row r="2541" s="27" customFormat="1" spans="8:38">
      <c r="H2541" s="53"/>
      <c r="M2541" s="53"/>
      <c r="Q2541" s="53"/>
      <c r="U2541" s="53"/>
      <c r="AA2541" s="53"/>
      <c r="AE2541" s="53"/>
      <c r="AH2541" s="53"/>
      <c r="AL2541" s="53"/>
    </row>
    <row r="2542" s="27" customFormat="1" spans="8:38">
      <c r="H2542" s="53"/>
      <c r="M2542" s="53"/>
      <c r="Q2542" s="53"/>
      <c r="U2542" s="53"/>
      <c r="AA2542" s="53"/>
      <c r="AE2542" s="53"/>
      <c r="AH2542" s="53"/>
      <c r="AL2542" s="53"/>
    </row>
    <row r="2543" s="27" customFormat="1" spans="8:38">
      <c r="H2543" s="53"/>
      <c r="M2543" s="53"/>
      <c r="Q2543" s="53"/>
      <c r="U2543" s="53"/>
      <c r="AA2543" s="53"/>
      <c r="AE2543" s="53"/>
      <c r="AH2543" s="53"/>
      <c r="AL2543" s="53"/>
    </row>
    <row r="2544" s="27" customFormat="1" spans="8:38">
      <c r="H2544" s="53"/>
      <c r="M2544" s="53"/>
      <c r="Q2544" s="53"/>
      <c r="U2544" s="53"/>
      <c r="AA2544" s="53"/>
      <c r="AE2544" s="53"/>
      <c r="AH2544" s="53"/>
      <c r="AL2544" s="53"/>
    </row>
    <row r="2545" s="27" customFormat="1" spans="8:38">
      <c r="H2545" s="53"/>
      <c r="M2545" s="53"/>
      <c r="Q2545" s="53"/>
      <c r="U2545" s="53"/>
      <c r="AA2545" s="53"/>
      <c r="AE2545" s="53"/>
      <c r="AH2545" s="53"/>
      <c r="AL2545" s="53"/>
    </row>
    <row r="2546" s="27" customFormat="1" spans="8:38">
      <c r="H2546" s="53"/>
      <c r="M2546" s="53"/>
      <c r="Q2546" s="53"/>
      <c r="U2546" s="53"/>
      <c r="AA2546" s="53"/>
      <c r="AE2546" s="53"/>
      <c r="AH2546" s="53"/>
      <c r="AL2546" s="53"/>
    </row>
    <row r="2547" s="27" customFormat="1" spans="8:38">
      <c r="H2547" s="53"/>
      <c r="M2547" s="53"/>
      <c r="Q2547" s="53"/>
      <c r="U2547" s="53"/>
      <c r="AA2547" s="53"/>
      <c r="AE2547" s="53"/>
      <c r="AH2547" s="53"/>
      <c r="AL2547" s="53"/>
    </row>
    <row r="2548" s="27" customFormat="1" spans="8:38">
      <c r="H2548" s="53"/>
      <c r="M2548" s="53"/>
      <c r="Q2548" s="53"/>
      <c r="U2548" s="53"/>
      <c r="AA2548" s="53"/>
      <c r="AE2548" s="53"/>
      <c r="AH2548" s="53"/>
      <c r="AL2548" s="53"/>
    </row>
    <row r="2549" s="27" customFormat="1" spans="8:38">
      <c r="H2549" s="53"/>
      <c r="M2549" s="53"/>
      <c r="Q2549" s="53"/>
      <c r="U2549" s="53"/>
      <c r="AA2549" s="53"/>
      <c r="AE2549" s="53"/>
      <c r="AH2549" s="53"/>
      <c r="AL2549" s="53"/>
    </row>
    <row r="2550" s="27" customFormat="1" spans="8:38">
      <c r="H2550" s="53"/>
      <c r="M2550" s="53"/>
      <c r="Q2550" s="53"/>
      <c r="U2550" s="53"/>
      <c r="AA2550" s="53"/>
      <c r="AE2550" s="53"/>
      <c r="AH2550" s="53"/>
      <c r="AL2550" s="53"/>
    </row>
    <row r="2551" s="27" customFormat="1" spans="8:38">
      <c r="H2551" s="53"/>
      <c r="M2551" s="53"/>
      <c r="Q2551" s="53"/>
      <c r="U2551" s="53"/>
      <c r="AA2551" s="53"/>
      <c r="AE2551" s="53"/>
      <c r="AH2551" s="53"/>
      <c r="AL2551" s="53"/>
    </row>
    <row r="2552" s="27" customFormat="1" spans="8:38">
      <c r="H2552" s="53"/>
      <c r="M2552" s="53"/>
      <c r="Q2552" s="53"/>
      <c r="U2552" s="53"/>
      <c r="AA2552" s="53"/>
      <c r="AE2552" s="53"/>
      <c r="AH2552" s="53"/>
      <c r="AL2552" s="53"/>
    </row>
    <row r="2553" s="27" customFormat="1" spans="8:38">
      <c r="H2553" s="53"/>
      <c r="M2553" s="53"/>
      <c r="Q2553" s="53"/>
      <c r="U2553" s="53"/>
      <c r="AA2553" s="53"/>
      <c r="AE2553" s="53"/>
      <c r="AH2553" s="53"/>
      <c r="AL2553" s="53"/>
    </row>
    <row r="2554" s="27" customFormat="1" spans="8:38">
      <c r="H2554" s="53"/>
      <c r="M2554" s="53"/>
      <c r="Q2554" s="53"/>
      <c r="U2554" s="53"/>
      <c r="AA2554" s="53"/>
      <c r="AE2554" s="53"/>
      <c r="AH2554" s="53"/>
      <c r="AL2554" s="53"/>
    </row>
    <row r="2555" s="27" customFormat="1" spans="8:38">
      <c r="H2555" s="53"/>
      <c r="M2555" s="53"/>
      <c r="Q2555" s="53"/>
      <c r="U2555" s="53"/>
      <c r="AA2555" s="53"/>
      <c r="AE2555" s="53"/>
      <c r="AH2555" s="53"/>
      <c r="AL2555" s="53"/>
    </row>
    <row r="2556" s="27" customFormat="1" spans="8:38">
      <c r="H2556" s="53"/>
      <c r="M2556" s="53"/>
      <c r="Q2556" s="53"/>
      <c r="U2556" s="53"/>
      <c r="AA2556" s="53"/>
      <c r="AE2556" s="53"/>
      <c r="AH2556" s="53"/>
      <c r="AL2556" s="53"/>
    </row>
    <row r="2557" s="27" customFormat="1" spans="8:38">
      <c r="H2557" s="53"/>
      <c r="M2557" s="53"/>
      <c r="Q2557" s="53"/>
      <c r="U2557" s="53"/>
      <c r="AA2557" s="53"/>
      <c r="AE2557" s="53"/>
      <c r="AH2557" s="53"/>
      <c r="AL2557" s="53"/>
    </row>
    <row r="2558" s="27" customFormat="1" spans="8:38">
      <c r="H2558" s="53"/>
      <c r="M2558" s="53"/>
      <c r="Q2558" s="53"/>
      <c r="U2558" s="53"/>
      <c r="AA2558" s="53"/>
      <c r="AE2558" s="53"/>
      <c r="AH2558" s="53"/>
      <c r="AL2558" s="53"/>
    </row>
    <row r="2559" s="27" customFormat="1" spans="8:38">
      <c r="H2559" s="53"/>
      <c r="M2559" s="53"/>
      <c r="Q2559" s="53"/>
      <c r="U2559" s="53"/>
      <c r="AA2559" s="53"/>
      <c r="AE2559" s="53"/>
      <c r="AH2559" s="53"/>
      <c r="AL2559" s="53"/>
    </row>
    <row r="2560" s="27" customFormat="1" spans="8:38">
      <c r="H2560" s="53"/>
      <c r="M2560" s="53"/>
      <c r="Q2560" s="53"/>
      <c r="U2560" s="53"/>
      <c r="AA2560" s="53"/>
      <c r="AE2560" s="53"/>
      <c r="AH2560" s="53"/>
      <c r="AL2560" s="53"/>
    </row>
    <row r="2561" s="27" customFormat="1" spans="8:38">
      <c r="H2561" s="53"/>
      <c r="M2561" s="53"/>
      <c r="Q2561" s="53"/>
      <c r="U2561" s="53"/>
      <c r="AA2561" s="53"/>
      <c r="AE2561" s="53"/>
      <c r="AH2561" s="53"/>
      <c r="AL2561" s="53"/>
    </row>
    <row r="2562" s="27" customFormat="1" spans="8:38">
      <c r="H2562" s="53"/>
      <c r="M2562" s="53"/>
      <c r="Q2562" s="53"/>
      <c r="U2562" s="53"/>
      <c r="AA2562" s="53"/>
      <c r="AE2562" s="53"/>
      <c r="AH2562" s="53"/>
      <c r="AL2562" s="53"/>
    </row>
    <row r="2563" s="27" customFormat="1" spans="8:38">
      <c r="H2563" s="53"/>
      <c r="M2563" s="53"/>
      <c r="Q2563" s="53"/>
      <c r="U2563" s="53"/>
      <c r="AA2563" s="53"/>
      <c r="AE2563" s="53"/>
      <c r="AH2563" s="53"/>
      <c r="AL2563" s="53"/>
    </row>
    <row r="2564" s="27" customFormat="1" spans="8:38">
      <c r="H2564" s="53"/>
      <c r="M2564" s="53"/>
      <c r="Q2564" s="53"/>
      <c r="U2564" s="53"/>
      <c r="AA2564" s="53"/>
      <c r="AE2564" s="53"/>
      <c r="AH2564" s="53"/>
      <c r="AL2564" s="53"/>
    </row>
    <row r="2565" s="27" customFormat="1" spans="8:38">
      <c r="H2565" s="53"/>
      <c r="M2565" s="53"/>
      <c r="Q2565" s="53"/>
      <c r="U2565" s="53"/>
      <c r="AA2565" s="53"/>
      <c r="AE2565" s="53"/>
      <c r="AH2565" s="53"/>
      <c r="AL2565" s="53"/>
    </row>
    <row r="2566" s="27" customFormat="1" spans="8:38">
      <c r="H2566" s="53"/>
      <c r="M2566" s="53"/>
      <c r="Q2566" s="53"/>
      <c r="U2566" s="53"/>
      <c r="AA2566" s="53"/>
      <c r="AE2566" s="53"/>
      <c r="AH2566" s="53"/>
      <c r="AL2566" s="53"/>
    </row>
    <row r="2567" s="27" customFormat="1" spans="8:38">
      <c r="H2567" s="53"/>
      <c r="M2567" s="53"/>
      <c r="Q2567" s="53"/>
      <c r="U2567" s="53"/>
      <c r="AA2567" s="53"/>
      <c r="AE2567" s="53"/>
      <c r="AH2567" s="53"/>
      <c r="AL2567" s="53"/>
    </row>
    <row r="2568" s="27" customFormat="1" spans="8:38">
      <c r="H2568" s="53"/>
      <c r="M2568" s="53"/>
      <c r="Q2568" s="53"/>
      <c r="U2568" s="53"/>
      <c r="AA2568" s="53"/>
      <c r="AE2568" s="53"/>
      <c r="AH2568" s="53"/>
      <c r="AL2568" s="53"/>
    </row>
    <row r="2569" s="27" customFormat="1" spans="8:38">
      <c r="H2569" s="53"/>
      <c r="M2569" s="53"/>
      <c r="Q2569" s="53"/>
      <c r="U2569" s="53"/>
      <c r="AA2569" s="53"/>
      <c r="AE2569" s="53"/>
      <c r="AH2569" s="53"/>
      <c r="AL2569" s="53"/>
    </row>
    <row r="2570" s="27" customFormat="1" spans="8:38">
      <c r="H2570" s="53"/>
      <c r="M2570" s="53"/>
      <c r="Q2570" s="53"/>
      <c r="U2570" s="53"/>
      <c r="AA2570" s="53"/>
      <c r="AE2570" s="53"/>
      <c r="AH2570" s="53"/>
      <c r="AL2570" s="53"/>
    </row>
    <row r="2571" s="27" customFormat="1" spans="8:38">
      <c r="H2571" s="53"/>
      <c r="M2571" s="53"/>
      <c r="Q2571" s="53"/>
      <c r="U2571" s="53"/>
      <c r="AA2571" s="53"/>
      <c r="AE2571" s="53"/>
      <c r="AH2571" s="53"/>
      <c r="AL2571" s="53"/>
    </row>
    <row r="2572" s="27" customFormat="1" spans="8:38">
      <c r="H2572" s="53"/>
      <c r="M2572" s="53"/>
      <c r="Q2572" s="53"/>
      <c r="U2572" s="53"/>
      <c r="AA2572" s="53"/>
      <c r="AE2572" s="53"/>
      <c r="AH2572" s="53"/>
      <c r="AL2572" s="53"/>
    </row>
    <row r="2573" s="27" customFormat="1" spans="8:38">
      <c r="H2573" s="53"/>
      <c r="M2573" s="53"/>
      <c r="Q2573" s="53"/>
      <c r="U2573" s="53"/>
      <c r="AA2573" s="53"/>
      <c r="AE2573" s="53"/>
      <c r="AH2573" s="53"/>
      <c r="AL2573" s="53"/>
    </row>
    <row r="2574" s="27" customFormat="1" spans="8:38">
      <c r="H2574" s="53"/>
      <c r="M2574" s="53"/>
      <c r="Q2574" s="53"/>
      <c r="U2574" s="53"/>
      <c r="AA2574" s="53"/>
      <c r="AE2574" s="53"/>
      <c r="AH2574" s="53"/>
      <c r="AL2574" s="53"/>
    </row>
    <row r="2575" s="27" customFormat="1" spans="8:38">
      <c r="H2575" s="53"/>
      <c r="M2575" s="53"/>
      <c r="Q2575" s="53"/>
      <c r="U2575" s="53"/>
      <c r="AA2575" s="53"/>
      <c r="AE2575" s="53"/>
      <c r="AH2575" s="53"/>
      <c r="AL2575" s="53"/>
    </row>
    <row r="2576" s="27" customFormat="1" spans="8:38">
      <c r="H2576" s="53"/>
      <c r="M2576" s="53"/>
      <c r="Q2576" s="53"/>
      <c r="U2576" s="53"/>
      <c r="AA2576" s="53"/>
      <c r="AE2576" s="53"/>
      <c r="AH2576" s="53"/>
      <c r="AL2576" s="53"/>
    </row>
    <row r="2577" s="27" customFormat="1" spans="8:38">
      <c r="H2577" s="53"/>
      <c r="M2577" s="53"/>
      <c r="Q2577" s="53"/>
      <c r="U2577" s="53"/>
      <c r="AA2577" s="53"/>
      <c r="AE2577" s="53"/>
      <c r="AH2577" s="53"/>
      <c r="AL2577" s="53"/>
    </row>
    <row r="2578" s="27" customFormat="1" spans="8:38">
      <c r="H2578" s="53"/>
      <c r="M2578" s="53"/>
      <c r="Q2578" s="53"/>
      <c r="U2578" s="53"/>
      <c r="AA2578" s="53"/>
      <c r="AE2578" s="53"/>
      <c r="AH2578" s="53"/>
      <c r="AL2578" s="53"/>
    </row>
    <row r="2579" s="27" customFormat="1" spans="8:38">
      <c r="H2579" s="53"/>
      <c r="M2579" s="53"/>
      <c r="Q2579" s="53"/>
      <c r="U2579" s="53"/>
      <c r="AA2579" s="53"/>
      <c r="AE2579" s="53"/>
      <c r="AH2579" s="53"/>
      <c r="AL2579" s="53"/>
    </row>
    <row r="2580" s="27" customFormat="1" spans="8:38">
      <c r="H2580" s="53"/>
      <c r="M2580" s="53"/>
      <c r="Q2580" s="53"/>
      <c r="U2580" s="53"/>
      <c r="AA2580" s="53"/>
      <c r="AE2580" s="53"/>
      <c r="AH2580" s="53"/>
      <c r="AL2580" s="53"/>
    </row>
    <row r="2581" s="27" customFormat="1" spans="8:38">
      <c r="H2581" s="53"/>
      <c r="M2581" s="53"/>
      <c r="Q2581" s="53"/>
      <c r="U2581" s="53"/>
      <c r="AA2581" s="53"/>
      <c r="AE2581" s="53"/>
      <c r="AH2581" s="53"/>
      <c r="AL2581" s="53"/>
    </row>
    <row r="2582" s="27" customFormat="1" spans="8:38">
      <c r="H2582" s="53"/>
      <c r="M2582" s="53"/>
      <c r="Q2582" s="53"/>
      <c r="U2582" s="53"/>
      <c r="AA2582" s="53"/>
      <c r="AE2582" s="53"/>
      <c r="AH2582" s="53"/>
      <c r="AL2582" s="53"/>
    </row>
    <row r="2583" s="27" customFormat="1" spans="8:38">
      <c r="H2583" s="53"/>
      <c r="M2583" s="53"/>
      <c r="Q2583" s="53"/>
      <c r="U2583" s="53"/>
      <c r="AA2583" s="53"/>
      <c r="AE2583" s="53"/>
      <c r="AH2583" s="53"/>
      <c r="AL2583" s="53"/>
    </row>
    <row r="2584" s="27" customFormat="1" spans="8:38">
      <c r="H2584" s="53"/>
      <c r="M2584" s="53"/>
      <c r="Q2584" s="53"/>
      <c r="U2584" s="53"/>
      <c r="AA2584" s="53"/>
      <c r="AE2584" s="53"/>
      <c r="AH2584" s="53"/>
      <c r="AL2584" s="53"/>
    </row>
    <row r="2585" s="27" customFormat="1" spans="8:38">
      <c r="H2585" s="53"/>
      <c r="M2585" s="53"/>
      <c r="Q2585" s="53"/>
      <c r="U2585" s="53"/>
      <c r="AA2585" s="53"/>
      <c r="AE2585" s="53"/>
      <c r="AH2585" s="53"/>
      <c r="AL2585" s="53"/>
    </row>
    <row r="2586" s="27" customFormat="1" spans="8:38">
      <c r="H2586" s="53"/>
      <c r="M2586" s="53"/>
      <c r="Q2586" s="53"/>
      <c r="U2586" s="53"/>
      <c r="AA2586" s="53"/>
      <c r="AE2586" s="53"/>
      <c r="AH2586" s="53"/>
      <c r="AL2586" s="53"/>
    </row>
    <row r="2587" s="27" customFormat="1" spans="8:38">
      <c r="H2587" s="53"/>
      <c r="M2587" s="53"/>
      <c r="Q2587" s="53"/>
      <c r="U2587" s="53"/>
      <c r="AA2587" s="53"/>
      <c r="AE2587" s="53"/>
      <c r="AH2587" s="53"/>
      <c r="AL2587" s="53"/>
    </row>
    <row r="2588" s="27" customFormat="1" spans="8:38">
      <c r="H2588" s="53"/>
      <c r="M2588" s="53"/>
      <c r="Q2588" s="53"/>
      <c r="U2588" s="53"/>
      <c r="AA2588" s="53"/>
      <c r="AE2588" s="53"/>
      <c r="AH2588" s="53"/>
      <c r="AL2588" s="53"/>
    </row>
    <row r="2589" s="27" customFormat="1" spans="8:38">
      <c r="H2589" s="53"/>
      <c r="M2589" s="53"/>
      <c r="Q2589" s="53"/>
      <c r="U2589" s="53"/>
      <c r="AA2589" s="53"/>
      <c r="AE2589" s="53"/>
      <c r="AH2589" s="53"/>
      <c r="AL2589" s="53"/>
    </row>
    <row r="2590" s="27" customFormat="1" spans="8:38">
      <c r="H2590" s="53"/>
      <c r="M2590" s="53"/>
      <c r="Q2590" s="53"/>
      <c r="U2590" s="53"/>
      <c r="AA2590" s="53"/>
      <c r="AE2590" s="53"/>
      <c r="AH2590" s="53"/>
      <c r="AL2590" s="53"/>
    </row>
    <row r="2591" s="27" customFormat="1" spans="8:38">
      <c r="H2591" s="53"/>
      <c r="M2591" s="53"/>
      <c r="Q2591" s="53"/>
      <c r="U2591" s="53"/>
      <c r="AA2591" s="53"/>
      <c r="AE2591" s="53"/>
      <c r="AH2591" s="53"/>
      <c r="AL2591" s="53"/>
    </row>
    <row r="2592" s="27" customFormat="1" spans="8:38">
      <c r="H2592" s="53"/>
      <c r="M2592" s="53"/>
      <c r="Q2592" s="53"/>
      <c r="U2592" s="53"/>
      <c r="AA2592" s="53"/>
      <c r="AE2592" s="53"/>
      <c r="AH2592" s="53"/>
      <c r="AL2592" s="53"/>
    </row>
    <row r="2593" s="27" customFormat="1" spans="8:38">
      <c r="H2593" s="53"/>
      <c r="M2593" s="53"/>
      <c r="Q2593" s="53"/>
      <c r="U2593" s="53"/>
      <c r="AA2593" s="53"/>
      <c r="AE2593" s="53"/>
      <c r="AH2593" s="53"/>
      <c r="AL2593" s="53"/>
    </row>
    <row r="2594" s="27" customFormat="1" spans="8:38">
      <c r="H2594" s="53"/>
      <c r="M2594" s="53"/>
      <c r="Q2594" s="53"/>
      <c r="U2594" s="53"/>
      <c r="AA2594" s="53"/>
      <c r="AE2594" s="53"/>
      <c r="AH2594" s="53"/>
      <c r="AL2594" s="53"/>
    </row>
    <row r="2595" s="27" customFormat="1" spans="8:38">
      <c r="H2595" s="53"/>
      <c r="M2595" s="53"/>
      <c r="Q2595" s="53"/>
      <c r="U2595" s="53"/>
      <c r="AA2595" s="53"/>
      <c r="AE2595" s="53"/>
      <c r="AH2595" s="53"/>
      <c r="AL2595" s="53"/>
    </row>
    <row r="2596" s="27" customFormat="1" spans="8:38">
      <c r="H2596" s="53"/>
      <c r="M2596" s="53"/>
      <c r="Q2596" s="53"/>
      <c r="U2596" s="53"/>
      <c r="AA2596" s="53"/>
      <c r="AE2596" s="53"/>
      <c r="AH2596" s="53"/>
      <c r="AL2596" s="53"/>
    </row>
    <row r="2597" s="27" customFormat="1" spans="8:38">
      <c r="H2597" s="53"/>
      <c r="M2597" s="53"/>
      <c r="Q2597" s="53"/>
      <c r="U2597" s="53"/>
      <c r="AA2597" s="53"/>
      <c r="AE2597" s="53"/>
      <c r="AH2597" s="53"/>
      <c r="AL2597" s="53"/>
    </row>
    <row r="2598" s="27" customFormat="1" spans="8:38">
      <c r="H2598" s="53"/>
      <c r="M2598" s="53"/>
      <c r="Q2598" s="53"/>
      <c r="U2598" s="53"/>
      <c r="AA2598" s="53"/>
      <c r="AE2598" s="53"/>
      <c r="AH2598" s="53"/>
      <c r="AL2598" s="53"/>
    </row>
    <row r="2599" s="27" customFormat="1" spans="8:38">
      <c r="H2599" s="53"/>
      <c r="M2599" s="53"/>
      <c r="Q2599" s="53"/>
      <c r="U2599" s="53"/>
      <c r="AA2599" s="53"/>
      <c r="AE2599" s="53"/>
      <c r="AH2599" s="53"/>
      <c r="AL2599" s="53"/>
    </row>
    <row r="2600" s="27" customFormat="1" spans="8:38">
      <c r="H2600" s="53"/>
      <c r="M2600" s="53"/>
      <c r="Q2600" s="53"/>
      <c r="U2600" s="53"/>
      <c r="AA2600" s="53"/>
      <c r="AE2600" s="53"/>
      <c r="AH2600" s="53"/>
      <c r="AL2600" s="53"/>
    </row>
    <row r="2601" s="27" customFormat="1" spans="8:38">
      <c r="H2601" s="53"/>
      <c r="M2601" s="53"/>
      <c r="Q2601" s="53"/>
      <c r="U2601" s="53"/>
      <c r="AA2601" s="53"/>
      <c r="AE2601" s="53"/>
      <c r="AH2601" s="53"/>
      <c r="AL2601" s="53"/>
    </row>
    <row r="2602" s="27" customFormat="1" spans="8:38">
      <c r="H2602" s="53"/>
      <c r="M2602" s="53"/>
      <c r="Q2602" s="53"/>
      <c r="U2602" s="53"/>
      <c r="AA2602" s="53"/>
      <c r="AE2602" s="53"/>
      <c r="AH2602" s="53"/>
      <c r="AL2602" s="53"/>
    </row>
    <row r="2603" s="27" customFormat="1" spans="8:38">
      <c r="H2603" s="53"/>
      <c r="M2603" s="53"/>
      <c r="Q2603" s="53"/>
      <c r="U2603" s="53"/>
      <c r="AA2603" s="53"/>
      <c r="AE2603" s="53"/>
      <c r="AH2603" s="53"/>
      <c r="AL2603" s="53"/>
    </row>
    <row r="2604" s="27" customFormat="1" spans="8:38">
      <c r="H2604" s="53"/>
      <c r="M2604" s="53"/>
      <c r="Q2604" s="53"/>
      <c r="U2604" s="53"/>
      <c r="AA2604" s="53"/>
      <c r="AE2604" s="53"/>
      <c r="AH2604" s="53"/>
      <c r="AL2604" s="53"/>
    </row>
    <row r="2605" s="27" customFormat="1" spans="8:38">
      <c r="H2605" s="53"/>
      <c r="M2605" s="53"/>
      <c r="Q2605" s="53"/>
      <c r="U2605" s="53"/>
      <c r="AA2605" s="53"/>
      <c r="AE2605" s="53"/>
      <c r="AH2605" s="53"/>
      <c r="AL2605" s="53"/>
    </row>
    <row r="2606" s="27" customFormat="1" spans="8:38">
      <c r="H2606" s="53"/>
      <c r="M2606" s="53"/>
      <c r="Q2606" s="53"/>
      <c r="U2606" s="53"/>
      <c r="AA2606" s="53"/>
      <c r="AE2606" s="53"/>
      <c r="AH2606" s="53"/>
      <c r="AL2606" s="53"/>
    </row>
    <row r="2607" s="27" customFormat="1" spans="8:38">
      <c r="H2607" s="53"/>
      <c r="M2607" s="53"/>
      <c r="Q2607" s="53"/>
      <c r="U2607" s="53"/>
      <c r="AA2607" s="53"/>
      <c r="AE2607" s="53"/>
      <c r="AH2607" s="53"/>
      <c r="AL2607" s="53"/>
    </row>
    <row r="2608" s="27" customFormat="1" spans="8:38">
      <c r="H2608" s="53"/>
      <c r="M2608" s="53"/>
      <c r="Q2608" s="53"/>
      <c r="U2608" s="53"/>
      <c r="AA2608" s="53"/>
      <c r="AE2608" s="53"/>
      <c r="AH2608" s="53"/>
      <c r="AL2608" s="53"/>
    </row>
    <row r="2609" s="27" customFormat="1" spans="8:38">
      <c r="H2609" s="53"/>
      <c r="M2609" s="53"/>
      <c r="Q2609" s="53"/>
      <c r="U2609" s="53"/>
      <c r="AA2609" s="53"/>
      <c r="AE2609" s="53"/>
      <c r="AH2609" s="53"/>
      <c r="AL2609" s="53"/>
    </row>
    <row r="2610" s="27" customFormat="1" spans="8:38">
      <c r="H2610" s="53"/>
      <c r="M2610" s="53"/>
      <c r="Q2610" s="53"/>
      <c r="U2610" s="53"/>
      <c r="AA2610" s="53"/>
      <c r="AE2610" s="53"/>
      <c r="AH2610" s="53"/>
      <c r="AL2610" s="53"/>
    </row>
    <row r="2611" s="27" customFormat="1" spans="8:38">
      <c r="H2611" s="53"/>
      <c r="M2611" s="53"/>
      <c r="Q2611" s="53"/>
      <c r="U2611" s="53"/>
      <c r="AA2611" s="53"/>
      <c r="AE2611" s="53"/>
      <c r="AH2611" s="53"/>
      <c r="AL2611" s="53"/>
    </row>
    <row r="2612" s="27" customFormat="1" spans="8:38">
      <c r="H2612" s="53"/>
      <c r="M2612" s="53"/>
      <c r="Q2612" s="53"/>
      <c r="U2612" s="53"/>
      <c r="AA2612" s="53"/>
      <c r="AE2612" s="53"/>
      <c r="AH2612" s="53"/>
      <c r="AL2612" s="53"/>
    </row>
    <row r="2613" s="27" customFormat="1" spans="8:38">
      <c r="H2613" s="53"/>
      <c r="M2613" s="53"/>
      <c r="Q2613" s="53"/>
      <c r="U2613" s="53"/>
      <c r="AA2613" s="53"/>
      <c r="AE2613" s="53"/>
      <c r="AH2613" s="53"/>
      <c r="AL2613" s="53"/>
    </row>
    <row r="2614" s="27" customFormat="1" spans="8:38">
      <c r="H2614" s="53"/>
      <c r="M2614" s="53"/>
      <c r="Q2614" s="53"/>
      <c r="U2614" s="53"/>
      <c r="AA2614" s="53"/>
      <c r="AE2614" s="53"/>
      <c r="AH2614" s="53"/>
      <c r="AL2614" s="53"/>
    </row>
    <row r="2615" s="27" customFormat="1" spans="8:38">
      <c r="H2615" s="53"/>
      <c r="M2615" s="53"/>
      <c r="Q2615" s="53"/>
      <c r="U2615" s="53"/>
      <c r="AA2615" s="53"/>
      <c r="AE2615" s="53"/>
      <c r="AH2615" s="53"/>
      <c r="AL2615" s="53"/>
    </row>
    <row r="2616" s="27" customFormat="1" spans="8:38">
      <c r="H2616" s="53"/>
      <c r="M2616" s="53"/>
      <c r="Q2616" s="53"/>
      <c r="U2616" s="53"/>
      <c r="AA2616" s="53"/>
      <c r="AE2616" s="53"/>
      <c r="AH2616" s="53"/>
      <c r="AL2616" s="53"/>
    </row>
    <row r="2617" s="27" customFormat="1" spans="8:38">
      <c r="H2617" s="53"/>
      <c r="M2617" s="53"/>
      <c r="Q2617" s="53"/>
      <c r="U2617" s="53"/>
      <c r="AA2617" s="53"/>
      <c r="AE2617" s="53"/>
      <c r="AH2617" s="53"/>
      <c r="AL2617" s="53"/>
    </row>
    <row r="2618" s="27" customFormat="1" spans="8:38">
      <c r="H2618" s="53"/>
      <c r="M2618" s="53"/>
      <c r="Q2618" s="53"/>
      <c r="U2618" s="53"/>
      <c r="AA2618" s="53"/>
      <c r="AE2618" s="53"/>
      <c r="AH2618" s="53"/>
      <c r="AL2618" s="53"/>
    </row>
    <row r="2619" s="27" customFormat="1" spans="8:38">
      <c r="H2619" s="53"/>
      <c r="M2619" s="53"/>
      <c r="Q2619" s="53"/>
      <c r="U2619" s="53"/>
      <c r="AA2619" s="53"/>
      <c r="AE2619" s="53"/>
      <c r="AH2619" s="53"/>
      <c r="AL2619" s="53"/>
    </row>
    <row r="2620" s="27" customFormat="1" spans="8:38">
      <c r="H2620" s="53"/>
      <c r="M2620" s="53"/>
      <c r="Q2620" s="53"/>
      <c r="U2620" s="53"/>
      <c r="AA2620" s="53"/>
      <c r="AE2620" s="53"/>
      <c r="AH2620" s="53"/>
      <c r="AL2620" s="53"/>
    </row>
    <row r="2621" s="27" customFormat="1" spans="8:38">
      <c r="H2621" s="53"/>
      <c r="M2621" s="53"/>
      <c r="Q2621" s="53"/>
      <c r="U2621" s="53"/>
      <c r="AA2621" s="53"/>
      <c r="AE2621" s="53"/>
      <c r="AH2621" s="53"/>
      <c r="AL2621" s="53"/>
    </row>
    <row r="2622" s="27" customFormat="1" spans="8:38">
      <c r="H2622" s="53"/>
      <c r="M2622" s="53"/>
      <c r="Q2622" s="53"/>
      <c r="U2622" s="53"/>
      <c r="AA2622" s="53"/>
      <c r="AE2622" s="53"/>
      <c r="AH2622" s="53"/>
      <c r="AL2622" s="53"/>
    </row>
    <row r="2623" s="27" customFormat="1" spans="8:38">
      <c r="H2623" s="53"/>
      <c r="M2623" s="53"/>
      <c r="Q2623" s="53"/>
      <c r="U2623" s="53"/>
      <c r="AA2623" s="53"/>
      <c r="AE2623" s="53"/>
      <c r="AH2623" s="53"/>
      <c r="AL2623" s="53"/>
    </row>
    <row r="2624" s="27" customFormat="1" spans="8:38">
      <c r="H2624" s="53"/>
      <c r="M2624" s="53"/>
      <c r="Q2624" s="53"/>
      <c r="U2624" s="53"/>
      <c r="AA2624" s="53"/>
      <c r="AE2624" s="53"/>
      <c r="AH2624" s="53"/>
      <c r="AL2624" s="53"/>
    </row>
    <row r="2625" s="27" customFormat="1" spans="8:38">
      <c r="H2625" s="53"/>
      <c r="M2625" s="53"/>
      <c r="Q2625" s="53"/>
      <c r="U2625" s="53"/>
      <c r="AA2625" s="53"/>
      <c r="AE2625" s="53"/>
      <c r="AH2625" s="53"/>
      <c r="AL2625" s="53"/>
    </row>
    <row r="2626" s="27" customFormat="1" spans="8:38">
      <c r="H2626" s="53"/>
      <c r="M2626" s="53"/>
      <c r="Q2626" s="53"/>
      <c r="U2626" s="53"/>
      <c r="AA2626" s="53"/>
      <c r="AE2626" s="53"/>
      <c r="AH2626" s="53"/>
      <c r="AL2626" s="53"/>
    </row>
    <row r="2627" s="27" customFormat="1" spans="8:38">
      <c r="H2627" s="53"/>
      <c r="M2627" s="53"/>
      <c r="Q2627" s="53"/>
      <c r="U2627" s="53"/>
      <c r="AA2627" s="53"/>
      <c r="AE2627" s="53"/>
      <c r="AH2627" s="53"/>
      <c r="AL2627" s="53"/>
    </row>
    <row r="2628" s="27" customFormat="1" spans="8:38">
      <c r="H2628" s="53"/>
      <c r="M2628" s="53"/>
      <c r="Q2628" s="53"/>
      <c r="U2628" s="53"/>
      <c r="AA2628" s="53"/>
      <c r="AE2628" s="53"/>
      <c r="AH2628" s="53"/>
      <c r="AL2628" s="53"/>
    </row>
    <row r="2629" s="27" customFormat="1" spans="8:38">
      <c r="H2629" s="53"/>
      <c r="M2629" s="53"/>
      <c r="Q2629" s="53"/>
      <c r="U2629" s="53"/>
      <c r="AA2629" s="53"/>
      <c r="AE2629" s="53"/>
      <c r="AH2629" s="53"/>
      <c r="AL2629" s="53"/>
    </row>
    <row r="2630" s="27" customFormat="1" spans="8:38">
      <c r="H2630" s="53"/>
      <c r="M2630" s="53"/>
      <c r="Q2630" s="53"/>
      <c r="U2630" s="53"/>
      <c r="AA2630" s="53"/>
      <c r="AE2630" s="53"/>
      <c r="AH2630" s="53"/>
      <c r="AL2630" s="53"/>
    </row>
    <row r="2631" s="27" customFormat="1" spans="8:38">
      <c r="H2631" s="53"/>
      <c r="M2631" s="53"/>
      <c r="Q2631" s="53"/>
      <c r="U2631" s="53"/>
      <c r="AA2631" s="53"/>
      <c r="AE2631" s="53"/>
      <c r="AH2631" s="53"/>
      <c r="AL2631" s="53"/>
    </row>
    <row r="2632" s="27" customFormat="1" spans="8:38">
      <c r="H2632" s="53"/>
      <c r="M2632" s="53"/>
      <c r="Q2632" s="53"/>
      <c r="U2632" s="53"/>
      <c r="AA2632" s="53"/>
      <c r="AE2632" s="53"/>
      <c r="AH2632" s="53"/>
      <c r="AL2632" s="53"/>
    </row>
    <row r="2633" s="27" customFormat="1" spans="8:38">
      <c r="H2633" s="53"/>
      <c r="M2633" s="53"/>
      <c r="Q2633" s="53"/>
      <c r="U2633" s="53"/>
      <c r="AA2633" s="53"/>
      <c r="AE2633" s="53"/>
      <c r="AH2633" s="53"/>
      <c r="AL2633" s="53"/>
    </row>
    <row r="2634" s="27" customFormat="1" spans="8:38">
      <c r="H2634" s="53"/>
      <c r="M2634" s="53"/>
      <c r="Q2634" s="53"/>
      <c r="U2634" s="53"/>
      <c r="AA2634" s="53"/>
      <c r="AE2634" s="53"/>
      <c r="AH2634" s="53"/>
      <c r="AL2634" s="53"/>
    </row>
    <row r="2635" s="27" customFormat="1" spans="8:38">
      <c r="H2635" s="53"/>
      <c r="M2635" s="53"/>
      <c r="Q2635" s="53"/>
      <c r="U2635" s="53"/>
      <c r="AA2635" s="53"/>
      <c r="AE2635" s="53"/>
      <c r="AH2635" s="53"/>
      <c r="AL2635" s="53"/>
    </row>
    <row r="2636" s="27" customFormat="1" spans="8:38">
      <c r="H2636" s="53"/>
      <c r="M2636" s="53"/>
      <c r="Q2636" s="53"/>
      <c r="U2636" s="53"/>
      <c r="AA2636" s="53"/>
      <c r="AE2636" s="53"/>
      <c r="AH2636" s="53"/>
      <c r="AL2636" s="53"/>
    </row>
    <row r="2637" s="27" customFormat="1" spans="8:38">
      <c r="H2637" s="53"/>
      <c r="M2637" s="53"/>
      <c r="Q2637" s="53"/>
      <c r="U2637" s="53"/>
      <c r="AA2637" s="53"/>
      <c r="AE2637" s="53"/>
      <c r="AH2637" s="53"/>
      <c r="AL2637" s="53"/>
    </row>
    <row r="2638" s="27" customFormat="1" spans="8:38">
      <c r="H2638" s="53"/>
      <c r="M2638" s="53"/>
      <c r="Q2638" s="53"/>
      <c r="U2638" s="53"/>
      <c r="AA2638" s="53"/>
      <c r="AE2638" s="53"/>
      <c r="AH2638" s="53"/>
      <c r="AL2638" s="53"/>
    </row>
    <row r="2639" s="27" customFormat="1" spans="8:38">
      <c r="H2639" s="53"/>
      <c r="M2639" s="53"/>
      <c r="Q2639" s="53"/>
      <c r="U2639" s="53"/>
      <c r="AA2639" s="53"/>
      <c r="AE2639" s="53"/>
      <c r="AH2639" s="53"/>
      <c r="AL2639" s="53"/>
    </row>
    <row r="2640" s="27" customFormat="1" spans="8:38">
      <c r="H2640" s="53"/>
      <c r="M2640" s="53"/>
      <c r="Q2640" s="53"/>
      <c r="U2640" s="53"/>
      <c r="AA2640" s="53"/>
      <c r="AE2640" s="53"/>
      <c r="AH2640" s="53"/>
      <c r="AL2640" s="53"/>
    </row>
    <row r="2641" s="27" customFormat="1" spans="8:38">
      <c r="H2641" s="53"/>
      <c r="M2641" s="53"/>
      <c r="Q2641" s="53"/>
      <c r="U2641" s="53"/>
      <c r="AA2641" s="53"/>
      <c r="AE2641" s="53"/>
      <c r="AH2641" s="53"/>
      <c r="AL2641" s="53"/>
    </row>
    <row r="2642" s="27" customFormat="1" spans="8:38">
      <c r="H2642" s="53"/>
      <c r="M2642" s="53"/>
      <c r="Q2642" s="53"/>
      <c r="U2642" s="53"/>
      <c r="AA2642" s="53"/>
      <c r="AE2642" s="53"/>
      <c r="AH2642" s="53"/>
      <c r="AL2642" s="53"/>
    </row>
    <row r="2643" s="27" customFormat="1" spans="8:38">
      <c r="H2643" s="53"/>
      <c r="M2643" s="53"/>
      <c r="Q2643" s="53"/>
      <c r="U2643" s="53"/>
      <c r="AA2643" s="53"/>
      <c r="AE2643" s="53"/>
      <c r="AH2643" s="53"/>
      <c r="AL2643" s="53"/>
    </row>
    <row r="2644" s="27" customFormat="1" spans="8:38">
      <c r="H2644" s="53"/>
      <c r="M2644" s="53"/>
      <c r="Q2644" s="53"/>
      <c r="U2644" s="53"/>
      <c r="AA2644" s="53"/>
      <c r="AE2644" s="53"/>
      <c r="AH2644" s="53"/>
      <c r="AL2644" s="53"/>
    </row>
    <row r="2645" s="27" customFormat="1" spans="8:38">
      <c r="H2645" s="53"/>
      <c r="M2645" s="53"/>
      <c r="Q2645" s="53"/>
      <c r="U2645" s="53"/>
      <c r="AA2645" s="53"/>
      <c r="AE2645" s="53"/>
      <c r="AH2645" s="53"/>
      <c r="AL2645" s="53"/>
    </row>
    <row r="2646" s="27" customFormat="1" spans="8:38">
      <c r="H2646" s="53"/>
      <c r="M2646" s="53"/>
      <c r="Q2646" s="53"/>
      <c r="U2646" s="53"/>
      <c r="AA2646" s="53"/>
      <c r="AE2646" s="53"/>
      <c r="AH2646" s="53"/>
      <c r="AL2646" s="53"/>
    </row>
    <row r="2647" s="27" customFormat="1" spans="8:38">
      <c r="H2647" s="53"/>
      <c r="M2647" s="53"/>
      <c r="Q2647" s="53"/>
      <c r="U2647" s="53"/>
      <c r="AA2647" s="53"/>
      <c r="AE2647" s="53"/>
      <c r="AH2647" s="53"/>
      <c r="AL2647" s="53"/>
    </row>
    <row r="2648" s="27" customFormat="1" spans="8:38">
      <c r="H2648" s="53"/>
      <c r="M2648" s="53"/>
      <c r="Q2648" s="53"/>
      <c r="U2648" s="53"/>
      <c r="AA2648" s="53"/>
      <c r="AE2648" s="53"/>
      <c r="AH2648" s="53"/>
      <c r="AL2648" s="53"/>
    </row>
    <row r="2649" s="27" customFormat="1" spans="8:38">
      <c r="H2649" s="53"/>
      <c r="M2649" s="53"/>
      <c r="Q2649" s="53"/>
      <c r="U2649" s="53"/>
      <c r="AA2649" s="53"/>
      <c r="AE2649" s="53"/>
      <c r="AH2649" s="53"/>
      <c r="AL2649" s="53"/>
    </row>
    <row r="2650" s="27" customFormat="1" spans="8:38">
      <c r="H2650" s="53"/>
      <c r="M2650" s="53"/>
      <c r="Q2650" s="53"/>
      <c r="U2650" s="53"/>
      <c r="AA2650" s="53"/>
      <c r="AE2650" s="53"/>
      <c r="AH2650" s="53"/>
      <c r="AL2650" s="53"/>
    </row>
    <row r="2651" s="27" customFormat="1" spans="8:38">
      <c r="H2651" s="53"/>
      <c r="M2651" s="53"/>
      <c r="Q2651" s="53"/>
      <c r="U2651" s="53"/>
      <c r="AA2651" s="53"/>
      <c r="AE2651" s="53"/>
      <c r="AH2651" s="53"/>
      <c r="AL2651" s="53"/>
    </row>
    <row r="2652" s="27" customFormat="1" spans="8:38">
      <c r="H2652" s="53"/>
      <c r="M2652" s="53"/>
      <c r="Q2652" s="53"/>
      <c r="U2652" s="53"/>
      <c r="AA2652" s="53"/>
      <c r="AE2652" s="53"/>
      <c r="AH2652" s="53"/>
      <c r="AL2652" s="53"/>
    </row>
    <row r="2653" s="27" customFormat="1" spans="8:38">
      <c r="H2653" s="53"/>
      <c r="M2653" s="53"/>
      <c r="Q2653" s="53"/>
      <c r="U2653" s="53"/>
      <c r="AA2653" s="53"/>
      <c r="AE2653" s="53"/>
      <c r="AH2653" s="53"/>
      <c r="AL2653" s="53"/>
    </row>
    <row r="2654" s="27" customFormat="1" spans="8:38">
      <c r="H2654" s="53"/>
      <c r="M2654" s="53"/>
      <c r="Q2654" s="53"/>
      <c r="U2654" s="53"/>
      <c r="AA2654" s="53"/>
      <c r="AE2654" s="53"/>
      <c r="AH2654" s="53"/>
      <c r="AL2654" s="53"/>
    </row>
    <row r="2655" s="27" customFormat="1" spans="8:38">
      <c r="H2655" s="53"/>
      <c r="M2655" s="53"/>
      <c r="Q2655" s="53"/>
      <c r="U2655" s="53"/>
      <c r="AA2655" s="53"/>
      <c r="AE2655" s="53"/>
      <c r="AH2655" s="53"/>
      <c r="AL2655" s="53"/>
    </row>
    <row r="2656" s="27" customFormat="1" spans="8:38">
      <c r="H2656" s="53"/>
      <c r="M2656" s="53"/>
      <c r="Q2656" s="53"/>
      <c r="U2656" s="53"/>
      <c r="AA2656" s="53"/>
      <c r="AE2656" s="53"/>
      <c r="AH2656" s="53"/>
      <c r="AL2656" s="53"/>
    </row>
    <row r="2657" s="27" customFormat="1" spans="8:38">
      <c r="H2657" s="53"/>
      <c r="M2657" s="53"/>
      <c r="Q2657" s="53"/>
      <c r="U2657" s="53"/>
      <c r="AA2657" s="53"/>
      <c r="AE2657" s="53"/>
      <c r="AH2657" s="53"/>
      <c r="AL2657" s="53"/>
    </row>
    <row r="2658" s="27" customFormat="1" spans="8:38">
      <c r="H2658" s="53"/>
      <c r="M2658" s="53"/>
      <c r="Q2658" s="53"/>
      <c r="U2658" s="53"/>
      <c r="AA2658" s="53"/>
      <c r="AE2658" s="53"/>
      <c r="AH2658" s="53"/>
      <c r="AL2658" s="53"/>
    </row>
    <row r="2659" s="27" customFormat="1" spans="8:38">
      <c r="H2659" s="53"/>
      <c r="M2659" s="53"/>
      <c r="Q2659" s="53"/>
      <c r="U2659" s="53"/>
      <c r="AA2659" s="53"/>
      <c r="AE2659" s="53"/>
      <c r="AH2659" s="53"/>
      <c r="AL2659" s="53"/>
    </row>
    <row r="2660" s="27" customFormat="1" spans="8:38">
      <c r="H2660" s="53"/>
      <c r="M2660" s="53"/>
      <c r="Q2660" s="53"/>
      <c r="U2660" s="53"/>
      <c r="AA2660" s="53"/>
      <c r="AE2660" s="53"/>
      <c r="AH2660" s="53"/>
      <c r="AL2660" s="53"/>
    </row>
    <row r="2661" s="27" customFormat="1" spans="8:38">
      <c r="H2661" s="53"/>
      <c r="M2661" s="53"/>
      <c r="Q2661" s="53"/>
      <c r="U2661" s="53"/>
      <c r="AA2661" s="53"/>
      <c r="AE2661" s="53"/>
      <c r="AH2661" s="53"/>
      <c r="AL2661" s="53"/>
    </row>
    <row r="2662" s="27" customFormat="1" spans="8:38">
      <c r="H2662" s="53"/>
      <c r="M2662" s="53"/>
      <c r="Q2662" s="53"/>
      <c r="U2662" s="53"/>
      <c r="AA2662" s="53"/>
      <c r="AE2662" s="53"/>
      <c r="AH2662" s="53"/>
      <c r="AL2662" s="53"/>
    </row>
    <row r="2663" s="27" customFormat="1" spans="8:38">
      <c r="H2663" s="53"/>
      <c r="M2663" s="53"/>
      <c r="Q2663" s="53"/>
      <c r="U2663" s="53"/>
      <c r="AA2663" s="53"/>
      <c r="AE2663" s="53"/>
      <c r="AH2663" s="53"/>
      <c r="AL2663" s="53"/>
    </row>
    <row r="2664" s="27" customFormat="1" spans="8:38">
      <c r="H2664" s="53"/>
      <c r="M2664" s="53"/>
      <c r="Q2664" s="53"/>
      <c r="U2664" s="53"/>
      <c r="AA2664" s="53"/>
      <c r="AE2664" s="53"/>
      <c r="AH2664" s="53"/>
      <c r="AL2664" s="53"/>
    </row>
    <row r="2665" s="27" customFormat="1" spans="8:38">
      <c r="H2665" s="53"/>
      <c r="M2665" s="53"/>
      <c r="Q2665" s="53"/>
      <c r="U2665" s="53"/>
      <c r="AA2665" s="53"/>
      <c r="AE2665" s="53"/>
      <c r="AH2665" s="53"/>
      <c r="AL2665" s="53"/>
    </row>
    <row r="2666" s="27" customFormat="1" spans="8:38">
      <c r="H2666" s="53"/>
      <c r="M2666" s="53"/>
      <c r="Q2666" s="53"/>
      <c r="U2666" s="53"/>
      <c r="AA2666" s="53"/>
      <c r="AE2666" s="53"/>
      <c r="AH2666" s="53"/>
      <c r="AL2666" s="53"/>
    </row>
    <row r="2667" s="27" customFormat="1" spans="8:38">
      <c r="H2667" s="53"/>
      <c r="M2667" s="53"/>
      <c r="Q2667" s="53"/>
      <c r="U2667" s="53"/>
      <c r="AA2667" s="53"/>
      <c r="AE2667" s="53"/>
      <c r="AH2667" s="53"/>
      <c r="AL2667" s="53"/>
    </row>
    <row r="2668" s="27" customFormat="1" spans="8:38">
      <c r="H2668" s="53"/>
      <c r="M2668" s="53"/>
      <c r="Q2668" s="53"/>
      <c r="U2668" s="53"/>
      <c r="AA2668" s="53"/>
      <c r="AE2668" s="53"/>
      <c r="AH2668" s="53"/>
      <c r="AL2668" s="53"/>
    </row>
    <row r="2669" s="27" customFormat="1" spans="8:38">
      <c r="H2669" s="53"/>
      <c r="M2669" s="53"/>
      <c r="Q2669" s="53"/>
      <c r="U2669" s="53"/>
      <c r="AA2669" s="53"/>
      <c r="AE2669" s="53"/>
      <c r="AH2669" s="53"/>
      <c r="AL2669" s="53"/>
    </row>
    <row r="2670" s="27" customFormat="1" spans="8:38">
      <c r="H2670" s="53"/>
      <c r="M2670" s="53"/>
      <c r="Q2670" s="53"/>
      <c r="U2670" s="53"/>
      <c r="AA2670" s="53"/>
      <c r="AE2670" s="53"/>
      <c r="AH2670" s="53"/>
      <c r="AL2670" s="53"/>
    </row>
    <row r="2671" s="27" customFormat="1" spans="8:38">
      <c r="H2671" s="53"/>
      <c r="M2671" s="53"/>
      <c r="Q2671" s="53"/>
      <c r="U2671" s="53"/>
      <c r="AA2671" s="53"/>
      <c r="AE2671" s="53"/>
      <c r="AH2671" s="53"/>
      <c r="AL2671" s="53"/>
    </row>
    <row r="2672" s="27" customFormat="1" spans="8:38">
      <c r="H2672" s="53"/>
      <c r="M2672" s="53"/>
      <c r="Q2672" s="53"/>
      <c r="U2672" s="53"/>
      <c r="AA2672" s="53"/>
      <c r="AE2672" s="53"/>
      <c r="AH2672" s="53"/>
      <c r="AL2672" s="53"/>
    </row>
    <row r="2673" s="27" customFormat="1" spans="8:38">
      <c r="H2673" s="53"/>
      <c r="M2673" s="53"/>
      <c r="Q2673" s="53"/>
      <c r="U2673" s="53"/>
      <c r="AA2673" s="53"/>
      <c r="AE2673" s="53"/>
      <c r="AH2673" s="53"/>
      <c r="AL2673" s="53"/>
    </row>
    <row r="2674" s="27" customFormat="1" spans="8:38">
      <c r="H2674" s="53"/>
      <c r="M2674" s="53"/>
      <c r="Q2674" s="53"/>
      <c r="U2674" s="53"/>
      <c r="AA2674" s="53"/>
      <c r="AE2674" s="53"/>
      <c r="AH2674" s="53"/>
      <c r="AL2674" s="53"/>
    </row>
    <row r="2675" s="27" customFormat="1" spans="8:38">
      <c r="H2675" s="53"/>
      <c r="M2675" s="53"/>
      <c r="Q2675" s="53"/>
      <c r="U2675" s="53"/>
      <c r="AA2675" s="53"/>
      <c r="AE2675" s="53"/>
      <c r="AH2675" s="53"/>
      <c r="AL2675" s="53"/>
    </row>
    <row r="2676" s="27" customFormat="1" spans="8:38">
      <c r="H2676" s="53"/>
      <c r="M2676" s="53"/>
      <c r="Q2676" s="53"/>
      <c r="U2676" s="53"/>
      <c r="AA2676" s="53"/>
      <c r="AE2676" s="53"/>
      <c r="AH2676" s="53"/>
      <c r="AL2676" s="53"/>
    </row>
    <row r="2677" s="27" customFormat="1" spans="8:38">
      <c r="H2677" s="53"/>
      <c r="M2677" s="53"/>
      <c r="Q2677" s="53"/>
      <c r="U2677" s="53"/>
      <c r="AA2677" s="53"/>
      <c r="AE2677" s="53"/>
      <c r="AH2677" s="53"/>
      <c r="AL2677" s="53"/>
    </row>
    <row r="2678" s="27" customFormat="1" spans="8:38">
      <c r="H2678" s="53"/>
      <c r="M2678" s="53"/>
      <c r="Q2678" s="53"/>
      <c r="U2678" s="53"/>
      <c r="AA2678" s="53"/>
      <c r="AE2678" s="53"/>
      <c r="AH2678" s="53"/>
      <c r="AL2678" s="53"/>
    </row>
    <row r="2679" s="27" customFormat="1" spans="8:38">
      <c r="H2679" s="53"/>
      <c r="M2679" s="53"/>
      <c r="Q2679" s="53"/>
      <c r="U2679" s="53"/>
      <c r="AA2679" s="53"/>
      <c r="AE2679" s="53"/>
      <c r="AH2679" s="53"/>
      <c r="AL2679" s="53"/>
    </row>
    <row r="2680" s="27" customFormat="1" spans="8:38">
      <c r="H2680" s="53"/>
      <c r="M2680" s="53"/>
      <c r="Q2680" s="53"/>
      <c r="U2680" s="53"/>
      <c r="AA2680" s="53"/>
      <c r="AE2680" s="53"/>
      <c r="AH2680" s="53"/>
      <c r="AL2680" s="53"/>
    </row>
    <row r="2681" s="27" customFormat="1" spans="8:38">
      <c r="H2681" s="53"/>
      <c r="M2681" s="53"/>
      <c r="Q2681" s="53"/>
      <c r="U2681" s="53"/>
      <c r="AA2681" s="53"/>
      <c r="AE2681" s="53"/>
      <c r="AH2681" s="53"/>
      <c r="AL2681" s="53"/>
    </row>
    <row r="2682" s="27" customFormat="1" spans="8:38">
      <c r="H2682" s="53"/>
      <c r="M2682" s="53"/>
      <c r="Q2682" s="53"/>
      <c r="U2682" s="53"/>
      <c r="AA2682" s="53"/>
      <c r="AE2682" s="53"/>
      <c r="AH2682" s="53"/>
      <c r="AL2682" s="53"/>
    </row>
    <row r="2683" s="27" customFormat="1" spans="8:38">
      <c r="H2683" s="53"/>
      <c r="M2683" s="53"/>
      <c r="Q2683" s="53"/>
      <c r="U2683" s="53"/>
      <c r="AA2683" s="53"/>
      <c r="AE2683" s="53"/>
      <c r="AH2683" s="53"/>
      <c r="AL2683" s="53"/>
    </row>
    <row r="2684" s="27" customFormat="1" spans="8:38">
      <c r="H2684" s="53"/>
      <c r="M2684" s="53"/>
      <c r="Q2684" s="53"/>
      <c r="U2684" s="53"/>
      <c r="AA2684" s="53"/>
      <c r="AE2684" s="53"/>
      <c r="AH2684" s="53"/>
      <c r="AL2684" s="53"/>
    </row>
    <row r="2685" s="27" customFormat="1" spans="8:38">
      <c r="H2685" s="53"/>
      <c r="M2685" s="53"/>
      <c r="Q2685" s="53"/>
      <c r="U2685" s="53"/>
      <c r="AA2685" s="53"/>
      <c r="AE2685" s="53"/>
      <c r="AH2685" s="53"/>
      <c r="AL2685" s="53"/>
    </row>
    <row r="2686" s="27" customFormat="1" spans="8:38">
      <c r="H2686" s="53"/>
      <c r="M2686" s="53"/>
      <c r="Q2686" s="53"/>
      <c r="U2686" s="53"/>
      <c r="AA2686" s="53"/>
      <c r="AE2686" s="53"/>
      <c r="AH2686" s="53"/>
      <c r="AL2686" s="53"/>
    </row>
    <row r="2687" s="27" customFormat="1" spans="8:38">
      <c r="H2687" s="53"/>
      <c r="M2687" s="53"/>
      <c r="Q2687" s="53"/>
      <c r="U2687" s="53"/>
      <c r="AA2687" s="53"/>
      <c r="AE2687" s="53"/>
      <c r="AH2687" s="53"/>
      <c r="AL2687" s="53"/>
    </row>
    <row r="2688" s="27" customFormat="1" spans="8:38">
      <c r="H2688" s="53"/>
      <c r="M2688" s="53"/>
      <c r="Q2688" s="53"/>
      <c r="U2688" s="53"/>
      <c r="AA2688" s="53"/>
      <c r="AE2688" s="53"/>
      <c r="AH2688" s="53"/>
      <c r="AL2688" s="53"/>
    </row>
    <row r="2689" s="27" customFormat="1" spans="8:38">
      <c r="H2689" s="53"/>
      <c r="M2689" s="53"/>
      <c r="Q2689" s="53"/>
      <c r="U2689" s="53"/>
      <c r="AA2689" s="53"/>
      <c r="AE2689" s="53"/>
      <c r="AH2689" s="53"/>
      <c r="AL2689" s="53"/>
    </row>
    <row r="2690" s="27" customFormat="1" spans="8:38">
      <c r="H2690" s="53"/>
      <c r="M2690" s="53"/>
      <c r="Q2690" s="53"/>
      <c r="U2690" s="53"/>
      <c r="AA2690" s="53"/>
      <c r="AE2690" s="53"/>
      <c r="AH2690" s="53"/>
      <c r="AL2690" s="53"/>
    </row>
    <row r="2691" s="27" customFormat="1" spans="8:38">
      <c r="H2691" s="53"/>
      <c r="M2691" s="53"/>
      <c r="Q2691" s="53"/>
      <c r="U2691" s="53"/>
      <c r="AA2691" s="53"/>
      <c r="AE2691" s="53"/>
      <c r="AH2691" s="53"/>
      <c r="AL2691" s="53"/>
    </row>
    <row r="2692" s="27" customFormat="1" spans="8:38">
      <c r="H2692" s="53"/>
      <c r="M2692" s="53"/>
      <c r="Q2692" s="53"/>
      <c r="U2692" s="53"/>
      <c r="AA2692" s="53"/>
      <c r="AE2692" s="53"/>
      <c r="AH2692" s="53"/>
      <c r="AL2692" s="53"/>
    </row>
    <row r="2693" s="27" customFormat="1" spans="8:38">
      <c r="H2693" s="53"/>
      <c r="M2693" s="53"/>
      <c r="Q2693" s="53"/>
      <c r="U2693" s="53"/>
      <c r="AA2693" s="53"/>
      <c r="AE2693" s="53"/>
      <c r="AH2693" s="53"/>
      <c r="AL2693" s="53"/>
    </row>
    <row r="2694" s="27" customFormat="1" spans="8:38">
      <c r="H2694" s="53"/>
      <c r="M2694" s="53"/>
      <c r="Q2694" s="53"/>
      <c r="U2694" s="53"/>
      <c r="AA2694" s="53"/>
      <c r="AE2694" s="53"/>
      <c r="AH2694" s="53"/>
      <c r="AL2694" s="53"/>
    </row>
    <row r="2695" s="27" customFormat="1" spans="8:38">
      <c r="H2695" s="53"/>
      <c r="M2695" s="53"/>
      <c r="Q2695" s="53"/>
      <c r="U2695" s="53"/>
      <c r="AA2695" s="53"/>
      <c r="AE2695" s="53"/>
      <c r="AH2695" s="53"/>
      <c r="AL2695" s="53"/>
    </row>
    <row r="2696" s="27" customFormat="1" spans="8:38">
      <c r="H2696" s="53"/>
      <c r="M2696" s="53"/>
      <c r="Q2696" s="53"/>
      <c r="U2696" s="53"/>
      <c r="AA2696" s="53"/>
      <c r="AE2696" s="53"/>
      <c r="AH2696" s="53"/>
      <c r="AL2696" s="53"/>
    </row>
    <row r="2697" s="27" customFormat="1" spans="8:38">
      <c r="H2697" s="53"/>
      <c r="M2697" s="53"/>
      <c r="Q2697" s="53"/>
      <c r="U2697" s="53"/>
      <c r="AA2697" s="53"/>
      <c r="AE2697" s="53"/>
      <c r="AH2697" s="53"/>
      <c r="AL2697" s="53"/>
    </row>
    <row r="2698" s="27" customFormat="1" spans="8:38">
      <c r="H2698" s="53"/>
      <c r="M2698" s="53"/>
      <c r="Q2698" s="53"/>
      <c r="U2698" s="53"/>
      <c r="AA2698" s="53"/>
      <c r="AE2698" s="53"/>
      <c r="AH2698" s="53"/>
      <c r="AL2698" s="53"/>
    </row>
    <row r="2699" s="27" customFormat="1" spans="8:38">
      <c r="H2699" s="53"/>
      <c r="M2699" s="53"/>
      <c r="Q2699" s="53"/>
      <c r="U2699" s="53"/>
      <c r="AA2699" s="53"/>
      <c r="AE2699" s="53"/>
      <c r="AH2699" s="53"/>
      <c r="AL2699" s="53"/>
    </row>
    <row r="2700" s="27" customFormat="1" spans="8:38">
      <c r="H2700" s="53"/>
      <c r="M2700" s="53"/>
      <c r="Q2700" s="53"/>
      <c r="U2700" s="53"/>
      <c r="AA2700" s="53"/>
      <c r="AE2700" s="53"/>
      <c r="AH2700" s="53"/>
      <c r="AL2700" s="53"/>
    </row>
    <row r="2701" s="27" customFormat="1" spans="8:38">
      <c r="H2701" s="53"/>
      <c r="M2701" s="53"/>
      <c r="Q2701" s="53"/>
      <c r="U2701" s="53"/>
      <c r="AA2701" s="53"/>
      <c r="AE2701" s="53"/>
      <c r="AH2701" s="53"/>
      <c r="AL2701" s="53"/>
    </row>
    <row r="2702" s="27" customFormat="1" spans="8:38">
      <c r="H2702" s="53"/>
      <c r="M2702" s="53"/>
      <c r="Q2702" s="53"/>
      <c r="U2702" s="53"/>
      <c r="AA2702" s="53"/>
      <c r="AE2702" s="53"/>
      <c r="AH2702" s="53"/>
      <c r="AL2702" s="53"/>
    </row>
    <row r="2703" s="27" customFormat="1" spans="8:38">
      <c r="H2703" s="53"/>
      <c r="M2703" s="53"/>
      <c r="Q2703" s="53"/>
      <c r="U2703" s="53"/>
      <c r="AA2703" s="53"/>
      <c r="AE2703" s="53"/>
      <c r="AH2703" s="53"/>
      <c r="AL2703" s="53"/>
    </row>
    <row r="2704" s="27" customFormat="1" spans="8:38">
      <c r="H2704" s="53"/>
      <c r="M2704" s="53"/>
      <c r="Q2704" s="53"/>
      <c r="U2704" s="53"/>
      <c r="AA2704" s="53"/>
      <c r="AE2704" s="53"/>
      <c r="AH2704" s="53"/>
      <c r="AL2704" s="53"/>
    </row>
    <row r="2705" s="27" customFormat="1" spans="8:38">
      <c r="H2705" s="53"/>
      <c r="M2705" s="53"/>
      <c r="Q2705" s="53"/>
      <c r="U2705" s="53"/>
      <c r="AA2705" s="53"/>
      <c r="AE2705" s="53"/>
      <c r="AH2705" s="53"/>
      <c r="AL2705" s="53"/>
    </row>
    <row r="2706" s="27" customFormat="1" spans="8:38">
      <c r="H2706" s="53"/>
      <c r="M2706" s="53"/>
      <c r="Q2706" s="53"/>
      <c r="U2706" s="53"/>
      <c r="AA2706" s="53"/>
      <c r="AE2706" s="53"/>
      <c r="AH2706" s="53"/>
      <c r="AL2706" s="53"/>
    </row>
    <row r="2707" s="27" customFormat="1" spans="8:38">
      <c r="H2707" s="53"/>
      <c r="M2707" s="53"/>
      <c r="Q2707" s="53"/>
      <c r="U2707" s="53"/>
      <c r="AA2707" s="53"/>
      <c r="AE2707" s="53"/>
      <c r="AH2707" s="53"/>
      <c r="AL2707" s="53"/>
    </row>
    <row r="2708" s="27" customFormat="1" spans="8:38">
      <c r="H2708" s="53"/>
      <c r="M2708" s="53"/>
      <c r="Q2708" s="53"/>
      <c r="U2708" s="53"/>
      <c r="AA2708" s="53"/>
      <c r="AE2708" s="53"/>
      <c r="AH2708" s="53"/>
      <c r="AL2708" s="53"/>
    </row>
    <row r="2709" s="27" customFormat="1" spans="8:38">
      <c r="H2709" s="53"/>
      <c r="M2709" s="53"/>
      <c r="Q2709" s="53"/>
      <c r="U2709" s="53"/>
      <c r="AA2709" s="53"/>
      <c r="AE2709" s="53"/>
      <c r="AH2709" s="53"/>
      <c r="AL2709" s="53"/>
    </row>
    <row r="2710" s="27" customFormat="1" spans="8:38">
      <c r="H2710" s="53"/>
      <c r="M2710" s="53"/>
      <c r="Q2710" s="53"/>
      <c r="U2710" s="53"/>
      <c r="AA2710" s="53"/>
      <c r="AE2710" s="53"/>
      <c r="AH2710" s="53"/>
      <c r="AL2710" s="53"/>
    </row>
    <row r="2711" s="27" customFormat="1" spans="8:38">
      <c r="H2711" s="53"/>
      <c r="M2711" s="53"/>
      <c r="Q2711" s="53"/>
      <c r="U2711" s="53"/>
      <c r="AA2711" s="53"/>
      <c r="AE2711" s="53"/>
      <c r="AH2711" s="53"/>
      <c r="AL2711" s="53"/>
    </row>
    <row r="2712" s="27" customFormat="1" spans="8:38">
      <c r="H2712" s="53"/>
      <c r="M2712" s="53"/>
      <c r="Q2712" s="53"/>
      <c r="U2712" s="53"/>
      <c r="AA2712" s="53"/>
      <c r="AE2712" s="53"/>
      <c r="AH2712" s="53"/>
      <c r="AL2712" s="53"/>
    </row>
    <row r="2713" s="27" customFormat="1" spans="8:38">
      <c r="H2713" s="53"/>
      <c r="M2713" s="53"/>
      <c r="Q2713" s="53"/>
      <c r="U2713" s="53"/>
      <c r="AA2713" s="53"/>
      <c r="AE2713" s="53"/>
      <c r="AH2713" s="53"/>
      <c r="AL2713" s="53"/>
    </row>
    <row r="2714" s="27" customFormat="1" spans="8:38">
      <c r="H2714" s="53"/>
      <c r="M2714" s="53"/>
      <c r="Q2714" s="53"/>
      <c r="U2714" s="53"/>
      <c r="AA2714" s="53"/>
      <c r="AE2714" s="53"/>
      <c r="AH2714" s="53"/>
      <c r="AL2714" s="53"/>
    </row>
    <row r="2715" s="27" customFormat="1" spans="8:38">
      <c r="H2715" s="53"/>
      <c r="M2715" s="53"/>
      <c r="Q2715" s="53"/>
      <c r="U2715" s="53"/>
      <c r="AA2715" s="53"/>
      <c r="AE2715" s="53"/>
      <c r="AH2715" s="53"/>
      <c r="AL2715" s="53"/>
    </row>
    <row r="2716" s="27" customFormat="1" spans="8:38">
      <c r="H2716" s="53"/>
      <c r="M2716" s="53"/>
      <c r="Q2716" s="53"/>
      <c r="U2716" s="53"/>
      <c r="AA2716" s="53"/>
      <c r="AE2716" s="53"/>
      <c r="AH2716" s="53"/>
      <c r="AL2716" s="53"/>
    </row>
    <row r="2717" s="27" customFormat="1" spans="8:38">
      <c r="H2717" s="53"/>
      <c r="M2717" s="53"/>
      <c r="Q2717" s="53"/>
      <c r="U2717" s="53"/>
      <c r="AA2717" s="53"/>
      <c r="AE2717" s="53"/>
      <c r="AH2717" s="53"/>
      <c r="AL2717" s="53"/>
    </row>
    <row r="2718" s="27" customFormat="1" spans="8:38">
      <c r="H2718" s="53"/>
      <c r="M2718" s="53"/>
      <c r="Q2718" s="53"/>
      <c r="U2718" s="53"/>
      <c r="AA2718" s="53"/>
      <c r="AE2718" s="53"/>
      <c r="AH2718" s="53"/>
      <c r="AL2718" s="53"/>
    </row>
    <row r="2719" s="27" customFormat="1" spans="8:38">
      <c r="H2719" s="53"/>
      <c r="M2719" s="53"/>
      <c r="Q2719" s="53"/>
      <c r="U2719" s="53"/>
      <c r="AA2719" s="53"/>
      <c r="AE2719" s="53"/>
      <c r="AH2719" s="53"/>
      <c r="AL2719" s="53"/>
    </row>
    <row r="2720" s="27" customFormat="1" spans="8:38">
      <c r="H2720" s="53"/>
      <c r="M2720" s="53"/>
      <c r="Q2720" s="53"/>
      <c r="U2720" s="53"/>
      <c r="AA2720" s="53"/>
      <c r="AE2720" s="53"/>
      <c r="AH2720" s="53"/>
      <c r="AL2720" s="53"/>
    </row>
    <row r="2721" s="27" customFormat="1" spans="8:38">
      <c r="H2721" s="53"/>
      <c r="M2721" s="53"/>
      <c r="Q2721" s="53"/>
      <c r="U2721" s="53"/>
      <c r="AA2721" s="53"/>
      <c r="AE2721" s="53"/>
      <c r="AH2721" s="53"/>
      <c r="AL2721" s="53"/>
    </row>
    <row r="2722" s="27" customFormat="1" spans="8:38">
      <c r="H2722" s="53"/>
      <c r="M2722" s="53"/>
      <c r="Q2722" s="53"/>
      <c r="U2722" s="53"/>
      <c r="AA2722" s="53"/>
      <c r="AE2722" s="53"/>
      <c r="AH2722" s="53"/>
      <c r="AL2722" s="53"/>
    </row>
    <row r="2723" s="27" customFormat="1" spans="8:38">
      <c r="H2723" s="53"/>
      <c r="M2723" s="53"/>
      <c r="Q2723" s="53"/>
      <c r="U2723" s="53"/>
      <c r="AA2723" s="53"/>
      <c r="AE2723" s="53"/>
      <c r="AH2723" s="53"/>
      <c r="AL2723" s="53"/>
    </row>
    <row r="2724" s="27" customFormat="1" spans="8:38">
      <c r="H2724" s="53"/>
      <c r="M2724" s="53"/>
      <c r="Q2724" s="53"/>
      <c r="U2724" s="53"/>
      <c r="AA2724" s="53"/>
      <c r="AE2724" s="53"/>
      <c r="AH2724" s="53"/>
      <c r="AL2724" s="53"/>
    </row>
    <row r="2725" s="27" customFormat="1" spans="8:38">
      <c r="H2725" s="53"/>
      <c r="M2725" s="53"/>
      <c r="Q2725" s="53"/>
      <c r="U2725" s="53"/>
      <c r="AA2725" s="53"/>
      <c r="AE2725" s="53"/>
      <c r="AH2725" s="53"/>
      <c r="AL2725" s="53"/>
    </row>
    <row r="2726" s="27" customFormat="1" spans="8:38">
      <c r="H2726" s="53"/>
      <c r="M2726" s="53"/>
      <c r="Q2726" s="53"/>
      <c r="U2726" s="53"/>
      <c r="AA2726" s="53"/>
      <c r="AE2726" s="53"/>
      <c r="AH2726" s="53"/>
      <c r="AL2726" s="53"/>
    </row>
    <row r="2727" s="27" customFormat="1" spans="8:38">
      <c r="H2727" s="53"/>
      <c r="M2727" s="53"/>
      <c r="Q2727" s="53"/>
      <c r="U2727" s="53"/>
      <c r="AA2727" s="53"/>
      <c r="AE2727" s="53"/>
      <c r="AH2727" s="53"/>
      <c r="AL2727" s="53"/>
    </row>
    <row r="2728" s="27" customFormat="1" spans="8:38">
      <c r="H2728" s="53"/>
      <c r="M2728" s="53"/>
      <c r="Q2728" s="53"/>
      <c r="U2728" s="53"/>
      <c r="AA2728" s="53"/>
      <c r="AE2728" s="53"/>
      <c r="AH2728" s="53"/>
      <c r="AL2728" s="53"/>
    </row>
    <row r="2729" s="27" customFormat="1" spans="8:38">
      <c r="H2729" s="53"/>
      <c r="M2729" s="53"/>
      <c r="Q2729" s="53"/>
      <c r="U2729" s="53"/>
      <c r="AA2729" s="53"/>
      <c r="AE2729" s="53"/>
      <c r="AH2729" s="53"/>
      <c r="AL2729" s="53"/>
    </row>
    <row r="2730" s="27" customFormat="1" spans="8:38">
      <c r="H2730" s="53"/>
      <c r="M2730" s="53"/>
      <c r="Q2730" s="53"/>
      <c r="U2730" s="53"/>
      <c r="AA2730" s="53"/>
      <c r="AE2730" s="53"/>
      <c r="AH2730" s="53"/>
      <c r="AL2730" s="53"/>
    </row>
    <row r="2731" s="27" customFormat="1" spans="8:38">
      <c r="H2731" s="53"/>
      <c r="M2731" s="53"/>
      <c r="Q2731" s="53"/>
      <c r="U2731" s="53"/>
      <c r="AA2731" s="53"/>
      <c r="AE2731" s="53"/>
      <c r="AH2731" s="53"/>
      <c r="AL2731" s="53"/>
    </row>
    <row r="2732" s="27" customFormat="1" spans="8:38">
      <c r="H2732" s="53"/>
      <c r="M2732" s="53"/>
      <c r="Q2732" s="53"/>
      <c r="U2732" s="53"/>
      <c r="AA2732" s="53"/>
      <c r="AE2732" s="53"/>
      <c r="AH2732" s="53"/>
      <c r="AL2732" s="53"/>
    </row>
    <row r="2733" s="27" customFormat="1" spans="8:38">
      <c r="H2733" s="53"/>
      <c r="M2733" s="53"/>
      <c r="Q2733" s="53"/>
      <c r="U2733" s="53"/>
      <c r="AA2733" s="53"/>
      <c r="AE2733" s="53"/>
      <c r="AH2733" s="53"/>
      <c r="AL2733" s="53"/>
    </row>
    <row r="2734" s="27" customFormat="1" spans="8:38">
      <c r="H2734" s="53"/>
      <c r="M2734" s="53"/>
      <c r="Q2734" s="53"/>
      <c r="U2734" s="53"/>
      <c r="AA2734" s="53"/>
      <c r="AE2734" s="53"/>
      <c r="AH2734" s="53"/>
      <c r="AL2734" s="53"/>
    </row>
    <row r="2735" s="27" customFormat="1" spans="8:38">
      <c r="H2735" s="53"/>
      <c r="M2735" s="53"/>
      <c r="Q2735" s="53"/>
      <c r="U2735" s="53"/>
      <c r="AA2735" s="53"/>
      <c r="AE2735" s="53"/>
      <c r="AH2735" s="53"/>
      <c r="AL2735" s="53"/>
    </row>
    <row r="2736" s="27" customFormat="1" spans="8:38">
      <c r="H2736" s="53"/>
      <c r="M2736" s="53"/>
      <c r="Q2736" s="53"/>
      <c r="U2736" s="53"/>
      <c r="AA2736" s="53"/>
      <c r="AE2736" s="53"/>
      <c r="AH2736" s="53"/>
      <c r="AL2736" s="53"/>
    </row>
    <row r="2737" s="27" customFormat="1" spans="8:38">
      <c r="H2737" s="53"/>
      <c r="M2737" s="53"/>
      <c r="Q2737" s="53"/>
      <c r="U2737" s="53"/>
      <c r="AA2737" s="53"/>
      <c r="AE2737" s="53"/>
      <c r="AH2737" s="53"/>
      <c r="AL2737" s="53"/>
    </row>
    <row r="2738" s="27" customFormat="1" spans="8:38">
      <c r="H2738" s="53"/>
      <c r="M2738" s="53"/>
      <c r="Q2738" s="53"/>
      <c r="U2738" s="53"/>
      <c r="AA2738" s="53"/>
      <c r="AE2738" s="53"/>
      <c r="AH2738" s="53"/>
      <c r="AL2738" s="53"/>
    </row>
    <row r="2739" s="27" customFormat="1" spans="8:38">
      <c r="H2739" s="53"/>
      <c r="M2739" s="53"/>
      <c r="Q2739" s="53"/>
      <c r="U2739" s="53"/>
      <c r="AA2739" s="53"/>
      <c r="AE2739" s="53"/>
      <c r="AH2739" s="53"/>
      <c r="AL2739" s="53"/>
    </row>
    <row r="2740" s="27" customFormat="1" spans="8:38">
      <c r="H2740" s="53"/>
      <c r="M2740" s="53"/>
      <c r="Q2740" s="53"/>
      <c r="U2740" s="53"/>
      <c r="AA2740" s="53"/>
      <c r="AE2740" s="53"/>
      <c r="AH2740" s="53"/>
      <c r="AL2740" s="53"/>
    </row>
    <row r="2741" s="27" customFormat="1" spans="8:38">
      <c r="H2741" s="53"/>
      <c r="M2741" s="53"/>
      <c r="Q2741" s="53"/>
      <c r="U2741" s="53"/>
      <c r="AA2741" s="53"/>
      <c r="AE2741" s="53"/>
      <c r="AH2741" s="53"/>
      <c r="AL2741" s="53"/>
    </row>
    <row r="2742" s="27" customFormat="1" spans="8:38">
      <c r="H2742" s="53"/>
      <c r="M2742" s="53"/>
      <c r="Q2742" s="53"/>
      <c r="U2742" s="53"/>
      <c r="AA2742" s="53"/>
      <c r="AE2742" s="53"/>
      <c r="AH2742" s="53"/>
      <c r="AL2742" s="53"/>
    </row>
    <row r="2743" s="27" customFormat="1" spans="8:38">
      <c r="H2743" s="53"/>
      <c r="M2743" s="53"/>
      <c r="Q2743" s="53"/>
      <c r="U2743" s="53"/>
      <c r="AA2743" s="53"/>
      <c r="AE2743" s="53"/>
      <c r="AH2743" s="53"/>
      <c r="AL2743" s="53"/>
    </row>
    <row r="2744" s="27" customFormat="1" spans="8:38">
      <c r="H2744" s="53"/>
      <c r="M2744" s="53"/>
      <c r="Q2744" s="53"/>
      <c r="U2744" s="53"/>
      <c r="AA2744" s="53"/>
      <c r="AE2744" s="53"/>
      <c r="AH2744" s="53"/>
      <c r="AL2744" s="53"/>
    </row>
    <row r="2745" s="27" customFormat="1" spans="8:38">
      <c r="H2745" s="53"/>
      <c r="M2745" s="53"/>
      <c r="Q2745" s="53"/>
      <c r="U2745" s="53"/>
      <c r="AA2745" s="53"/>
      <c r="AE2745" s="53"/>
      <c r="AH2745" s="53"/>
      <c r="AL2745" s="53"/>
    </row>
    <row r="2746" s="27" customFormat="1" spans="8:38">
      <c r="H2746" s="53"/>
      <c r="M2746" s="53"/>
      <c r="Q2746" s="53"/>
      <c r="U2746" s="53"/>
      <c r="AA2746" s="53"/>
      <c r="AE2746" s="53"/>
      <c r="AH2746" s="53"/>
      <c r="AL2746" s="53"/>
    </row>
    <row r="2747" s="27" customFormat="1" spans="8:38">
      <c r="H2747" s="53"/>
      <c r="M2747" s="53"/>
      <c r="Q2747" s="53"/>
      <c r="U2747" s="53"/>
      <c r="AA2747" s="53"/>
      <c r="AE2747" s="53"/>
      <c r="AH2747" s="53"/>
      <c r="AL2747" s="53"/>
    </row>
    <row r="2748" s="27" customFormat="1" spans="8:38">
      <c r="H2748" s="53"/>
      <c r="M2748" s="53"/>
      <c r="Q2748" s="53"/>
      <c r="U2748" s="53"/>
      <c r="AA2748" s="53"/>
      <c r="AE2748" s="53"/>
      <c r="AH2748" s="53"/>
      <c r="AL2748" s="53"/>
    </row>
    <row r="2749" s="27" customFormat="1" spans="8:38">
      <c r="H2749" s="53"/>
      <c r="M2749" s="53"/>
      <c r="Q2749" s="53"/>
      <c r="U2749" s="53"/>
      <c r="AA2749" s="53"/>
      <c r="AE2749" s="53"/>
      <c r="AH2749" s="53"/>
      <c r="AL2749" s="53"/>
    </row>
    <row r="2750" s="27" customFormat="1" spans="8:38">
      <c r="H2750" s="53"/>
      <c r="M2750" s="53"/>
      <c r="Q2750" s="53"/>
      <c r="U2750" s="53"/>
      <c r="AA2750" s="53"/>
      <c r="AE2750" s="53"/>
      <c r="AH2750" s="53"/>
      <c r="AL2750" s="53"/>
    </row>
    <row r="2751" s="27" customFormat="1" spans="8:38">
      <c r="H2751" s="53"/>
      <c r="M2751" s="53"/>
      <c r="Q2751" s="53"/>
      <c r="U2751" s="53"/>
      <c r="AA2751" s="53"/>
      <c r="AE2751" s="53"/>
      <c r="AH2751" s="53"/>
      <c r="AL2751" s="53"/>
    </row>
    <row r="2752" s="27" customFormat="1" spans="8:38">
      <c r="H2752" s="53"/>
      <c r="M2752" s="53"/>
      <c r="Q2752" s="53"/>
      <c r="U2752" s="53"/>
      <c r="AA2752" s="53"/>
      <c r="AE2752" s="53"/>
      <c r="AH2752" s="53"/>
      <c r="AL2752" s="53"/>
    </row>
    <row r="2753" s="27" customFormat="1" spans="8:38">
      <c r="H2753" s="53"/>
      <c r="M2753" s="53"/>
      <c r="Q2753" s="53"/>
      <c r="U2753" s="53"/>
      <c r="AA2753" s="53"/>
      <c r="AE2753" s="53"/>
      <c r="AH2753" s="53"/>
      <c r="AL2753" s="53"/>
    </row>
    <row r="2754" s="27" customFormat="1" spans="8:38">
      <c r="H2754" s="53"/>
      <c r="M2754" s="53"/>
      <c r="Q2754" s="53"/>
      <c r="U2754" s="53"/>
      <c r="AA2754" s="53"/>
      <c r="AE2754" s="53"/>
      <c r="AH2754" s="53"/>
      <c r="AL2754" s="53"/>
    </row>
    <row r="2755" s="27" customFormat="1" spans="8:38">
      <c r="H2755" s="53"/>
      <c r="M2755" s="53"/>
      <c r="Q2755" s="53"/>
      <c r="U2755" s="53"/>
      <c r="AA2755" s="53"/>
      <c r="AE2755" s="53"/>
      <c r="AH2755" s="53"/>
      <c r="AL2755" s="53"/>
    </row>
    <row r="2756" s="27" customFormat="1" spans="8:38">
      <c r="H2756" s="53"/>
      <c r="M2756" s="53"/>
      <c r="Q2756" s="53"/>
      <c r="U2756" s="53"/>
      <c r="AA2756" s="53"/>
      <c r="AE2756" s="53"/>
      <c r="AH2756" s="53"/>
      <c r="AL2756" s="53"/>
    </row>
    <row r="2757" s="27" customFormat="1" spans="8:38">
      <c r="H2757" s="53"/>
      <c r="M2757" s="53"/>
      <c r="Q2757" s="53"/>
      <c r="U2757" s="53"/>
      <c r="AA2757" s="53"/>
      <c r="AE2757" s="53"/>
      <c r="AH2757" s="53"/>
      <c r="AL2757" s="53"/>
    </row>
    <row r="2758" s="27" customFormat="1" spans="8:38">
      <c r="H2758" s="53"/>
      <c r="M2758" s="53"/>
      <c r="Q2758" s="53"/>
      <c r="U2758" s="53"/>
      <c r="AA2758" s="53"/>
      <c r="AE2758" s="53"/>
      <c r="AH2758" s="53"/>
      <c r="AL2758" s="53"/>
    </row>
    <row r="2759" s="27" customFormat="1" spans="8:38">
      <c r="H2759" s="53"/>
      <c r="M2759" s="53"/>
      <c r="Q2759" s="53"/>
      <c r="U2759" s="53"/>
      <c r="AA2759" s="53"/>
      <c r="AE2759" s="53"/>
      <c r="AH2759" s="53"/>
      <c r="AL2759" s="53"/>
    </row>
    <row r="2760" s="27" customFormat="1" spans="8:38">
      <c r="H2760" s="53"/>
      <c r="M2760" s="53"/>
      <c r="Q2760" s="53"/>
      <c r="U2760" s="53"/>
      <c r="AA2760" s="53"/>
      <c r="AE2760" s="53"/>
      <c r="AH2760" s="53"/>
      <c r="AL2760" s="53"/>
    </row>
    <row r="2761" s="27" customFormat="1" spans="8:38">
      <c r="H2761" s="53"/>
      <c r="M2761" s="53"/>
      <c r="Q2761" s="53"/>
      <c r="U2761" s="53"/>
      <c r="AA2761" s="53"/>
      <c r="AE2761" s="53"/>
      <c r="AH2761" s="53"/>
      <c r="AL2761" s="53"/>
    </row>
    <row r="2762" s="27" customFormat="1" spans="8:38">
      <c r="H2762" s="53"/>
      <c r="M2762" s="53"/>
      <c r="Q2762" s="53"/>
      <c r="U2762" s="53"/>
      <c r="AA2762" s="53"/>
      <c r="AE2762" s="53"/>
      <c r="AH2762" s="53"/>
      <c r="AL2762" s="53"/>
    </row>
    <row r="2763" s="27" customFormat="1" spans="8:38">
      <c r="H2763" s="53"/>
      <c r="M2763" s="53"/>
      <c r="Q2763" s="53"/>
      <c r="U2763" s="53"/>
      <c r="AA2763" s="53"/>
      <c r="AE2763" s="53"/>
      <c r="AH2763" s="53"/>
      <c r="AL2763" s="53"/>
    </row>
    <row r="2764" s="27" customFormat="1" spans="8:38">
      <c r="H2764" s="53"/>
      <c r="M2764" s="53"/>
      <c r="Q2764" s="53"/>
      <c r="U2764" s="53"/>
      <c r="AA2764" s="53"/>
      <c r="AE2764" s="53"/>
      <c r="AH2764" s="53"/>
      <c r="AL2764" s="53"/>
    </row>
    <row r="2765" s="27" customFormat="1" spans="8:38">
      <c r="H2765" s="53"/>
      <c r="M2765" s="53"/>
      <c r="Q2765" s="53"/>
      <c r="U2765" s="53"/>
      <c r="AA2765" s="53"/>
      <c r="AE2765" s="53"/>
      <c r="AH2765" s="53"/>
      <c r="AL2765" s="53"/>
    </row>
    <row r="2766" s="27" customFormat="1" spans="8:38">
      <c r="H2766" s="53"/>
      <c r="M2766" s="53"/>
      <c r="Q2766" s="53"/>
      <c r="U2766" s="53"/>
      <c r="AA2766" s="53"/>
      <c r="AE2766" s="53"/>
      <c r="AH2766" s="53"/>
      <c r="AL2766" s="53"/>
    </row>
    <row r="2767" s="27" customFormat="1" spans="8:38">
      <c r="H2767" s="53"/>
      <c r="M2767" s="53"/>
      <c r="Q2767" s="53"/>
      <c r="U2767" s="53"/>
      <c r="AA2767" s="53"/>
      <c r="AE2767" s="53"/>
      <c r="AH2767" s="53"/>
      <c r="AL2767" s="53"/>
    </row>
    <row r="2768" s="27" customFormat="1" spans="8:38">
      <c r="H2768" s="53"/>
      <c r="M2768" s="53"/>
      <c r="Q2768" s="53"/>
      <c r="U2768" s="53"/>
      <c r="AA2768" s="53"/>
      <c r="AE2768" s="53"/>
      <c r="AH2768" s="53"/>
      <c r="AL2768" s="53"/>
    </row>
    <row r="2769" s="27" customFormat="1" spans="8:38">
      <c r="H2769" s="53"/>
      <c r="M2769" s="53"/>
      <c r="Q2769" s="53"/>
      <c r="U2769" s="53"/>
      <c r="AA2769" s="53"/>
      <c r="AE2769" s="53"/>
      <c r="AH2769" s="53"/>
      <c r="AL2769" s="53"/>
    </row>
    <row r="2770" s="27" customFormat="1" spans="8:38">
      <c r="H2770" s="53"/>
      <c r="M2770" s="53"/>
      <c r="Q2770" s="53"/>
      <c r="U2770" s="53"/>
      <c r="AA2770" s="53"/>
      <c r="AE2770" s="53"/>
      <c r="AH2770" s="53"/>
      <c r="AL2770" s="53"/>
    </row>
    <row r="2771" s="27" customFormat="1" spans="8:38">
      <c r="H2771" s="53"/>
      <c r="M2771" s="53"/>
      <c r="Q2771" s="53"/>
      <c r="U2771" s="53"/>
      <c r="AA2771" s="53"/>
      <c r="AE2771" s="53"/>
      <c r="AH2771" s="53"/>
      <c r="AL2771" s="53"/>
    </row>
    <row r="2772" s="27" customFormat="1" spans="8:38">
      <c r="H2772" s="53"/>
      <c r="M2772" s="53"/>
      <c r="Q2772" s="53"/>
      <c r="U2772" s="53"/>
      <c r="AA2772" s="53"/>
      <c r="AE2772" s="53"/>
      <c r="AH2772" s="53"/>
      <c r="AL2772" s="53"/>
    </row>
    <row r="2773" s="27" customFormat="1" spans="8:38">
      <c r="H2773" s="53"/>
      <c r="M2773" s="53"/>
      <c r="Q2773" s="53"/>
      <c r="U2773" s="53"/>
      <c r="AA2773" s="53"/>
      <c r="AE2773" s="53"/>
      <c r="AH2773" s="53"/>
      <c r="AL2773" s="53"/>
    </row>
    <row r="2774" s="27" customFormat="1" spans="8:38">
      <c r="H2774" s="53"/>
      <c r="M2774" s="53"/>
      <c r="Q2774" s="53"/>
      <c r="U2774" s="53"/>
      <c r="AA2774" s="53"/>
      <c r="AE2774" s="53"/>
      <c r="AH2774" s="53"/>
      <c r="AL2774" s="53"/>
    </row>
    <row r="2775" s="27" customFormat="1" spans="8:38">
      <c r="H2775" s="53"/>
      <c r="M2775" s="53"/>
      <c r="Q2775" s="53"/>
      <c r="U2775" s="53"/>
      <c r="AA2775" s="53"/>
      <c r="AE2775" s="53"/>
      <c r="AH2775" s="53"/>
      <c r="AL2775" s="53"/>
    </row>
    <row r="2776" s="27" customFormat="1" spans="8:38">
      <c r="H2776" s="53"/>
      <c r="M2776" s="53"/>
      <c r="Q2776" s="53"/>
      <c r="U2776" s="53"/>
      <c r="AA2776" s="53"/>
      <c r="AE2776" s="53"/>
      <c r="AH2776" s="53"/>
      <c r="AL2776" s="53"/>
    </row>
    <row r="2777" s="27" customFormat="1" spans="8:38">
      <c r="H2777" s="53"/>
      <c r="M2777" s="53"/>
      <c r="Q2777" s="53"/>
      <c r="U2777" s="53"/>
      <c r="AA2777" s="53"/>
      <c r="AE2777" s="53"/>
      <c r="AH2777" s="53"/>
      <c r="AL2777" s="53"/>
    </row>
    <row r="2778" s="27" customFormat="1" spans="8:38">
      <c r="H2778" s="53"/>
      <c r="M2778" s="53"/>
      <c r="Q2778" s="53"/>
      <c r="U2778" s="53"/>
      <c r="AA2778" s="53"/>
      <c r="AE2778" s="53"/>
      <c r="AH2778" s="53"/>
      <c r="AL2778" s="53"/>
    </row>
    <row r="2779" s="27" customFormat="1" spans="8:38">
      <c r="H2779" s="53"/>
      <c r="M2779" s="53"/>
      <c r="Q2779" s="53"/>
      <c r="U2779" s="53"/>
      <c r="AA2779" s="53"/>
      <c r="AE2779" s="53"/>
      <c r="AH2779" s="53"/>
      <c r="AL2779" s="53"/>
    </row>
    <row r="2780" s="27" customFormat="1" spans="8:38">
      <c r="H2780" s="53"/>
      <c r="M2780" s="53"/>
      <c r="Q2780" s="53"/>
      <c r="U2780" s="53"/>
      <c r="AA2780" s="53"/>
      <c r="AE2780" s="53"/>
      <c r="AH2780" s="53"/>
      <c r="AL2780" s="53"/>
    </row>
    <row r="2781" s="27" customFormat="1" spans="8:38">
      <c r="H2781" s="53"/>
      <c r="M2781" s="53"/>
      <c r="Q2781" s="53"/>
      <c r="U2781" s="53"/>
      <c r="AA2781" s="53"/>
      <c r="AE2781" s="53"/>
      <c r="AH2781" s="53"/>
      <c r="AL2781" s="53"/>
    </row>
    <row r="2782" s="27" customFormat="1" spans="8:38">
      <c r="H2782" s="53"/>
      <c r="M2782" s="53"/>
      <c r="Q2782" s="53"/>
      <c r="U2782" s="53"/>
      <c r="AA2782" s="53"/>
      <c r="AE2782" s="53"/>
      <c r="AH2782" s="53"/>
      <c r="AL2782" s="53"/>
    </row>
    <row r="2783" s="27" customFormat="1" spans="8:38">
      <c r="H2783" s="53"/>
      <c r="M2783" s="53"/>
      <c r="Q2783" s="53"/>
      <c r="U2783" s="53"/>
      <c r="AA2783" s="53"/>
      <c r="AE2783" s="53"/>
      <c r="AH2783" s="53"/>
      <c r="AL2783" s="53"/>
    </row>
    <row r="2784" s="27" customFormat="1" spans="8:38">
      <c r="H2784" s="53"/>
      <c r="M2784" s="53"/>
      <c r="Q2784" s="53"/>
      <c r="U2784" s="53"/>
      <c r="AA2784" s="53"/>
      <c r="AE2784" s="53"/>
      <c r="AH2784" s="53"/>
      <c r="AL2784" s="53"/>
    </row>
    <row r="2785" s="27" customFormat="1" spans="8:38">
      <c r="H2785" s="53"/>
      <c r="M2785" s="53"/>
      <c r="Q2785" s="53"/>
      <c r="U2785" s="53"/>
      <c r="AA2785" s="53"/>
      <c r="AE2785" s="53"/>
      <c r="AH2785" s="53"/>
      <c r="AL2785" s="53"/>
    </row>
    <row r="2786" s="27" customFormat="1" spans="8:38">
      <c r="H2786" s="53"/>
      <c r="M2786" s="53"/>
      <c r="Q2786" s="53"/>
      <c r="U2786" s="53"/>
      <c r="AA2786" s="53"/>
      <c r="AE2786" s="53"/>
      <c r="AH2786" s="53"/>
      <c r="AL2786" s="53"/>
    </row>
    <row r="2787" s="27" customFormat="1" spans="8:38">
      <c r="H2787" s="53"/>
      <c r="M2787" s="53"/>
      <c r="Q2787" s="53"/>
      <c r="U2787" s="53"/>
      <c r="AA2787" s="53"/>
      <c r="AE2787" s="53"/>
      <c r="AH2787" s="53"/>
      <c r="AL2787" s="53"/>
    </row>
    <row r="2788" s="27" customFormat="1" spans="8:38">
      <c r="H2788" s="53"/>
      <c r="M2788" s="53"/>
      <c r="Q2788" s="53"/>
      <c r="U2788" s="53"/>
      <c r="AA2788" s="53"/>
      <c r="AE2788" s="53"/>
      <c r="AH2788" s="53"/>
      <c r="AL2788" s="53"/>
    </row>
    <row r="2789" s="27" customFormat="1" spans="8:38">
      <c r="H2789" s="53"/>
      <c r="M2789" s="53"/>
      <c r="Q2789" s="53"/>
      <c r="U2789" s="53"/>
      <c r="AA2789" s="53"/>
      <c r="AE2789" s="53"/>
      <c r="AH2789" s="53"/>
      <c r="AL2789" s="53"/>
    </row>
    <row r="2790" s="27" customFormat="1" spans="8:38">
      <c r="H2790" s="53"/>
      <c r="M2790" s="53"/>
      <c r="Q2790" s="53"/>
      <c r="U2790" s="53"/>
      <c r="AA2790" s="53"/>
      <c r="AE2790" s="53"/>
      <c r="AH2790" s="53"/>
      <c r="AL2790" s="53"/>
    </row>
    <row r="2791" s="27" customFormat="1" spans="8:38">
      <c r="H2791" s="53"/>
      <c r="M2791" s="53"/>
      <c r="Q2791" s="53"/>
      <c r="U2791" s="53"/>
      <c r="AA2791" s="53"/>
      <c r="AE2791" s="53"/>
      <c r="AH2791" s="53"/>
      <c r="AL2791" s="53"/>
    </row>
    <row r="2792" s="27" customFormat="1" spans="8:38">
      <c r="H2792" s="53"/>
      <c r="M2792" s="53"/>
      <c r="Q2792" s="53"/>
      <c r="U2792" s="53"/>
      <c r="AA2792" s="53"/>
      <c r="AE2792" s="53"/>
      <c r="AH2792" s="53"/>
      <c r="AL2792" s="53"/>
    </row>
    <row r="2793" s="27" customFormat="1" spans="8:38">
      <c r="H2793" s="53"/>
      <c r="M2793" s="53"/>
      <c r="Q2793" s="53"/>
      <c r="U2793" s="53"/>
      <c r="AA2793" s="53"/>
      <c r="AE2793" s="53"/>
      <c r="AH2793" s="53"/>
      <c r="AL2793" s="53"/>
    </row>
    <row r="2794" s="27" customFormat="1" spans="8:38">
      <c r="H2794" s="53"/>
      <c r="M2794" s="53"/>
      <c r="Q2794" s="53"/>
      <c r="U2794" s="53"/>
      <c r="AA2794" s="53"/>
      <c r="AE2794" s="53"/>
      <c r="AH2794" s="53"/>
      <c r="AL2794" s="53"/>
    </row>
    <row r="2795" s="27" customFormat="1" spans="8:38">
      <c r="H2795" s="53"/>
      <c r="M2795" s="53"/>
      <c r="Q2795" s="53"/>
      <c r="U2795" s="53"/>
      <c r="AA2795" s="53"/>
      <c r="AE2795" s="53"/>
      <c r="AH2795" s="53"/>
      <c r="AL2795" s="53"/>
    </row>
    <row r="2796" s="27" customFormat="1" spans="8:38">
      <c r="H2796" s="53"/>
      <c r="M2796" s="53"/>
      <c r="Q2796" s="53"/>
      <c r="U2796" s="53"/>
      <c r="AA2796" s="53"/>
      <c r="AE2796" s="53"/>
      <c r="AH2796" s="53"/>
      <c r="AL2796" s="53"/>
    </row>
    <row r="2797" s="27" customFormat="1" spans="8:38">
      <c r="H2797" s="53"/>
      <c r="M2797" s="53"/>
      <c r="Q2797" s="53"/>
      <c r="U2797" s="53"/>
      <c r="AA2797" s="53"/>
      <c r="AE2797" s="53"/>
      <c r="AH2797" s="53"/>
      <c r="AL2797" s="53"/>
    </row>
    <row r="2798" s="27" customFormat="1" spans="8:38">
      <c r="H2798" s="53"/>
      <c r="M2798" s="53"/>
      <c r="Q2798" s="53"/>
      <c r="U2798" s="53"/>
      <c r="AA2798" s="53"/>
      <c r="AE2798" s="53"/>
      <c r="AH2798" s="53"/>
      <c r="AL2798" s="53"/>
    </row>
    <row r="2799" s="27" customFormat="1" spans="8:38">
      <c r="H2799" s="53"/>
      <c r="M2799" s="53"/>
      <c r="Q2799" s="53"/>
      <c r="U2799" s="53"/>
      <c r="AA2799" s="53"/>
      <c r="AE2799" s="53"/>
      <c r="AH2799" s="53"/>
      <c r="AL2799" s="53"/>
    </row>
    <row r="2800" s="27" customFormat="1" spans="8:38">
      <c r="H2800" s="53"/>
      <c r="M2800" s="53"/>
      <c r="Q2800" s="53"/>
      <c r="U2800" s="53"/>
      <c r="AA2800" s="53"/>
      <c r="AE2800" s="53"/>
      <c r="AH2800" s="53"/>
      <c r="AL2800" s="53"/>
    </row>
    <row r="2801" s="27" customFormat="1" spans="8:38">
      <c r="H2801" s="53"/>
      <c r="M2801" s="53"/>
      <c r="Q2801" s="53"/>
      <c r="U2801" s="53"/>
      <c r="AA2801" s="53"/>
      <c r="AE2801" s="53"/>
      <c r="AH2801" s="53"/>
      <c r="AL2801" s="53"/>
    </row>
    <row r="2802" s="27" customFormat="1" spans="8:38">
      <c r="H2802" s="53"/>
      <c r="M2802" s="53"/>
      <c r="Q2802" s="53"/>
      <c r="U2802" s="53"/>
      <c r="AA2802" s="53"/>
      <c r="AE2802" s="53"/>
      <c r="AH2802" s="53"/>
      <c r="AL2802" s="53"/>
    </row>
    <row r="2803" s="27" customFormat="1" spans="8:38">
      <c r="H2803" s="53"/>
      <c r="M2803" s="53"/>
      <c r="Q2803" s="53"/>
      <c r="U2803" s="53"/>
      <c r="AA2803" s="53"/>
      <c r="AE2803" s="53"/>
      <c r="AH2803" s="53"/>
      <c r="AL2803" s="53"/>
    </row>
    <row r="2804" s="27" customFormat="1" spans="8:38">
      <c r="H2804" s="53"/>
      <c r="M2804" s="53"/>
      <c r="Q2804" s="53"/>
      <c r="U2804" s="53"/>
      <c r="AA2804" s="53"/>
      <c r="AE2804" s="53"/>
      <c r="AH2804" s="53"/>
      <c r="AL2804" s="53"/>
    </row>
    <row r="2805" s="27" customFormat="1" spans="8:38">
      <c r="H2805" s="53"/>
      <c r="M2805" s="53"/>
      <c r="Q2805" s="53"/>
      <c r="U2805" s="53"/>
      <c r="AA2805" s="53"/>
      <c r="AE2805" s="53"/>
      <c r="AH2805" s="53"/>
      <c r="AL2805" s="53"/>
    </row>
    <row r="2806" s="27" customFormat="1" spans="8:38">
      <c r="H2806" s="53"/>
      <c r="M2806" s="53"/>
      <c r="Q2806" s="53"/>
      <c r="U2806" s="53"/>
      <c r="AA2806" s="53"/>
      <c r="AE2806" s="53"/>
      <c r="AH2806" s="53"/>
      <c r="AL2806" s="53"/>
    </row>
    <row r="2807" s="27" customFormat="1" spans="8:38">
      <c r="H2807" s="53"/>
      <c r="M2807" s="53"/>
      <c r="Q2807" s="53"/>
      <c r="U2807" s="53"/>
      <c r="AA2807" s="53"/>
      <c r="AE2807" s="53"/>
      <c r="AH2807" s="53"/>
      <c r="AL2807" s="53"/>
    </row>
    <row r="2808" s="27" customFormat="1" spans="8:38">
      <c r="H2808" s="53"/>
      <c r="M2808" s="53"/>
      <c r="Q2808" s="53"/>
      <c r="U2808" s="53"/>
      <c r="AA2808" s="53"/>
      <c r="AE2808" s="53"/>
      <c r="AH2808" s="53"/>
      <c r="AL2808" s="53"/>
    </row>
    <row r="2809" s="27" customFormat="1" spans="8:38">
      <c r="H2809" s="53"/>
      <c r="M2809" s="53"/>
      <c r="Q2809" s="53"/>
      <c r="U2809" s="53"/>
      <c r="AA2809" s="53"/>
      <c r="AE2809" s="53"/>
      <c r="AH2809" s="53"/>
      <c r="AL2809" s="53"/>
    </row>
    <row r="2810" s="27" customFormat="1" spans="8:38">
      <c r="H2810" s="53"/>
      <c r="M2810" s="53"/>
      <c r="Q2810" s="53"/>
      <c r="U2810" s="53"/>
      <c r="AA2810" s="53"/>
      <c r="AE2810" s="53"/>
      <c r="AH2810" s="53"/>
      <c r="AL2810" s="53"/>
    </row>
    <row r="2811" s="27" customFormat="1" spans="8:38">
      <c r="H2811" s="53"/>
      <c r="M2811" s="53"/>
      <c r="Q2811" s="53"/>
      <c r="U2811" s="53"/>
      <c r="AA2811" s="53"/>
      <c r="AE2811" s="53"/>
      <c r="AH2811" s="53"/>
      <c r="AL2811" s="53"/>
    </row>
    <row r="2812" s="27" customFormat="1" spans="8:38">
      <c r="H2812" s="53"/>
      <c r="M2812" s="53"/>
      <c r="Q2812" s="53"/>
      <c r="U2812" s="53"/>
      <c r="AA2812" s="53"/>
      <c r="AE2812" s="53"/>
      <c r="AH2812" s="53"/>
      <c r="AL2812" s="53"/>
    </row>
    <row r="2813" s="27" customFormat="1" spans="8:38">
      <c r="H2813" s="53"/>
      <c r="M2813" s="53"/>
      <c r="Q2813" s="53"/>
      <c r="U2813" s="53"/>
      <c r="AA2813" s="53"/>
      <c r="AE2813" s="53"/>
      <c r="AH2813" s="53"/>
      <c r="AL2813" s="53"/>
    </row>
    <row r="2814" s="27" customFormat="1" spans="8:38">
      <c r="H2814" s="53"/>
      <c r="M2814" s="53"/>
      <c r="Q2814" s="53"/>
      <c r="U2814" s="53"/>
      <c r="AA2814" s="53"/>
      <c r="AE2814" s="53"/>
      <c r="AH2814" s="53"/>
      <c r="AL2814" s="53"/>
    </row>
    <row r="2815" s="27" customFormat="1" spans="8:38">
      <c r="H2815" s="53"/>
      <c r="M2815" s="53"/>
      <c r="Q2815" s="53"/>
      <c r="U2815" s="53"/>
      <c r="AA2815" s="53"/>
      <c r="AE2815" s="53"/>
      <c r="AH2815" s="53"/>
      <c r="AL2815" s="53"/>
    </row>
    <row r="2816" s="27" customFormat="1" spans="8:38">
      <c r="H2816" s="53"/>
      <c r="M2816" s="53"/>
      <c r="Q2816" s="53"/>
      <c r="U2816" s="53"/>
      <c r="AA2816" s="53"/>
      <c r="AE2816" s="53"/>
      <c r="AH2816" s="53"/>
      <c r="AL2816" s="53"/>
    </row>
    <row r="2817" s="27" customFormat="1" spans="8:38">
      <c r="H2817" s="53"/>
      <c r="M2817" s="53"/>
      <c r="Q2817" s="53"/>
      <c r="U2817" s="53"/>
      <c r="AA2817" s="53"/>
      <c r="AE2817" s="53"/>
      <c r="AH2817" s="53"/>
      <c r="AL2817" s="53"/>
    </row>
    <row r="2818" s="27" customFormat="1" spans="8:38">
      <c r="H2818" s="53"/>
      <c r="M2818" s="53"/>
      <c r="Q2818" s="53"/>
      <c r="U2818" s="53"/>
      <c r="AA2818" s="53"/>
      <c r="AE2818" s="53"/>
      <c r="AH2818" s="53"/>
      <c r="AL2818" s="53"/>
    </row>
    <row r="2819" s="27" customFormat="1" spans="8:38">
      <c r="H2819" s="53"/>
      <c r="M2819" s="53"/>
      <c r="Q2819" s="53"/>
      <c r="U2819" s="53"/>
      <c r="AA2819" s="53"/>
      <c r="AE2819" s="53"/>
      <c r="AH2819" s="53"/>
      <c r="AL2819" s="53"/>
    </row>
    <row r="2820" s="27" customFormat="1" spans="8:38">
      <c r="H2820" s="53"/>
      <c r="M2820" s="53"/>
      <c r="Q2820" s="53"/>
      <c r="U2820" s="53"/>
      <c r="AA2820" s="53"/>
      <c r="AE2820" s="53"/>
      <c r="AH2820" s="53"/>
      <c r="AL2820" s="53"/>
    </row>
    <row r="2821" s="27" customFormat="1" spans="8:38">
      <c r="H2821" s="53"/>
      <c r="M2821" s="53"/>
      <c r="Q2821" s="53"/>
      <c r="U2821" s="53"/>
      <c r="AA2821" s="53"/>
      <c r="AE2821" s="53"/>
      <c r="AH2821" s="53"/>
      <c r="AL2821" s="53"/>
    </row>
    <row r="2822" s="27" customFormat="1" spans="8:38">
      <c r="H2822" s="53"/>
      <c r="M2822" s="53"/>
      <c r="Q2822" s="53"/>
      <c r="U2822" s="53"/>
      <c r="AA2822" s="53"/>
      <c r="AE2822" s="53"/>
      <c r="AH2822" s="53"/>
      <c r="AL2822" s="53"/>
    </row>
    <row r="2823" s="27" customFormat="1" spans="8:38">
      <c r="H2823" s="53"/>
      <c r="M2823" s="53"/>
      <c r="Q2823" s="53"/>
      <c r="U2823" s="53"/>
      <c r="AA2823" s="53"/>
      <c r="AE2823" s="53"/>
      <c r="AH2823" s="53"/>
      <c r="AL2823" s="53"/>
    </row>
    <row r="2824" s="27" customFormat="1" spans="8:38">
      <c r="H2824" s="53"/>
      <c r="M2824" s="53"/>
      <c r="Q2824" s="53"/>
      <c r="U2824" s="53"/>
      <c r="AA2824" s="53"/>
      <c r="AE2824" s="53"/>
      <c r="AH2824" s="53"/>
      <c r="AL2824" s="53"/>
    </row>
    <row r="2825" s="27" customFormat="1" spans="8:38">
      <c r="H2825" s="53"/>
      <c r="M2825" s="53"/>
      <c r="Q2825" s="53"/>
      <c r="U2825" s="53"/>
      <c r="AA2825" s="53"/>
      <c r="AE2825" s="53"/>
      <c r="AH2825" s="53"/>
      <c r="AL2825" s="53"/>
    </row>
    <row r="2826" s="27" customFormat="1" spans="8:38">
      <c r="H2826" s="53"/>
      <c r="M2826" s="53"/>
      <c r="Q2826" s="53"/>
      <c r="U2826" s="53"/>
      <c r="AA2826" s="53"/>
      <c r="AE2826" s="53"/>
      <c r="AH2826" s="53"/>
      <c r="AL2826" s="53"/>
    </row>
    <row r="2827" s="27" customFormat="1" spans="8:38">
      <c r="H2827" s="53"/>
      <c r="M2827" s="53"/>
      <c r="Q2827" s="53"/>
      <c r="U2827" s="53"/>
      <c r="AA2827" s="53"/>
      <c r="AE2827" s="53"/>
      <c r="AH2827" s="53"/>
      <c r="AL2827" s="53"/>
    </row>
    <row r="2828" s="27" customFormat="1" spans="8:38">
      <c r="H2828" s="53"/>
      <c r="M2828" s="53"/>
      <c r="Q2828" s="53"/>
      <c r="U2828" s="53"/>
      <c r="AA2828" s="53"/>
      <c r="AE2828" s="53"/>
      <c r="AH2828" s="53"/>
      <c r="AL2828" s="53"/>
    </row>
    <row r="2829" s="27" customFormat="1" spans="8:38">
      <c r="H2829" s="53"/>
      <c r="M2829" s="53"/>
      <c r="Q2829" s="53"/>
      <c r="U2829" s="53"/>
      <c r="AA2829" s="53"/>
      <c r="AE2829" s="53"/>
      <c r="AH2829" s="53"/>
      <c r="AL2829" s="53"/>
    </row>
    <row r="2830" s="27" customFormat="1" spans="8:38">
      <c r="H2830" s="53"/>
      <c r="M2830" s="53"/>
      <c r="Q2830" s="53"/>
      <c r="U2830" s="53"/>
      <c r="AA2830" s="53"/>
      <c r="AE2830" s="53"/>
      <c r="AH2830" s="53"/>
      <c r="AL2830" s="53"/>
    </row>
    <row r="2831" s="27" customFormat="1" spans="8:38">
      <c r="H2831" s="53"/>
      <c r="M2831" s="53"/>
      <c r="Q2831" s="53"/>
      <c r="U2831" s="53"/>
      <c r="AA2831" s="53"/>
      <c r="AE2831" s="53"/>
      <c r="AH2831" s="53"/>
      <c r="AL2831" s="53"/>
    </row>
    <row r="2832" s="27" customFormat="1" spans="8:38">
      <c r="H2832" s="53"/>
      <c r="M2832" s="53"/>
      <c r="Q2832" s="53"/>
      <c r="U2832" s="53"/>
      <c r="AA2832" s="53"/>
      <c r="AE2832" s="53"/>
      <c r="AH2832" s="53"/>
      <c r="AL2832" s="53"/>
    </row>
    <row r="2833" s="27" customFormat="1" spans="8:38">
      <c r="H2833" s="53"/>
      <c r="M2833" s="53"/>
      <c r="Q2833" s="53"/>
      <c r="U2833" s="53"/>
      <c r="AA2833" s="53"/>
      <c r="AE2833" s="53"/>
      <c r="AH2833" s="53"/>
      <c r="AL2833" s="53"/>
    </row>
    <row r="2834" s="27" customFormat="1" spans="8:38">
      <c r="H2834" s="53"/>
      <c r="M2834" s="53"/>
      <c r="Q2834" s="53"/>
      <c r="U2834" s="53"/>
      <c r="AA2834" s="53"/>
      <c r="AE2834" s="53"/>
      <c r="AH2834" s="53"/>
      <c r="AL2834" s="53"/>
    </row>
    <row r="2835" s="27" customFormat="1" spans="8:38">
      <c r="H2835" s="53"/>
      <c r="M2835" s="53"/>
      <c r="Q2835" s="53"/>
      <c r="U2835" s="53"/>
      <c r="AA2835" s="53"/>
      <c r="AE2835" s="53"/>
      <c r="AH2835" s="53"/>
      <c r="AL2835" s="53"/>
    </row>
    <row r="2836" s="27" customFormat="1" spans="8:38">
      <c r="H2836" s="53"/>
      <c r="M2836" s="53"/>
      <c r="Q2836" s="53"/>
      <c r="U2836" s="53"/>
      <c r="AA2836" s="53"/>
      <c r="AE2836" s="53"/>
      <c r="AH2836" s="53"/>
      <c r="AL2836" s="53"/>
    </row>
    <row r="2837" s="27" customFormat="1" spans="8:38">
      <c r="H2837" s="53"/>
      <c r="M2837" s="53"/>
      <c r="Q2837" s="53"/>
      <c r="U2837" s="53"/>
      <c r="AA2837" s="53"/>
      <c r="AE2837" s="53"/>
      <c r="AH2837" s="53"/>
      <c r="AL2837" s="53"/>
    </row>
    <row r="2838" s="27" customFormat="1" spans="8:38">
      <c r="H2838" s="53"/>
      <c r="M2838" s="53"/>
      <c r="Q2838" s="53"/>
      <c r="U2838" s="53"/>
      <c r="AA2838" s="53"/>
      <c r="AE2838" s="53"/>
      <c r="AH2838" s="53"/>
      <c r="AL2838" s="53"/>
    </row>
    <row r="2839" s="27" customFormat="1" spans="8:38">
      <c r="H2839" s="53"/>
      <c r="M2839" s="53"/>
      <c r="Q2839" s="53"/>
      <c r="U2839" s="53"/>
      <c r="AA2839" s="53"/>
      <c r="AE2839" s="53"/>
      <c r="AH2839" s="53"/>
      <c r="AL2839" s="53"/>
    </row>
    <row r="2840" s="27" customFormat="1" spans="8:38">
      <c r="H2840" s="53"/>
      <c r="M2840" s="53"/>
      <c r="Q2840" s="53"/>
      <c r="U2840" s="53"/>
      <c r="AA2840" s="53"/>
      <c r="AE2840" s="53"/>
      <c r="AH2840" s="53"/>
      <c r="AL2840" s="53"/>
    </row>
    <row r="2841" s="27" customFormat="1" spans="8:38">
      <c r="H2841" s="53"/>
      <c r="M2841" s="53"/>
      <c r="Q2841" s="53"/>
      <c r="U2841" s="53"/>
      <c r="AA2841" s="53"/>
      <c r="AE2841" s="53"/>
      <c r="AH2841" s="53"/>
      <c r="AL2841" s="53"/>
    </row>
    <row r="2842" s="27" customFormat="1" spans="8:38">
      <c r="H2842" s="53"/>
      <c r="M2842" s="53"/>
      <c r="Q2842" s="53"/>
      <c r="U2842" s="53"/>
      <c r="AA2842" s="53"/>
      <c r="AE2842" s="53"/>
      <c r="AH2842" s="53"/>
      <c r="AL2842" s="53"/>
    </row>
    <row r="2843" s="27" customFormat="1" spans="8:38">
      <c r="H2843" s="53"/>
      <c r="M2843" s="53"/>
      <c r="Q2843" s="53"/>
      <c r="U2843" s="53"/>
      <c r="AA2843" s="53"/>
      <c r="AE2843" s="53"/>
      <c r="AH2843" s="53"/>
      <c r="AL2843" s="53"/>
    </row>
    <row r="2844" s="27" customFormat="1" spans="8:38">
      <c r="H2844" s="53"/>
      <c r="M2844" s="53"/>
      <c r="Q2844" s="53"/>
      <c r="U2844" s="53"/>
      <c r="AA2844" s="53"/>
      <c r="AE2844" s="53"/>
      <c r="AH2844" s="53"/>
      <c r="AL2844" s="53"/>
    </row>
    <row r="2845" s="27" customFormat="1" spans="8:38">
      <c r="H2845" s="53"/>
      <c r="M2845" s="53"/>
      <c r="Q2845" s="53"/>
      <c r="U2845" s="53"/>
      <c r="AA2845" s="53"/>
      <c r="AE2845" s="53"/>
      <c r="AH2845" s="53"/>
      <c r="AL2845" s="53"/>
    </row>
    <row r="2846" s="27" customFormat="1" spans="8:38">
      <c r="H2846" s="53"/>
      <c r="M2846" s="53"/>
      <c r="Q2846" s="53"/>
      <c r="U2846" s="53"/>
      <c r="AA2846" s="53"/>
      <c r="AE2846" s="53"/>
      <c r="AH2846" s="53"/>
      <c r="AL2846" s="53"/>
    </row>
    <row r="2847" s="27" customFormat="1" spans="8:38">
      <c r="H2847" s="53"/>
      <c r="M2847" s="53"/>
      <c r="Q2847" s="53"/>
      <c r="U2847" s="53"/>
      <c r="AA2847" s="53"/>
      <c r="AE2847" s="53"/>
      <c r="AH2847" s="53"/>
      <c r="AL2847" s="53"/>
    </row>
    <row r="2848" s="27" customFormat="1" spans="8:38">
      <c r="H2848" s="53"/>
      <c r="M2848" s="53"/>
      <c r="Q2848" s="53"/>
      <c r="U2848" s="53"/>
      <c r="AA2848" s="53"/>
      <c r="AE2848" s="53"/>
      <c r="AH2848" s="53"/>
      <c r="AL2848" s="53"/>
    </row>
    <row r="2849" s="27" customFormat="1" spans="8:38">
      <c r="H2849" s="53"/>
      <c r="M2849" s="53"/>
      <c r="Q2849" s="53"/>
      <c r="U2849" s="53"/>
      <c r="AA2849" s="53"/>
      <c r="AE2849" s="53"/>
      <c r="AH2849" s="53"/>
      <c r="AL2849" s="53"/>
    </row>
    <row r="2850" s="27" customFormat="1" spans="8:38">
      <c r="H2850" s="53"/>
      <c r="M2850" s="53"/>
      <c r="Q2850" s="53"/>
      <c r="U2850" s="53"/>
      <c r="AA2850" s="53"/>
      <c r="AE2850" s="53"/>
      <c r="AH2850" s="53"/>
      <c r="AL2850" s="53"/>
    </row>
    <row r="2851" s="27" customFormat="1" spans="8:38">
      <c r="H2851" s="53"/>
      <c r="M2851" s="53"/>
      <c r="Q2851" s="53"/>
      <c r="U2851" s="53"/>
      <c r="AA2851" s="53"/>
      <c r="AE2851" s="53"/>
      <c r="AH2851" s="53"/>
      <c r="AL2851" s="53"/>
    </row>
    <row r="2852" s="27" customFormat="1" spans="8:38">
      <c r="H2852" s="53"/>
      <c r="M2852" s="53"/>
      <c r="Q2852" s="53"/>
      <c r="U2852" s="53"/>
      <c r="AA2852" s="53"/>
      <c r="AE2852" s="53"/>
      <c r="AH2852" s="53"/>
      <c r="AL2852" s="53"/>
    </row>
    <row r="2853" s="27" customFormat="1" spans="8:38">
      <c r="H2853" s="53"/>
      <c r="M2853" s="53"/>
      <c r="Q2853" s="53"/>
      <c r="U2853" s="53"/>
      <c r="AA2853" s="53"/>
      <c r="AE2853" s="53"/>
      <c r="AH2853" s="53"/>
      <c r="AL2853" s="53"/>
    </row>
    <row r="2854" s="27" customFormat="1" spans="8:38">
      <c r="H2854" s="53"/>
      <c r="M2854" s="53"/>
      <c r="Q2854" s="53"/>
      <c r="U2854" s="53"/>
      <c r="AA2854" s="53"/>
      <c r="AE2854" s="53"/>
      <c r="AH2854" s="53"/>
      <c r="AL2854" s="53"/>
    </row>
    <row r="2855" s="27" customFormat="1" spans="8:38">
      <c r="H2855" s="53"/>
      <c r="M2855" s="53"/>
      <c r="Q2855" s="53"/>
      <c r="U2855" s="53"/>
      <c r="AA2855" s="53"/>
      <c r="AE2855" s="53"/>
      <c r="AH2855" s="53"/>
      <c r="AL2855" s="53"/>
    </row>
    <row r="2856" s="27" customFormat="1" spans="8:38">
      <c r="H2856" s="53"/>
      <c r="M2856" s="53"/>
      <c r="Q2856" s="53"/>
      <c r="U2856" s="53"/>
      <c r="AA2856" s="53"/>
      <c r="AE2856" s="53"/>
      <c r="AH2856" s="53"/>
      <c r="AL2856" s="53"/>
    </row>
    <row r="2857" s="27" customFormat="1" spans="8:38">
      <c r="H2857" s="53"/>
      <c r="M2857" s="53"/>
      <c r="Q2857" s="53"/>
      <c r="U2857" s="53"/>
      <c r="AA2857" s="53"/>
      <c r="AE2857" s="53"/>
      <c r="AH2857" s="53"/>
      <c r="AL2857" s="53"/>
    </row>
    <row r="2858" s="27" customFormat="1" spans="8:38">
      <c r="H2858" s="53"/>
      <c r="M2858" s="53"/>
      <c r="Q2858" s="53"/>
      <c r="U2858" s="53"/>
      <c r="AA2858" s="53"/>
      <c r="AE2858" s="53"/>
      <c r="AH2858" s="53"/>
      <c r="AL2858" s="53"/>
    </row>
    <row r="2859" s="27" customFormat="1" spans="8:38">
      <c r="H2859" s="53"/>
      <c r="M2859" s="53"/>
      <c r="Q2859" s="53"/>
      <c r="U2859" s="53"/>
      <c r="AA2859" s="53"/>
      <c r="AE2859" s="53"/>
      <c r="AH2859" s="53"/>
      <c r="AL2859" s="53"/>
    </row>
    <row r="2860" s="27" customFormat="1" spans="8:38">
      <c r="H2860" s="53"/>
      <c r="M2860" s="53"/>
      <c r="Q2860" s="53"/>
      <c r="U2860" s="53"/>
      <c r="AA2860" s="53"/>
      <c r="AE2860" s="53"/>
      <c r="AH2860" s="53"/>
      <c r="AL2860" s="53"/>
    </row>
    <row r="2861" s="27" customFormat="1" spans="8:38">
      <c r="H2861" s="53"/>
      <c r="M2861" s="53"/>
      <c r="Q2861" s="53"/>
      <c r="U2861" s="53"/>
      <c r="AA2861" s="53"/>
      <c r="AE2861" s="53"/>
      <c r="AH2861" s="53"/>
      <c r="AL2861" s="53"/>
    </row>
    <row r="2862" s="27" customFormat="1" spans="8:38">
      <c r="H2862" s="53"/>
      <c r="M2862" s="53"/>
      <c r="Q2862" s="53"/>
      <c r="U2862" s="53"/>
      <c r="AA2862" s="53"/>
      <c r="AE2862" s="53"/>
      <c r="AH2862" s="53"/>
      <c r="AL2862" s="53"/>
    </row>
    <row r="2863" s="27" customFormat="1" spans="8:38">
      <c r="H2863" s="53"/>
      <c r="M2863" s="53"/>
      <c r="Q2863" s="53"/>
      <c r="U2863" s="53"/>
      <c r="AA2863" s="53"/>
      <c r="AE2863" s="53"/>
      <c r="AH2863" s="53"/>
      <c r="AL2863" s="53"/>
    </row>
    <row r="2864" s="27" customFormat="1" spans="8:38">
      <c r="H2864" s="53"/>
      <c r="M2864" s="53"/>
      <c r="Q2864" s="53"/>
      <c r="U2864" s="53"/>
      <c r="AA2864" s="53"/>
      <c r="AE2864" s="53"/>
      <c r="AH2864" s="53"/>
      <c r="AL2864" s="53"/>
    </row>
    <row r="2865" s="27" customFormat="1" spans="8:38">
      <c r="H2865" s="53"/>
      <c r="M2865" s="53"/>
      <c r="Q2865" s="53"/>
      <c r="U2865" s="53"/>
      <c r="AA2865" s="53"/>
      <c r="AE2865" s="53"/>
      <c r="AH2865" s="53"/>
      <c r="AL2865" s="53"/>
    </row>
    <row r="2866" s="27" customFormat="1" spans="8:38">
      <c r="H2866" s="53"/>
      <c r="M2866" s="53"/>
      <c r="Q2866" s="53"/>
      <c r="U2866" s="53"/>
      <c r="AA2866" s="53"/>
      <c r="AE2866" s="53"/>
      <c r="AH2866" s="53"/>
      <c r="AL2866" s="53"/>
    </row>
    <row r="2867" s="27" customFormat="1" spans="8:38">
      <c r="H2867" s="53"/>
      <c r="M2867" s="53"/>
      <c r="Q2867" s="53"/>
      <c r="U2867" s="53"/>
      <c r="AA2867" s="53"/>
      <c r="AE2867" s="53"/>
      <c r="AH2867" s="53"/>
      <c r="AL2867" s="53"/>
    </row>
    <row r="2868" s="27" customFormat="1" spans="8:38">
      <c r="H2868" s="53"/>
      <c r="M2868" s="53"/>
      <c r="Q2868" s="53"/>
      <c r="U2868" s="53"/>
      <c r="AA2868" s="53"/>
      <c r="AE2868" s="53"/>
      <c r="AH2868" s="53"/>
      <c r="AL2868" s="53"/>
    </row>
    <row r="2869" s="27" customFormat="1" spans="8:38">
      <c r="H2869" s="53"/>
      <c r="M2869" s="53"/>
      <c r="Q2869" s="53"/>
      <c r="U2869" s="53"/>
      <c r="AA2869" s="53"/>
      <c r="AE2869" s="53"/>
      <c r="AH2869" s="53"/>
      <c r="AL2869" s="53"/>
    </row>
    <row r="2870" s="27" customFormat="1" spans="8:38">
      <c r="H2870" s="53"/>
      <c r="M2870" s="53"/>
      <c r="Q2870" s="53"/>
      <c r="U2870" s="53"/>
      <c r="AA2870" s="53"/>
      <c r="AE2870" s="53"/>
      <c r="AH2870" s="53"/>
      <c r="AL2870" s="53"/>
    </row>
    <row r="2871" s="27" customFormat="1" spans="8:38">
      <c r="H2871" s="53"/>
      <c r="M2871" s="53"/>
      <c r="Q2871" s="53"/>
      <c r="U2871" s="53"/>
      <c r="AA2871" s="53"/>
      <c r="AE2871" s="53"/>
      <c r="AH2871" s="53"/>
      <c r="AL2871" s="53"/>
    </row>
    <row r="2872" s="27" customFormat="1" spans="8:38">
      <c r="H2872" s="53"/>
      <c r="M2872" s="53"/>
      <c r="Q2872" s="53"/>
      <c r="U2872" s="53"/>
      <c r="AA2872" s="53"/>
      <c r="AE2872" s="53"/>
      <c r="AH2872" s="53"/>
      <c r="AL2872" s="53"/>
    </row>
    <row r="2873" s="27" customFormat="1" spans="8:38">
      <c r="H2873" s="53"/>
      <c r="M2873" s="53"/>
      <c r="Q2873" s="53"/>
      <c r="U2873" s="53"/>
      <c r="AA2873" s="53"/>
      <c r="AE2873" s="53"/>
      <c r="AH2873" s="53"/>
      <c r="AL2873" s="53"/>
    </row>
    <row r="2874" s="27" customFormat="1" spans="8:38">
      <c r="H2874" s="53"/>
      <c r="M2874" s="53"/>
      <c r="Q2874" s="53"/>
      <c r="U2874" s="53"/>
      <c r="AA2874" s="53"/>
      <c r="AE2874" s="53"/>
      <c r="AH2874" s="53"/>
      <c r="AL2874" s="53"/>
    </row>
    <row r="2875" s="27" customFormat="1" spans="8:38">
      <c r="H2875" s="53"/>
      <c r="M2875" s="53"/>
      <c r="Q2875" s="53"/>
      <c r="U2875" s="53"/>
      <c r="AA2875" s="53"/>
      <c r="AE2875" s="53"/>
      <c r="AH2875" s="53"/>
      <c r="AL2875" s="53"/>
    </row>
    <row r="2876" s="27" customFormat="1" spans="8:38">
      <c r="H2876" s="53"/>
      <c r="M2876" s="53"/>
      <c r="Q2876" s="53"/>
      <c r="U2876" s="53"/>
      <c r="AA2876" s="53"/>
      <c r="AE2876" s="53"/>
      <c r="AH2876" s="53"/>
      <c r="AL2876" s="53"/>
    </row>
    <row r="2877" s="27" customFormat="1" spans="8:38">
      <c r="H2877" s="53"/>
      <c r="M2877" s="53"/>
      <c r="Q2877" s="53"/>
      <c r="U2877" s="53"/>
      <c r="AA2877" s="53"/>
      <c r="AE2877" s="53"/>
      <c r="AH2877" s="53"/>
      <c r="AL2877" s="53"/>
    </row>
    <row r="2878" s="27" customFormat="1" spans="8:38">
      <c r="H2878" s="53"/>
      <c r="M2878" s="53"/>
      <c r="Q2878" s="53"/>
      <c r="U2878" s="53"/>
      <c r="AA2878" s="53"/>
      <c r="AE2878" s="53"/>
      <c r="AH2878" s="53"/>
      <c r="AL2878" s="53"/>
    </row>
    <row r="2879" s="27" customFormat="1" spans="8:38">
      <c r="H2879" s="53"/>
      <c r="M2879" s="53"/>
      <c r="Q2879" s="53"/>
      <c r="U2879" s="53"/>
      <c r="AA2879" s="53"/>
      <c r="AE2879" s="53"/>
      <c r="AH2879" s="53"/>
      <c r="AL2879" s="53"/>
    </row>
    <row r="2880" s="27" customFormat="1" spans="8:38">
      <c r="H2880" s="53"/>
      <c r="M2880" s="53"/>
      <c r="Q2880" s="53"/>
      <c r="U2880" s="53"/>
      <c r="AA2880" s="53"/>
      <c r="AE2880" s="53"/>
      <c r="AH2880" s="53"/>
      <c r="AL2880" s="53"/>
    </row>
    <row r="2881" s="27" customFormat="1" spans="8:38">
      <c r="H2881" s="53"/>
      <c r="M2881" s="53"/>
      <c r="Q2881" s="53"/>
      <c r="U2881" s="53"/>
      <c r="AA2881" s="53"/>
      <c r="AE2881" s="53"/>
      <c r="AH2881" s="53"/>
      <c r="AL2881" s="53"/>
    </row>
    <row r="2882" s="27" customFormat="1" spans="8:38">
      <c r="H2882" s="53"/>
      <c r="M2882" s="53"/>
      <c r="Q2882" s="53"/>
      <c r="U2882" s="53"/>
      <c r="AA2882" s="53"/>
      <c r="AE2882" s="53"/>
      <c r="AH2882" s="53"/>
      <c r="AL2882" s="53"/>
    </row>
    <row r="2883" s="27" customFormat="1" spans="8:38">
      <c r="H2883" s="53"/>
      <c r="M2883" s="53"/>
      <c r="Q2883" s="53"/>
      <c r="U2883" s="53"/>
      <c r="AA2883" s="53"/>
      <c r="AE2883" s="53"/>
      <c r="AH2883" s="53"/>
      <c r="AL2883" s="53"/>
    </row>
    <row r="2884" s="27" customFormat="1" spans="8:38">
      <c r="H2884" s="53"/>
      <c r="M2884" s="53"/>
      <c r="Q2884" s="53"/>
      <c r="U2884" s="53"/>
      <c r="AA2884" s="53"/>
      <c r="AE2884" s="53"/>
      <c r="AH2884" s="53"/>
      <c r="AL2884" s="53"/>
    </row>
    <row r="2885" s="27" customFormat="1" spans="8:38">
      <c r="H2885" s="53"/>
      <c r="M2885" s="53"/>
      <c r="Q2885" s="53"/>
      <c r="U2885" s="53"/>
      <c r="AA2885" s="53"/>
      <c r="AE2885" s="53"/>
      <c r="AH2885" s="53"/>
      <c r="AL2885" s="53"/>
    </row>
    <row r="2886" s="27" customFormat="1" spans="8:38">
      <c r="H2886" s="53"/>
      <c r="M2886" s="53"/>
      <c r="Q2886" s="53"/>
      <c r="U2886" s="53"/>
      <c r="AA2886" s="53"/>
      <c r="AE2886" s="53"/>
      <c r="AH2886" s="53"/>
      <c r="AL2886" s="53"/>
    </row>
    <row r="2887" s="27" customFormat="1" spans="8:38">
      <c r="H2887" s="53"/>
      <c r="M2887" s="53"/>
      <c r="Q2887" s="53"/>
      <c r="U2887" s="53"/>
      <c r="AA2887" s="53"/>
      <c r="AE2887" s="53"/>
      <c r="AH2887" s="53"/>
      <c r="AL2887" s="53"/>
    </row>
    <row r="2888" s="27" customFormat="1" spans="8:38">
      <c r="H2888" s="53"/>
      <c r="M2888" s="53"/>
      <c r="Q2888" s="53"/>
      <c r="U2888" s="53"/>
      <c r="AA2888" s="53"/>
      <c r="AE2888" s="53"/>
      <c r="AH2888" s="53"/>
      <c r="AL2888" s="53"/>
    </row>
    <row r="2889" s="27" customFormat="1" spans="8:38">
      <c r="H2889" s="53"/>
      <c r="M2889" s="53"/>
      <c r="Q2889" s="53"/>
      <c r="U2889" s="53"/>
      <c r="AA2889" s="53"/>
      <c r="AE2889" s="53"/>
      <c r="AH2889" s="53"/>
      <c r="AL2889" s="53"/>
    </row>
    <row r="2890" s="27" customFormat="1" spans="8:38">
      <c r="H2890" s="53"/>
      <c r="M2890" s="53"/>
      <c r="Q2890" s="53"/>
      <c r="U2890" s="53"/>
      <c r="AA2890" s="53"/>
      <c r="AE2890" s="53"/>
      <c r="AH2890" s="53"/>
      <c r="AL2890" s="53"/>
    </row>
    <row r="2891" s="27" customFormat="1" spans="8:38">
      <c r="H2891" s="53"/>
      <c r="M2891" s="53"/>
      <c r="Q2891" s="53"/>
      <c r="U2891" s="53"/>
      <c r="AA2891" s="53"/>
      <c r="AE2891" s="53"/>
      <c r="AH2891" s="53"/>
      <c r="AL2891" s="53"/>
    </row>
    <row r="2892" s="27" customFormat="1" spans="8:38">
      <c r="H2892" s="53"/>
      <c r="M2892" s="53"/>
      <c r="Q2892" s="53"/>
      <c r="U2892" s="53"/>
      <c r="AA2892" s="53"/>
      <c r="AE2892" s="53"/>
      <c r="AH2892" s="53"/>
      <c r="AL2892" s="53"/>
    </row>
    <row r="2893" s="27" customFormat="1" spans="8:38">
      <c r="H2893" s="53"/>
      <c r="M2893" s="53"/>
      <c r="Q2893" s="53"/>
      <c r="U2893" s="53"/>
      <c r="AA2893" s="53"/>
      <c r="AE2893" s="53"/>
      <c r="AH2893" s="53"/>
      <c r="AL2893" s="53"/>
    </row>
    <row r="2894" s="27" customFormat="1" spans="8:38">
      <c r="H2894" s="53"/>
      <c r="M2894" s="53"/>
      <c r="Q2894" s="53"/>
      <c r="U2894" s="53"/>
      <c r="AA2894" s="53"/>
      <c r="AE2894" s="53"/>
      <c r="AH2894" s="53"/>
      <c r="AL2894" s="53"/>
    </row>
    <row r="2895" s="27" customFormat="1" spans="8:38">
      <c r="H2895" s="53"/>
      <c r="M2895" s="53"/>
      <c r="Q2895" s="53"/>
      <c r="U2895" s="53"/>
      <c r="AA2895" s="53"/>
      <c r="AE2895" s="53"/>
      <c r="AH2895" s="53"/>
      <c r="AL2895" s="53"/>
    </row>
    <row r="2896" s="27" customFormat="1" spans="8:38">
      <c r="H2896" s="53"/>
      <c r="M2896" s="53"/>
      <c r="Q2896" s="53"/>
      <c r="U2896" s="53"/>
      <c r="AA2896" s="53"/>
      <c r="AE2896" s="53"/>
      <c r="AH2896" s="53"/>
      <c r="AL2896" s="53"/>
    </row>
    <row r="2897" s="27" customFormat="1" spans="8:38">
      <c r="H2897" s="53"/>
      <c r="M2897" s="53"/>
      <c r="Q2897" s="53"/>
      <c r="U2897" s="53"/>
      <c r="AA2897" s="53"/>
      <c r="AE2897" s="53"/>
      <c r="AH2897" s="53"/>
      <c r="AL2897" s="53"/>
    </row>
    <row r="2898" s="27" customFormat="1" spans="8:38">
      <c r="H2898" s="53"/>
      <c r="M2898" s="53"/>
      <c r="Q2898" s="53"/>
      <c r="U2898" s="53"/>
      <c r="AA2898" s="53"/>
      <c r="AE2898" s="53"/>
      <c r="AH2898" s="53"/>
      <c r="AL2898" s="53"/>
    </row>
    <row r="2899" s="27" customFormat="1" spans="8:38">
      <c r="H2899" s="53"/>
      <c r="M2899" s="53"/>
      <c r="Q2899" s="53"/>
      <c r="U2899" s="53"/>
      <c r="AA2899" s="53"/>
      <c r="AE2899" s="53"/>
      <c r="AH2899" s="53"/>
      <c r="AL2899" s="53"/>
    </row>
    <row r="2900" s="27" customFormat="1" spans="8:38">
      <c r="H2900" s="53"/>
      <c r="M2900" s="53"/>
      <c r="Q2900" s="53"/>
      <c r="U2900" s="53"/>
      <c r="AA2900" s="53"/>
      <c r="AE2900" s="53"/>
      <c r="AH2900" s="53"/>
      <c r="AL2900" s="53"/>
    </row>
    <row r="2901" s="27" customFormat="1" spans="8:38">
      <c r="H2901" s="53"/>
      <c r="M2901" s="53"/>
      <c r="Q2901" s="53"/>
      <c r="U2901" s="53"/>
      <c r="AA2901" s="53"/>
      <c r="AE2901" s="53"/>
      <c r="AH2901" s="53"/>
      <c r="AL2901" s="53"/>
    </row>
    <row r="2902" s="27" customFormat="1" spans="8:38">
      <c r="H2902" s="53"/>
      <c r="M2902" s="53"/>
      <c r="Q2902" s="53"/>
      <c r="U2902" s="53"/>
      <c r="AA2902" s="53"/>
      <c r="AE2902" s="53"/>
      <c r="AH2902" s="53"/>
      <c r="AL2902" s="53"/>
    </row>
    <row r="2903" s="27" customFormat="1" spans="8:38">
      <c r="H2903" s="53"/>
      <c r="M2903" s="53"/>
      <c r="Q2903" s="53"/>
      <c r="U2903" s="53"/>
      <c r="AA2903" s="53"/>
      <c r="AE2903" s="53"/>
      <c r="AH2903" s="53"/>
      <c r="AL2903" s="53"/>
    </row>
    <row r="2904" s="27" customFormat="1" spans="8:38">
      <c r="H2904" s="53"/>
      <c r="M2904" s="53"/>
      <c r="Q2904" s="53"/>
      <c r="U2904" s="53"/>
      <c r="AA2904" s="53"/>
      <c r="AE2904" s="53"/>
      <c r="AH2904" s="53"/>
      <c r="AL2904" s="53"/>
    </row>
    <row r="2905" s="27" customFormat="1" spans="8:38">
      <c r="H2905" s="53"/>
      <c r="M2905" s="53"/>
      <c r="Q2905" s="53"/>
      <c r="U2905" s="53"/>
      <c r="AA2905" s="53"/>
      <c r="AE2905" s="53"/>
      <c r="AH2905" s="53"/>
      <c r="AL2905" s="53"/>
    </row>
    <row r="2906" s="27" customFormat="1" spans="8:38">
      <c r="H2906" s="53"/>
      <c r="M2906" s="53"/>
      <c r="Q2906" s="53"/>
      <c r="U2906" s="53"/>
      <c r="AA2906" s="53"/>
      <c r="AE2906" s="53"/>
      <c r="AH2906" s="53"/>
      <c r="AL2906" s="53"/>
    </row>
    <row r="2907" s="27" customFormat="1" spans="8:38">
      <c r="H2907" s="53"/>
      <c r="M2907" s="53"/>
      <c r="Q2907" s="53"/>
      <c r="U2907" s="53"/>
      <c r="AA2907" s="53"/>
      <c r="AE2907" s="53"/>
      <c r="AH2907" s="53"/>
      <c r="AL2907" s="53"/>
    </row>
    <row r="2908" s="27" customFormat="1" spans="8:38">
      <c r="H2908" s="53"/>
      <c r="M2908" s="53"/>
      <c r="Q2908" s="53"/>
      <c r="U2908" s="53"/>
      <c r="AA2908" s="53"/>
      <c r="AE2908" s="53"/>
      <c r="AH2908" s="53"/>
      <c r="AL2908" s="53"/>
    </row>
    <row r="2909" s="27" customFormat="1" spans="8:38">
      <c r="H2909" s="53"/>
      <c r="M2909" s="53"/>
      <c r="Q2909" s="53"/>
      <c r="U2909" s="53"/>
      <c r="AA2909" s="53"/>
      <c r="AE2909" s="53"/>
      <c r="AH2909" s="53"/>
      <c r="AL2909" s="53"/>
    </row>
    <row r="2910" s="27" customFormat="1" spans="8:38">
      <c r="H2910" s="53"/>
      <c r="M2910" s="53"/>
      <c r="Q2910" s="53"/>
      <c r="U2910" s="53"/>
      <c r="AA2910" s="53"/>
      <c r="AE2910" s="53"/>
      <c r="AH2910" s="53"/>
      <c r="AL2910" s="53"/>
    </row>
    <row r="2911" s="27" customFormat="1" spans="8:38">
      <c r="H2911" s="53"/>
      <c r="M2911" s="53"/>
      <c r="Q2911" s="53"/>
      <c r="U2911" s="53"/>
      <c r="AA2911" s="53"/>
      <c r="AE2911" s="53"/>
      <c r="AH2911" s="53"/>
      <c r="AL2911" s="53"/>
    </row>
    <row r="2912" s="27" customFormat="1" spans="8:38">
      <c r="H2912" s="53"/>
      <c r="M2912" s="53"/>
      <c r="Q2912" s="53"/>
      <c r="U2912" s="53"/>
      <c r="AA2912" s="53"/>
      <c r="AE2912" s="53"/>
      <c r="AH2912" s="53"/>
      <c r="AL2912" s="53"/>
    </row>
    <row r="2913" s="27" customFormat="1" spans="8:38">
      <c r="H2913" s="53"/>
      <c r="M2913" s="53"/>
      <c r="Q2913" s="53"/>
      <c r="U2913" s="53"/>
      <c r="AA2913" s="53"/>
      <c r="AE2913" s="53"/>
      <c r="AH2913" s="53"/>
      <c r="AL2913" s="53"/>
    </row>
    <row r="2914" s="27" customFormat="1" spans="8:38">
      <c r="H2914" s="53"/>
      <c r="M2914" s="53"/>
      <c r="Q2914" s="53"/>
      <c r="U2914" s="53"/>
      <c r="AA2914" s="53"/>
      <c r="AE2914" s="53"/>
      <c r="AH2914" s="53"/>
      <c r="AL2914" s="53"/>
    </row>
    <row r="2915" s="27" customFormat="1" spans="8:38">
      <c r="H2915" s="53"/>
      <c r="M2915" s="53"/>
      <c r="Q2915" s="53"/>
      <c r="U2915" s="53"/>
      <c r="AA2915" s="53"/>
      <c r="AE2915" s="53"/>
      <c r="AH2915" s="53"/>
      <c r="AL2915" s="53"/>
    </row>
    <row r="2916" s="27" customFormat="1" spans="8:38">
      <c r="H2916" s="53"/>
      <c r="M2916" s="53"/>
      <c r="Q2916" s="53"/>
      <c r="U2916" s="53"/>
      <c r="AA2916" s="53"/>
      <c r="AE2916" s="53"/>
      <c r="AH2916" s="53"/>
      <c r="AL2916" s="53"/>
    </row>
    <row r="2917" s="27" customFormat="1" spans="8:38">
      <c r="H2917" s="53"/>
      <c r="M2917" s="53"/>
      <c r="Q2917" s="53"/>
      <c r="U2917" s="53"/>
      <c r="AA2917" s="53"/>
      <c r="AE2917" s="53"/>
      <c r="AH2917" s="53"/>
      <c r="AL2917" s="53"/>
    </row>
    <row r="2918" s="27" customFormat="1" spans="8:38">
      <c r="H2918" s="53"/>
      <c r="M2918" s="53"/>
      <c r="Q2918" s="53"/>
      <c r="U2918" s="53"/>
      <c r="AA2918" s="53"/>
      <c r="AE2918" s="53"/>
      <c r="AH2918" s="53"/>
      <c r="AL2918" s="53"/>
    </row>
    <row r="2919" s="27" customFormat="1" spans="8:38">
      <c r="H2919" s="53"/>
      <c r="M2919" s="53"/>
      <c r="Q2919" s="53"/>
      <c r="U2919" s="53"/>
      <c r="AA2919" s="53"/>
      <c r="AE2919" s="53"/>
      <c r="AH2919" s="53"/>
      <c r="AL2919" s="53"/>
    </row>
    <row r="2920" s="27" customFormat="1" spans="8:38">
      <c r="H2920" s="53"/>
      <c r="M2920" s="53"/>
      <c r="Q2920" s="53"/>
      <c r="U2920" s="53"/>
      <c r="AA2920" s="53"/>
      <c r="AE2920" s="53"/>
      <c r="AH2920" s="53"/>
      <c r="AL2920" s="53"/>
    </row>
    <row r="2921" s="27" customFormat="1" spans="8:38">
      <c r="H2921" s="53"/>
      <c r="M2921" s="53"/>
      <c r="Q2921" s="53"/>
      <c r="U2921" s="53"/>
      <c r="AA2921" s="53"/>
      <c r="AE2921" s="53"/>
      <c r="AH2921" s="53"/>
      <c r="AL2921" s="53"/>
    </row>
    <row r="2922" s="27" customFormat="1" spans="8:38">
      <c r="H2922" s="53"/>
      <c r="M2922" s="53"/>
      <c r="Q2922" s="53"/>
      <c r="U2922" s="53"/>
      <c r="AA2922" s="53"/>
      <c r="AE2922" s="53"/>
      <c r="AH2922" s="53"/>
      <c r="AL2922" s="53"/>
    </row>
    <row r="2923" s="27" customFormat="1" spans="8:38">
      <c r="H2923" s="53"/>
      <c r="M2923" s="53"/>
      <c r="Q2923" s="53"/>
      <c r="U2923" s="53"/>
      <c r="AA2923" s="53"/>
      <c r="AE2923" s="53"/>
      <c r="AH2923" s="53"/>
      <c r="AL2923" s="53"/>
    </row>
    <row r="2924" s="27" customFormat="1" spans="8:38">
      <c r="H2924" s="53"/>
      <c r="M2924" s="53"/>
      <c r="Q2924" s="53"/>
      <c r="U2924" s="53"/>
      <c r="AA2924" s="53"/>
      <c r="AE2924" s="53"/>
      <c r="AH2924" s="53"/>
      <c r="AL2924" s="53"/>
    </row>
    <row r="2925" s="27" customFormat="1" spans="8:38">
      <c r="H2925" s="53"/>
      <c r="M2925" s="53"/>
      <c r="Q2925" s="53"/>
      <c r="U2925" s="53"/>
      <c r="AA2925" s="53"/>
      <c r="AE2925" s="53"/>
      <c r="AH2925" s="53"/>
      <c r="AL2925" s="53"/>
    </row>
    <row r="2926" s="27" customFormat="1" spans="8:38">
      <c r="H2926" s="53"/>
      <c r="M2926" s="53"/>
      <c r="Q2926" s="53"/>
      <c r="U2926" s="53"/>
      <c r="AA2926" s="53"/>
      <c r="AE2926" s="53"/>
      <c r="AH2926" s="53"/>
      <c r="AL2926" s="53"/>
    </row>
    <row r="2927" s="27" customFormat="1" spans="8:38">
      <c r="H2927" s="53"/>
      <c r="M2927" s="53"/>
      <c r="Q2927" s="53"/>
      <c r="U2927" s="53"/>
      <c r="AA2927" s="53"/>
      <c r="AE2927" s="53"/>
      <c r="AH2927" s="53"/>
      <c r="AL2927" s="53"/>
    </row>
    <row r="2928" s="27" customFormat="1" spans="8:38">
      <c r="H2928" s="53"/>
      <c r="M2928" s="53"/>
      <c r="Q2928" s="53"/>
      <c r="U2928" s="53"/>
      <c r="AA2928" s="53"/>
      <c r="AE2928" s="53"/>
      <c r="AH2928" s="53"/>
      <c r="AL2928" s="53"/>
    </row>
    <row r="2929" s="27" customFormat="1" spans="8:38">
      <c r="H2929" s="53"/>
      <c r="M2929" s="53"/>
      <c r="Q2929" s="53"/>
      <c r="U2929" s="53"/>
      <c r="AA2929" s="53"/>
      <c r="AE2929" s="53"/>
      <c r="AH2929" s="53"/>
      <c r="AL2929" s="53"/>
    </row>
    <row r="2930" s="27" customFormat="1" spans="8:38">
      <c r="H2930" s="53"/>
      <c r="M2930" s="53"/>
      <c r="Q2930" s="53"/>
      <c r="U2930" s="53"/>
      <c r="AA2930" s="53"/>
      <c r="AE2930" s="53"/>
      <c r="AH2930" s="53"/>
      <c r="AL2930" s="53"/>
    </row>
    <row r="2931" s="27" customFormat="1" spans="8:38">
      <c r="H2931" s="53"/>
      <c r="M2931" s="53"/>
      <c r="Q2931" s="53"/>
      <c r="U2931" s="53"/>
      <c r="AA2931" s="53"/>
      <c r="AE2931" s="53"/>
      <c r="AH2931" s="53"/>
      <c r="AL2931" s="53"/>
    </row>
    <row r="2932" s="27" customFormat="1" spans="8:38">
      <c r="H2932" s="53"/>
      <c r="M2932" s="53"/>
      <c r="Q2932" s="53"/>
      <c r="U2932" s="53"/>
      <c r="AA2932" s="53"/>
      <c r="AE2932" s="53"/>
      <c r="AH2932" s="53"/>
      <c r="AL2932" s="53"/>
    </row>
    <row r="2933" s="27" customFormat="1" spans="8:38">
      <c r="H2933" s="53"/>
      <c r="M2933" s="53"/>
      <c r="Q2933" s="53"/>
      <c r="U2933" s="53"/>
      <c r="AA2933" s="53"/>
      <c r="AE2933" s="53"/>
      <c r="AH2933" s="53"/>
      <c r="AL2933" s="53"/>
    </row>
    <row r="2934" s="27" customFormat="1" spans="8:38">
      <c r="H2934" s="53"/>
      <c r="M2934" s="53"/>
      <c r="Q2934" s="53"/>
      <c r="U2934" s="53"/>
      <c r="AA2934" s="53"/>
      <c r="AE2934" s="53"/>
      <c r="AH2934" s="53"/>
      <c r="AL2934" s="53"/>
    </row>
    <row r="2935" s="27" customFormat="1" spans="8:38">
      <c r="H2935" s="53"/>
      <c r="M2935" s="53"/>
      <c r="Q2935" s="53"/>
      <c r="U2935" s="53"/>
      <c r="AA2935" s="53"/>
      <c r="AE2935" s="53"/>
      <c r="AH2935" s="53"/>
      <c r="AL2935" s="53"/>
    </row>
    <row r="2936" s="27" customFormat="1" spans="8:38">
      <c r="H2936" s="53"/>
      <c r="M2936" s="53"/>
      <c r="Q2936" s="53"/>
      <c r="U2936" s="53"/>
      <c r="AA2936" s="53"/>
      <c r="AE2936" s="53"/>
      <c r="AH2936" s="53"/>
      <c r="AL2936" s="53"/>
    </row>
    <row r="2937" s="27" customFormat="1" spans="8:38">
      <c r="H2937" s="53"/>
      <c r="M2937" s="53"/>
      <c r="Q2937" s="53"/>
      <c r="U2937" s="53"/>
      <c r="AA2937" s="53"/>
      <c r="AE2937" s="53"/>
      <c r="AH2937" s="53"/>
      <c r="AL2937" s="53"/>
    </row>
    <row r="2938" s="27" customFormat="1" spans="8:38">
      <c r="H2938" s="53"/>
      <c r="M2938" s="53"/>
      <c r="Q2938" s="53"/>
      <c r="U2938" s="53"/>
      <c r="AA2938" s="53"/>
      <c r="AE2938" s="53"/>
      <c r="AH2938" s="53"/>
      <c r="AL2938" s="53"/>
    </row>
    <row r="2939" s="27" customFormat="1" spans="8:38">
      <c r="H2939" s="53"/>
      <c r="M2939" s="53"/>
      <c r="Q2939" s="53"/>
      <c r="U2939" s="53"/>
      <c r="AA2939" s="53"/>
      <c r="AE2939" s="53"/>
      <c r="AH2939" s="53"/>
      <c r="AL2939" s="53"/>
    </row>
    <row r="2940" s="27" customFormat="1" spans="8:38">
      <c r="H2940" s="53"/>
      <c r="M2940" s="53"/>
      <c r="Q2940" s="53"/>
      <c r="U2940" s="53"/>
      <c r="AA2940" s="53"/>
      <c r="AE2940" s="53"/>
      <c r="AH2940" s="53"/>
      <c r="AL2940" s="53"/>
    </row>
    <row r="2941" s="27" customFormat="1" spans="8:38">
      <c r="H2941" s="53"/>
      <c r="M2941" s="53"/>
      <c r="Q2941" s="53"/>
      <c r="U2941" s="53"/>
      <c r="AA2941" s="53"/>
      <c r="AE2941" s="53"/>
      <c r="AH2941" s="53"/>
      <c r="AL2941" s="53"/>
    </row>
    <row r="2942" s="27" customFormat="1" spans="8:38">
      <c r="H2942" s="53"/>
      <c r="M2942" s="53"/>
      <c r="Q2942" s="53"/>
      <c r="U2942" s="53"/>
      <c r="AA2942" s="53"/>
      <c r="AE2942" s="53"/>
      <c r="AH2942" s="53"/>
      <c r="AL2942" s="53"/>
    </row>
    <row r="2943" s="27" customFormat="1" spans="8:38">
      <c r="H2943" s="53"/>
      <c r="M2943" s="53"/>
      <c r="Q2943" s="53"/>
      <c r="U2943" s="53"/>
      <c r="AA2943" s="53"/>
      <c r="AE2943" s="53"/>
      <c r="AH2943" s="53"/>
      <c r="AL2943" s="53"/>
    </row>
    <row r="2944" s="27" customFormat="1" spans="8:38">
      <c r="H2944" s="53"/>
      <c r="M2944" s="53"/>
      <c r="Q2944" s="53"/>
      <c r="U2944" s="53"/>
      <c r="AA2944" s="53"/>
      <c r="AE2944" s="53"/>
      <c r="AH2944" s="53"/>
      <c r="AL2944" s="53"/>
    </row>
    <row r="2945" s="27" customFormat="1" spans="8:38">
      <c r="H2945" s="53"/>
      <c r="M2945" s="53"/>
      <c r="Q2945" s="53"/>
      <c r="U2945" s="53"/>
      <c r="AA2945" s="53"/>
      <c r="AE2945" s="53"/>
      <c r="AH2945" s="53"/>
      <c r="AL2945" s="53"/>
    </row>
    <row r="2946" s="27" customFormat="1" spans="8:38">
      <c r="H2946" s="53"/>
      <c r="M2946" s="53"/>
      <c r="Q2946" s="53"/>
      <c r="U2946" s="53"/>
      <c r="AA2946" s="53"/>
      <c r="AE2946" s="53"/>
      <c r="AH2946" s="53"/>
      <c r="AL2946" s="53"/>
    </row>
    <row r="2947" s="27" customFormat="1" spans="8:38">
      <c r="H2947" s="53"/>
      <c r="M2947" s="53"/>
      <c r="Q2947" s="53"/>
      <c r="U2947" s="53"/>
      <c r="AA2947" s="53"/>
      <c r="AE2947" s="53"/>
      <c r="AH2947" s="53"/>
      <c r="AL2947" s="53"/>
    </row>
    <row r="2948" s="27" customFormat="1" spans="8:38">
      <c r="H2948" s="53"/>
      <c r="M2948" s="53"/>
      <c r="Q2948" s="53"/>
      <c r="U2948" s="53"/>
      <c r="AA2948" s="53"/>
      <c r="AE2948" s="53"/>
      <c r="AH2948" s="53"/>
      <c r="AL2948" s="53"/>
    </row>
    <row r="2949" s="27" customFormat="1" spans="8:38">
      <c r="H2949" s="53"/>
      <c r="M2949" s="53"/>
      <c r="Q2949" s="53"/>
      <c r="U2949" s="53"/>
      <c r="AA2949" s="53"/>
      <c r="AE2949" s="53"/>
      <c r="AH2949" s="53"/>
      <c r="AL2949" s="53"/>
    </row>
    <row r="2950" s="27" customFormat="1" spans="8:38">
      <c r="H2950" s="53"/>
      <c r="M2950" s="53"/>
      <c r="Q2950" s="53"/>
      <c r="U2950" s="53"/>
      <c r="AA2950" s="53"/>
      <c r="AE2950" s="53"/>
      <c r="AH2950" s="53"/>
      <c r="AL2950" s="53"/>
    </row>
    <row r="2951" s="27" customFormat="1" spans="8:38">
      <c r="H2951" s="53"/>
      <c r="M2951" s="53"/>
      <c r="Q2951" s="53"/>
      <c r="U2951" s="53"/>
      <c r="AA2951" s="53"/>
      <c r="AE2951" s="53"/>
      <c r="AH2951" s="53"/>
      <c r="AL2951" s="53"/>
    </row>
    <row r="2952" s="27" customFormat="1" spans="8:38">
      <c r="H2952" s="53"/>
      <c r="M2952" s="53"/>
      <c r="Q2952" s="53"/>
      <c r="U2952" s="53"/>
      <c r="AA2952" s="53"/>
      <c r="AE2952" s="53"/>
      <c r="AH2952" s="53"/>
      <c r="AL2952" s="53"/>
    </row>
    <row r="2953" s="27" customFormat="1" spans="8:38">
      <c r="H2953" s="53"/>
      <c r="M2953" s="53"/>
      <c r="Q2953" s="53"/>
      <c r="U2953" s="53"/>
      <c r="AA2953" s="53"/>
      <c r="AE2953" s="53"/>
      <c r="AH2953" s="53"/>
      <c r="AL2953" s="53"/>
    </row>
    <row r="2954" s="27" customFormat="1" spans="8:38">
      <c r="H2954" s="53"/>
      <c r="M2954" s="53"/>
      <c r="Q2954" s="53"/>
      <c r="U2954" s="53"/>
      <c r="AA2954" s="53"/>
      <c r="AE2954" s="53"/>
      <c r="AH2954" s="53"/>
      <c r="AL2954" s="53"/>
    </row>
    <row r="2955" s="27" customFormat="1" spans="8:38">
      <c r="H2955" s="53"/>
      <c r="M2955" s="53"/>
      <c r="Q2955" s="53"/>
      <c r="U2955" s="53"/>
      <c r="AA2955" s="53"/>
      <c r="AE2955" s="53"/>
      <c r="AH2955" s="53"/>
      <c r="AL2955" s="53"/>
    </row>
    <row r="2956" s="27" customFormat="1" spans="8:38">
      <c r="H2956" s="53"/>
      <c r="M2956" s="53"/>
      <c r="Q2956" s="53"/>
      <c r="U2956" s="53"/>
      <c r="AA2956" s="53"/>
      <c r="AE2956" s="53"/>
      <c r="AH2956" s="53"/>
      <c r="AL2956" s="53"/>
    </row>
    <row r="2957" s="27" customFormat="1" spans="8:38">
      <c r="H2957" s="53"/>
      <c r="M2957" s="53"/>
      <c r="Q2957" s="53"/>
      <c r="U2957" s="53"/>
      <c r="AA2957" s="53"/>
      <c r="AE2957" s="53"/>
      <c r="AH2957" s="53"/>
      <c r="AL2957" s="53"/>
    </row>
    <row r="2958" s="27" customFormat="1" spans="8:38">
      <c r="H2958" s="53"/>
      <c r="M2958" s="53"/>
      <c r="Q2958" s="53"/>
      <c r="U2958" s="53"/>
      <c r="AA2958" s="53"/>
      <c r="AE2958" s="53"/>
      <c r="AH2958" s="53"/>
      <c r="AL2958" s="53"/>
    </row>
    <row r="2959" s="27" customFormat="1" spans="8:38">
      <c r="H2959" s="53"/>
      <c r="M2959" s="53"/>
      <c r="Q2959" s="53"/>
      <c r="U2959" s="53"/>
      <c r="AA2959" s="53"/>
      <c r="AE2959" s="53"/>
      <c r="AH2959" s="53"/>
      <c r="AL2959" s="53"/>
    </row>
    <row r="2960" s="27" customFormat="1" spans="8:38">
      <c r="H2960" s="53"/>
      <c r="M2960" s="53"/>
      <c r="Q2960" s="53"/>
      <c r="U2960" s="53"/>
      <c r="AA2960" s="53"/>
      <c r="AE2960" s="53"/>
      <c r="AH2960" s="53"/>
      <c r="AL2960" s="53"/>
    </row>
    <row r="2961" s="27" customFormat="1" spans="8:38">
      <c r="H2961" s="53"/>
      <c r="M2961" s="53"/>
      <c r="Q2961" s="53"/>
      <c r="U2961" s="53"/>
      <c r="AA2961" s="53"/>
      <c r="AE2961" s="53"/>
      <c r="AH2961" s="53"/>
      <c r="AL2961" s="53"/>
    </row>
    <row r="2962" s="27" customFormat="1" spans="8:38">
      <c r="H2962" s="53"/>
      <c r="M2962" s="53"/>
      <c r="Q2962" s="53"/>
      <c r="U2962" s="53"/>
      <c r="AA2962" s="53"/>
      <c r="AE2962" s="53"/>
      <c r="AH2962" s="53"/>
      <c r="AL2962" s="53"/>
    </row>
    <row r="2963" s="27" customFormat="1" spans="8:38">
      <c r="H2963" s="53"/>
      <c r="M2963" s="53"/>
      <c r="Q2963" s="53"/>
      <c r="U2963" s="53"/>
      <c r="AA2963" s="53"/>
      <c r="AE2963" s="53"/>
      <c r="AH2963" s="53"/>
      <c r="AL2963" s="53"/>
    </row>
    <row r="2964" s="27" customFormat="1" spans="8:38">
      <c r="H2964" s="53"/>
      <c r="M2964" s="53"/>
      <c r="Q2964" s="53"/>
      <c r="U2964" s="53"/>
      <c r="AA2964" s="53"/>
      <c r="AE2964" s="53"/>
      <c r="AH2964" s="53"/>
      <c r="AL2964" s="53"/>
    </row>
    <row r="2965" s="27" customFormat="1" spans="8:38">
      <c r="H2965" s="53"/>
      <c r="M2965" s="53"/>
      <c r="Q2965" s="53"/>
      <c r="U2965" s="53"/>
      <c r="AA2965" s="53"/>
      <c r="AE2965" s="53"/>
      <c r="AH2965" s="53"/>
      <c r="AL2965" s="53"/>
    </row>
    <row r="2966" s="27" customFormat="1" spans="8:38">
      <c r="H2966" s="53"/>
      <c r="M2966" s="53"/>
      <c r="Q2966" s="53"/>
      <c r="U2966" s="53"/>
      <c r="AA2966" s="53"/>
      <c r="AE2966" s="53"/>
      <c r="AH2966" s="53"/>
      <c r="AL2966" s="53"/>
    </row>
    <row r="2967" s="27" customFormat="1" spans="8:38">
      <c r="H2967" s="53"/>
      <c r="M2967" s="53"/>
      <c r="Q2967" s="53"/>
      <c r="U2967" s="53"/>
      <c r="AA2967" s="53"/>
      <c r="AE2967" s="53"/>
      <c r="AH2967" s="53"/>
      <c r="AL2967" s="53"/>
    </row>
    <row r="2968" s="27" customFormat="1" spans="8:38">
      <c r="H2968" s="53"/>
      <c r="M2968" s="53"/>
      <c r="Q2968" s="53"/>
      <c r="U2968" s="53"/>
      <c r="AA2968" s="53"/>
      <c r="AE2968" s="53"/>
      <c r="AH2968" s="53"/>
      <c r="AL2968" s="53"/>
    </row>
    <row r="2969" s="27" customFormat="1" spans="8:38">
      <c r="H2969" s="53"/>
      <c r="M2969" s="53"/>
      <c r="Q2969" s="53"/>
      <c r="U2969" s="53"/>
      <c r="AA2969" s="53"/>
      <c r="AE2969" s="53"/>
      <c r="AH2969" s="53"/>
      <c r="AL2969" s="53"/>
    </row>
    <row r="2970" s="27" customFormat="1" spans="8:38">
      <c r="H2970" s="53"/>
      <c r="M2970" s="53"/>
      <c r="Q2970" s="53"/>
      <c r="U2970" s="53"/>
      <c r="AA2970" s="53"/>
      <c r="AE2970" s="53"/>
      <c r="AH2970" s="53"/>
      <c r="AL2970" s="53"/>
    </row>
    <row r="2971" s="27" customFormat="1" spans="8:38">
      <c r="H2971" s="53"/>
      <c r="M2971" s="53"/>
      <c r="Q2971" s="53"/>
      <c r="U2971" s="53"/>
      <c r="AA2971" s="53"/>
      <c r="AE2971" s="53"/>
      <c r="AH2971" s="53"/>
      <c r="AL2971" s="53"/>
    </row>
    <row r="2972" s="27" customFormat="1" spans="8:38">
      <c r="H2972" s="53"/>
      <c r="M2972" s="53"/>
      <c r="Q2972" s="53"/>
      <c r="U2972" s="53"/>
      <c r="AA2972" s="53"/>
      <c r="AE2972" s="53"/>
      <c r="AH2972" s="53"/>
      <c r="AL2972" s="53"/>
    </row>
    <row r="2973" s="27" customFormat="1" spans="8:38">
      <c r="H2973" s="53"/>
      <c r="M2973" s="53"/>
      <c r="Q2973" s="53"/>
      <c r="U2973" s="53"/>
      <c r="AA2973" s="53"/>
      <c r="AE2973" s="53"/>
      <c r="AH2973" s="53"/>
      <c r="AL2973" s="53"/>
    </row>
    <row r="2974" s="27" customFormat="1" spans="8:38">
      <c r="H2974" s="53"/>
      <c r="M2974" s="53"/>
      <c r="Q2974" s="53"/>
      <c r="U2974" s="53"/>
      <c r="AA2974" s="53"/>
      <c r="AE2974" s="53"/>
      <c r="AH2974" s="53"/>
      <c r="AL2974" s="53"/>
    </row>
    <row r="2975" s="27" customFormat="1" spans="8:38">
      <c r="H2975" s="53"/>
      <c r="M2975" s="53"/>
      <c r="Q2975" s="53"/>
      <c r="U2975" s="53"/>
      <c r="AA2975" s="53"/>
      <c r="AE2975" s="53"/>
      <c r="AH2975" s="53"/>
      <c r="AL2975" s="53"/>
    </row>
    <row r="2976" s="27" customFormat="1" spans="8:38">
      <c r="H2976" s="53"/>
      <c r="M2976" s="53"/>
      <c r="Q2976" s="53"/>
      <c r="U2976" s="53"/>
      <c r="AA2976" s="53"/>
      <c r="AE2976" s="53"/>
      <c r="AH2976" s="53"/>
      <c r="AL2976" s="53"/>
    </row>
    <row r="2977" s="27" customFormat="1" spans="8:38">
      <c r="H2977" s="53"/>
      <c r="M2977" s="53"/>
      <c r="Q2977" s="53"/>
      <c r="U2977" s="53"/>
      <c r="AA2977" s="53"/>
      <c r="AE2977" s="53"/>
      <c r="AH2977" s="53"/>
      <c r="AL2977" s="53"/>
    </row>
    <row r="2978" s="27" customFormat="1" spans="8:38">
      <c r="H2978" s="53"/>
      <c r="M2978" s="53"/>
      <c r="Q2978" s="53"/>
      <c r="U2978" s="53"/>
      <c r="AA2978" s="53"/>
      <c r="AE2978" s="53"/>
      <c r="AH2978" s="53"/>
      <c r="AL2978" s="53"/>
    </row>
    <row r="2979" s="27" customFormat="1" spans="8:38">
      <c r="H2979" s="53"/>
      <c r="M2979" s="53"/>
      <c r="Q2979" s="53"/>
      <c r="U2979" s="53"/>
      <c r="AA2979" s="53"/>
      <c r="AE2979" s="53"/>
      <c r="AH2979" s="53"/>
      <c r="AL2979" s="53"/>
    </row>
    <row r="2980" s="27" customFormat="1" spans="8:38">
      <c r="H2980" s="53"/>
      <c r="M2980" s="53"/>
      <c r="Q2980" s="53"/>
      <c r="U2980" s="53"/>
      <c r="AA2980" s="53"/>
      <c r="AE2980" s="53"/>
      <c r="AH2980" s="53"/>
      <c r="AL2980" s="53"/>
    </row>
    <row r="2981" s="27" customFormat="1" spans="8:38">
      <c r="H2981" s="53"/>
      <c r="M2981" s="53"/>
      <c r="Q2981" s="53"/>
      <c r="U2981" s="53"/>
      <c r="AA2981" s="53"/>
      <c r="AE2981" s="53"/>
      <c r="AH2981" s="53"/>
      <c r="AL2981" s="53"/>
    </row>
    <row r="2982" s="27" customFormat="1" spans="8:38">
      <c r="H2982" s="53"/>
      <c r="M2982" s="53"/>
      <c r="Q2982" s="53"/>
      <c r="U2982" s="53"/>
      <c r="AA2982" s="53"/>
      <c r="AE2982" s="53"/>
      <c r="AH2982" s="53"/>
      <c r="AL2982" s="53"/>
    </row>
    <row r="2983" s="27" customFormat="1" spans="8:38">
      <c r="H2983" s="53"/>
      <c r="M2983" s="53"/>
      <c r="Q2983" s="53"/>
      <c r="U2983" s="53"/>
      <c r="AA2983" s="53"/>
      <c r="AE2983" s="53"/>
      <c r="AH2983" s="53"/>
      <c r="AL2983" s="53"/>
    </row>
    <row r="2984" s="27" customFormat="1" spans="8:38">
      <c r="H2984" s="53"/>
      <c r="M2984" s="53"/>
      <c r="Q2984" s="53"/>
      <c r="U2984" s="53"/>
      <c r="AA2984" s="53"/>
      <c r="AE2984" s="53"/>
      <c r="AH2984" s="53"/>
      <c r="AL2984" s="53"/>
    </row>
    <row r="2985" s="27" customFormat="1" spans="8:38">
      <c r="H2985" s="53"/>
      <c r="M2985" s="53"/>
      <c r="Q2985" s="53"/>
      <c r="U2985" s="53"/>
      <c r="AA2985" s="53"/>
      <c r="AE2985" s="53"/>
      <c r="AH2985" s="53"/>
      <c r="AL2985" s="53"/>
    </row>
    <row r="2986" s="27" customFormat="1" spans="8:38">
      <c r="H2986" s="53"/>
      <c r="M2986" s="53"/>
      <c r="Q2986" s="53"/>
      <c r="U2986" s="53"/>
      <c r="AA2986" s="53"/>
      <c r="AE2986" s="53"/>
      <c r="AH2986" s="53"/>
      <c r="AL2986" s="53"/>
    </row>
    <row r="2987" s="27" customFormat="1" spans="8:38">
      <c r="H2987" s="53"/>
      <c r="M2987" s="53"/>
      <c r="Q2987" s="53"/>
      <c r="U2987" s="53"/>
      <c r="AA2987" s="53"/>
      <c r="AE2987" s="53"/>
      <c r="AH2987" s="53"/>
      <c r="AL2987" s="53"/>
    </row>
    <row r="2988" s="27" customFormat="1" spans="8:38">
      <c r="H2988" s="53"/>
      <c r="M2988" s="53"/>
      <c r="Q2988" s="53"/>
      <c r="U2988" s="53"/>
      <c r="AA2988" s="53"/>
      <c r="AE2988" s="53"/>
      <c r="AH2988" s="53"/>
      <c r="AL2988" s="53"/>
    </row>
    <row r="2989" s="27" customFormat="1" spans="8:38">
      <c r="H2989" s="53"/>
      <c r="M2989" s="53"/>
      <c r="Q2989" s="53"/>
      <c r="U2989" s="53"/>
      <c r="AA2989" s="53"/>
      <c r="AE2989" s="53"/>
      <c r="AH2989" s="53"/>
      <c r="AL2989" s="53"/>
    </row>
    <row r="2990" s="27" customFormat="1" spans="8:38">
      <c r="H2990" s="53"/>
      <c r="M2990" s="53"/>
      <c r="Q2990" s="53"/>
      <c r="U2990" s="53"/>
      <c r="AA2990" s="53"/>
      <c r="AE2990" s="53"/>
      <c r="AH2990" s="53"/>
      <c r="AL2990" s="53"/>
    </row>
    <row r="2991" s="27" customFormat="1" spans="8:38">
      <c r="H2991" s="53"/>
      <c r="M2991" s="53"/>
      <c r="Q2991" s="53"/>
      <c r="U2991" s="53"/>
      <c r="AA2991" s="53"/>
      <c r="AE2991" s="53"/>
      <c r="AH2991" s="53"/>
      <c r="AL2991" s="53"/>
    </row>
    <row r="2992" s="27" customFormat="1" spans="8:38">
      <c r="H2992" s="53"/>
      <c r="M2992" s="53"/>
      <c r="Q2992" s="53"/>
      <c r="U2992" s="53"/>
      <c r="AA2992" s="53"/>
      <c r="AE2992" s="53"/>
      <c r="AH2992" s="53"/>
      <c r="AL2992" s="53"/>
    </row>
    <row r="2993" s="27" customFormat="1" spans="8:38">
      <c r="H2993" s="53"/>
      <c r="M2993" s="53"/>
      <c r="Q2993" s="53"/>
      <c r="U2993" s="53"/>
      <c r="AA2993" s="53"/>
      <c r="AE2993" s="53"/>
      <c r="AH2993" s="53"/>
      <c r="AL2993" s="53"/>
    </row>
    <row r="2994" s="27" customFormat="1" spans="8:38">
      <c r="H2994" s="53"/>
      <c r="M2994" s="53"/>
      <c r="Q2994" s="53"/>
      <c r="U2994" s="53"/>
      <c r="AA2994" s="53"/>
      <c r="AE2994" s="53"/>
      <c r="AH2994" s="53"/>
      <c r="AL2994" s="53"/>
    </row>
    <row r="2995" s="27" customFormat="1" spans="8:38">
      <c r="H2995" s="53"/>
      <c r="M2995" s="53"/>
      <c r="Q2995" s="53"/>
      <c r="U2995" s="53"/>
      <c r="AA2995" s="53"/>
      <c r="AE2995" s="53"/>
      <c r="AH2995" s="53"/>
      <c r="AL2995" s="53"/>
    </row>
    <row r="2996" s="27" customFormat="1" spans="8:38">
      <c r="H2996" s="53"/>
      <c r="M2996" s="53"/>
      <c r="Q2996" s="53"/>
      <c r="U2996" s="53"/>
      <c r="AA2996" s="53"/>
      <c r="AE2996" s="53"/>
      <c r="AH2996" s="53"/>
      <c r="AL2996" s="53"/>
    </row>
    <row r="2997" s="27" customFormat="1" spans="8:38">
      <c r="H2997" s="53"/>
      <c r="M2997" s="53"/>
      <c r="Q2997" s="53"/>
      <c r="U2997" s="53"/>
      <c r="AA2997" s="53"/>
      <c r="AE2997" s="53"/>
      <c r="AH2997" s="53"/>
      <c r="AL2997" s="53"/>
    </row>
    <row r="2998" s="27" customFormat="1" spans="8:38">
      <c r="H2998" s="53"/>
      <c r="M2998" s="53"/>
      <c r="Q2998" s="53"/>
      <c r="U2998" s="53"/>
      <c r="AA2998" s="53"/>
      <c r="AE2998" s="53"/>
      <c r="AH2998" s="53"/>
      <c r="AL2998" s="53"/>
    </row>
    <row r="2999" s="27" customFormat="1" spans="8:38">
      <c r="H2999" s="53"/>
      <c r="M2999" s="53"/>
      <c r="Q2999" s="53"/>
      <c r="U2999" s="53"/>
      <c r="AA2999" s="53"/>
      <c r="AE2999" s="53"/>
      <c r="AH2999" s="53"/>
      <c r="AL2999" s="53"/>
    </row>
    <row r="3000" s="27" customFormat="1" spans="8:38">
      <c r="H3000" s="53"/>
      <c r="M3000" s="53"/>
      <c r="Q3000" s="53"/>
      <c r="U3000" s="53"/>
      <c r="AA3000" s="53"/>
      <c r="AE3000" s="53"/>
      <c r="AH3000" s="53"/>
      <c r="AL3000" s="53"/>
    </row>
    <row r="3001" s="27" customFormat="1" spans="8:38">
      <c r="H3001" s="53"/>
      <c r="M3001" s="53"/>
      <c r="Q3001" s="53"/>
      <c r="U3001" s="53"/>
      <c r="AA3001" s="53"/>
      <c r="AE3001" s="53"/>
      <c r="AH3001" s="53"/>
      <c r="AL3001" s="53"/>
    </row>
    <row r="3002" s="27" customFormat="1" spans="8:38">
      <c r="H3002" s="53"/>
      <c r="M3002" s="53"/>
      <c r="Q3002" s="53"/>
      <c r="U3002" s="53"/>
      <c r="AA3002" s="53"/>
      <c r="AE3002" s="53"/>
      <c r="AH3002" s="53"/>
      <c r="AL3002" s="53"/>
    </row>
    <row r="3003" s="27" customFormat="1" spans="8:38">
      <c r="H3003" s="53"/>
      <c r="M3003" s="53"/>
      <c r="Q3003" s="53"/>
      <c r="U3003" s="53"/>
      <c r="AA3003" s="53"/>
      <c r="AE3003" s="53"/>
      <c r="AH3003" s="53"/>
      <c r="AL3003" s="53"/>
    </row>
    <row r="3004" s="27" customFormat="1" spans="8:38">
      <c r="H3004" s="53"/>
      <c r="M3004" s="53"/>
      <c r="Q3004" s="53"/>
      <c r="U3004" s="53"/>
      <c r="AA3004" s="53"/>
      <c r="AE3004" s="53"/>
      <c r="AH3004" s="53"/>
      <c r="AL3004" s="53"/>
    </row>
    <row r="3005" s="27" customFormat="1" spans="8:38">
      <c r="H3005" s="53"/>
      <c r="M3005" s="53"/>
      <c r="Q3005" s="53"/>
      <c r="U3005" s="53"/>
      <c r="AA3005" s="53"/>
      <c r="AE3005" s="53"/>
      <c r="AH3005" s="53"/>
      <c r="AL3005" s="53"/>
    </row>
    <row r="3006" s="27" customFormat="1" spans="8:38">
      <c r="H3006" s="53"/>
      <c r="M3006" s="53"/>
      <c r="Q3006" s="53"/>
      <c r="U3006" s="53"/>
      <c r="AA3006" s="53"/>
      <c r="AE3006" s="53"/>
      <c r="AH3006" s="53"/>
      <c r="AL3006" s="53"/>
    </row>
    <row r="3007" s="27" customFormat="1" spans="8:38">
      <c r="H3007" s="53"/>
      <c r="M3007" s="53"/>
      <c r="Q3007" s="53"/>
      <c r="U3007" s="53"/>
      <c r="AA3007" s="53"/>
      <c r="AE3007" s="53"/>
      <c r="AH3007" s="53"/>
      <c r="AL3007" s="53"/>
    </row>
    <row r="3008" s="27" customFormat="1" spans="8:38">
      <c r="H3008" s="53"/>
      <c r="M3008" s="53"/>
      <c r="Q3008" s="53"/>
      <c r="U3008" s="53"/>
      <c r="AA3008" s="53"/>
      <c r="AE3008" s="53"/>
      <c r="AH3008" s="53"/>
      <c r="AL3008" s="53"/>
    </row>
    <row r="3009" s="27" customFormat="1" spans="8:38">
      <c r="H3009" s="53"/>
      <c r="M3009" s="53"/>
      <c r="Q3009" s="53"/>
      <c r="U3009" s="53"/>
      <c r="AA3009" s="53"/>
      <c r="AE3009" s="53"/>
      <c r="AH3009" s="53"/>
      <c r="AL3009" s="53"/>
    </row>
    <row r="3010" s="27" customFormat="1" spans="8:38">
      <c r="H3010" s="53"/>
      <c r="M3010" s="53"/>
      <c r="Q3010" s="53"/>
      <c r="U3010" s="53"/>
      <c r="AA3010" s="53"/>
      <c r="AE3010" s="53"/>
      <c r="AH3010" s="53"/>
      <c r="AL3010" s="53"/>
    </row>
    <row r="3011" s="27" customFormat="1" spans="8:38">
      <c r="H3011" s="53"/>
      <c r="M3011" s="53"/>
      <c r="Q3011" s="53"/>
      <c r="U3011" s="53"/>
      <c r="AA3011" s="53"/>
      <c r="AE3011" s="53"/>
      <c r="AH3011" s="53"/>
      <c r="AL3011" s="53"/>
    </row>
    <row r="3012" s="27" customFormat="1" spans="8:38">
      <c r="H3012" s="53"/>
      <c r="M3012" s="53"/>
      <c r="Q3012" s="53"/>
      <c r="U3012" s="53"/>
      <c r="AA3012" s="53"/>
      <c r="AE3012" s="53"/>
      <c r="AH3012" s="53"/>
      <c r="AL3012" s="53"/>
    </row>
    <row r="3013" s="27" customFormat="1" spans="8:38">
      <c r="H3013" s="53"/>
      <c r="M3013" s="53"/>
      <c r="Q3013" s="53"/>
      <c r="U3013" s="53"/>
      <c r="AA3013" s="53"/>
      <c r="AE3013" s="53"/>
      <c r="AH3013" s="53"/>
      <c r="AL3013" s="53"/>
    </row>
    <row r="3014" s="27" customFormat="1" spans="8:38">
      <c r="H3014" s="53"/>
      <c r="M3014" s="53"/>
      <c r="Q3014" s="53"/>
      <c r="U3014" s="53"/>
      <c r="AA3014" s="53"/>
      <c r="AE3014" s="53"/>
      <c r="AH3014" s="53"/>
      <c r="AL3014" s="53"/>
    </row>
    <row r="3015" s="27" customFormat="1" spans="8:38">
      <c r="H3015" s="53"/>
      <c r="M3015" s="53"/>
      <c r="Q3015" s="53"/>
      <c r="U3015" s="53"/>
      <c r="AA3015" s="53"/>
      <c r="AE3015" s="53"/>
      <c r="AH3015" s="53"/>
      <c r="AL3015" s="53"/>
    </row>
    <row r="3016" s="27" customFormat="1" spans="8:38">
      <c r="H3016" s="53"/>
      <c r="M3016" s="53"/>
      <c r="Q3016" s="53"/>
      <c r="U3016" s="53"/>
      <c r="AA3016" s="53"/>
      <c r="AE3016" s="53"/>
      <c r="AH3016" s="53"/>
      <c r="AL3016" s="53"/>
    </row>
    <row r="3017" s="27" customFormat="1" spans="8:38">
      <c r="H3017" s="53"/>
      <c r="M3017" s="53"/>
      <c r="Q3017" s="53"/>
      <c r="U3017" s="53"/>
      <c r="AA3017" s="53"/>
      <c r="AE3017" s="53"/>
      <c r="AH3017" s="53"/>
      <c r="AL3017" s="53"/>
    </row>
    <row r="3018" s="27" customFormat="1" spans="8:38">
      <c r="H3018" s="53"/>
      <c r="M3018" s="53"/>
      <c r="Q3018" s="53"/>
      <c r="U3018" s="53"/>
      <c r="AA3018" s="53"/>
      <c r="AE3018" s="53"/>
      <c r="AH3018" s="53"/>
      <c r="AL3018" s="53"/>
    </row>
    <row r="3019" s="27" customFormat="1" spans="8:38">
      <c r="H3019" s="53"/>
      <c r="M3019" s="53"/>
      <c r="Q3019" s="53"/>
      <c r="U3019" s="53"/>
      <c r="AA3019" s="53"/>
      <c r="AE3019" s="53"/>
      <c r="AH3019" s="53"/>
      <c r="AL3019" s="53"/>
    </row>
    <row r="3020" s="27" customFormat="1" spans="8:38">
      <c r="H3020" s="53"/>
      <c r="M3020" s="53"/>
      <c r="Q3020" s="53"/>
      <c r="U3020" s="53"/>
      <c r="AA3020" s="53"/>
      <c r="AE3020" s="53"/>
      <c r="AH3020" s="53"/>
      <c r="AL3020" s="53"/>
    </row>
    <row r="3021" s="27" customFormat="1" spans="8:38">
      <c r="H3021" s="53"/>
      <c r="M3021" s="53"/>
      <c r="Q3021" s="53"/>
      <c r="U3021" s="53"/>
      <c r="AA3021" s="53"/>
      <c r="AE3021" s="53"/>
      <c r="AH3021" s="53"/>
      <c r="AL3021" s="53"/>
    </row>
    <row r="3022" s="27" customFormat="1" spans="8:38">
      <c r="H3022" s="53"/>
      <c r="M3022" s="53"/>
      <c r="Q3022" s="53"/>
      <c r="U3022" s="53"/>
      <c r="AA3022" s="53"/>
      <c r="AE3022" s="53"/>
      <c r="AH3022" s="53"/>
      <c r="AL3022" s="53"/>
    </row>
    <row r="3023" s="27" customFormat="1" spans="8:38">
      <c r="H3023" s="53"/>
      <c r="M3023" s="53"/>
      <c r="Q3023" s="53"/>
      <c r="U3023" s="53"/>
      <c r="AA3023" s="53"/>
      <c r="AE3023" s="53"/>
      <c r="AH3023" s="53"/>
      <c r="AL3023" s="53"/>
    </row>
    <row r="3024" s="27" customFormat="1" spans="8:38">
      <c r="H3024" s="53"/>
      <c r="M3024" s="53"/>
      <c r="Q3024" s="53"/>
      <c r="U3024" s="53"/>
      <c r="AA3024" s="53"/>
      <c r="AE3024" s="53"/>
      <c r="AH3024" s="53"/>
      <c r="AL3024" s="53"/>
    </row>
    <row r="3025" s="27" customFormat="1" spans="8:38">
      <c r="H3025" s="53"/>
      <c r="M3025" s="53"/>
      <c r="Q3025" s="53"/>
      <c r="U3025" s="53"/>
      <c r="AA3025" s="53"/>
      <c r="AE3025" s="53"/>
      <c r="AH3025" s="53"/>
      <c r="AL3025" s="53"/>
    </row>
    <row r="3026" s="27" customFormat="1" spans="8:38">
      <c r="H3026" s="53"/>
      <c r="M3026" s="53"/>
      <c r="Q3026" s="53"/>
      <c r="U3026" s="53"/>
      <c r="AA3026" s="53"/>
      <c r="AE3026" s="53"/>
      <c r="AH3026" s="53"/>
      <c r="AL3026" s="53"/>
    </row>
    <row r="3027" s="27" customFormat="1" spans="8:38">
      <c r="H3027" s="53"/>
      <c r="M3027" s="53"/>
      <c r="Q3027" s="53"/>
      <c r="U3027" s="53"/>
      <c r="AA3027" s="53"/>
      <c r="AE3027" s="53"/>
      <c r="AH3027" s="53"/>
      <c r="AL3027" s="53"/>
    </row>
    <row r="3028" s="27" customFormat="1" spans="8:38">
      <c r="H3028" s="53"/>
      <c r="M3028" s="53"/>
      <c r="Q3028" s="53"/>
      <c r="U3028" s="53"/>
      <c r="AA3028" s="53"/>
      <c r="AE3028" s="53"/>
      <c r="AH3028" s="53"/>
      <c r="AL3028" s="53"/>
    </row>
    <row r="3029" s="27" customFormat="1" spans="8:38">
      <c r="H3029" s="53"/>
      <c r="M3029" s="53"/>
      <c r="Q3029" s="53"/>
      <c r="U3029" s="53"/>
      <c r="AA3029" s="53"/>
      <c r="AE3029" s="53"/>
      <c r="AH3029" s="53"/>
      <c r="AL3029" s="53"/>
    </row>
    <row r="3030" s="27" customFormat="1" spans="8:38">
      <c r="H3030" s="53"/>
      <c r="M3030" s="53"/>
      <c r="Q3030" s="53"/>
      <c r="U3030" s="53"/>
      <c r="AA3030" s="53"/>
      <c r="AE3030" s="53"/>
      <c r="AH3030" s="53"/>
      <c r="AL3030" s="53"/>
    </row>
    <row r="3031" s="27" customFormat="1" spans="8:38">
      <c r="H3031" s="53"/>
      <c r="M3031" s="53"/>
      <c r="Q3031" s="53"/>
      <c r="U3031" s="53"/>
      <c r="AA3031" s="53"/>
      <c r="AE3031" s="53"/>
      <c r="AH3031" s="53"/>
      <c r="AL3031" s="53"/>
    </row>
    <row r="3032" s="27" customFormat="1" spans="8:38">
      <c r="H3032" s="53"/>
      <c r="M3032" s="53"/>
      <c r="Q3032" s="53"/>
      <c r="U3032" s="53"/>
      <c r="AA3032" s="53"/>
      <c r="AE3032" s="53"/>
      <c r="AH3032" s="53"/>
      <c r="AL3032" s="53"/>
    </row>
    <row r="3033" s="27" customFormat="1" spans="8:38">
      <c r="H3033" s="53"/>
      <c r="M3033" s="53"/>
      <c r="Q3033" s="53"/>
      <c r="U3033" s="53"/>
      <c r="AA3033" s="53"/>
      <c r="AE3033" s="53"/>
      <c r="AH3033" s="53"/>
      <c r="AL3033" s="53"/>
    </row>
    <row r="3034" s="27" customFormat="1" spans="8:38">
      <c r="H3034" s="53"/>
      <c r="M3034" s="53"/>
      <c r="Q3034" s="53"/>
      <c r="U3034" s="53"/>
      <c r="AA3034" s="53"/>
      <c r="AE3034" s="53"/>
      <c r="AH3034" s="53"/>
      <c r="AL3034" s="53"/>
    </row>
    <row r="3035" s="27" customFormat="1" spans="8:38">
      <c r="H3035" s="53"/>
      <c r="M3035" s="53"/>
      <c r="Q3035" s="53"/>
      <c r="U3035" s="53"/>
      <c r="AA3035" s="53"/>
      <c r="AE3035" s="53"/>
      <c r="AH3035" s="53"/>
      <c r="AL3035" s="53"/>
    </row>
    <row r="3036" s="27" customFormat="1" spans="8:38">
      <c r="H3036" s="53"/>
      <c r="M3036" s="53"/>
      <c r="Q3036" s="53"/>
      <c r="U3036" s="53"/>
      <c r="AA3036" s="53"/>
      <c r="AE3036" s="53"/>
      <c r="AH3036" s="53"/>
      <c r="AL3036" s="53"/>
    </row>
    <row r="3037" s="27" customFormat="1" spans="8:38">
      <c r="H3037" s="53"/>
      <c r="M3037" s="53"/>
      <c r="Q3037" s="53"/>
      <c r="U3037" s="53"/>
      <c r="AA3037" s="53"/>
      <c r="AE3037" s="53"/>
      <c r="AH3037" s="53"/>
      <c r="AL3037" s="53"/>
    </row>
    <row r="3038" s="27" customFormat="1" spans="8:38">
      <c r="H3038" s="53"/>
      <c r="M3038" s="53"/>
      <c r="Q3038" s="53"/>
      <c r="U3038" s="53"/>
      <c r="AA3038" s="53"/>
      <c r="AE3038" s="53"/>
      <c r="AH3038" s="53"/>
      <c r="AL3038" s="53"/>
    </row>
    <row r="3039" s="27" customFormat="1" spans="8:38">
      <c r="H3039" s="53"/>
      <c r="M3039" s="53"/>
      <c r="Q3039" s="53"/>
      <c r="U3039" s="53"/>
      <c r="AA3039" s="53"/>
      <c r="AE3039" s="53"/>
      <c r="AH3039" s="53"/>
      <c r="AL3039" s="53"/>
    </row>
    <row r="3040" s="27" customFormat="1" spans="8:38">
      <c r="H3040" s="53"/>
      <c r="M3040" s="53"/>
      <c r="Q3040" s="53"/>
      <c r="U3040" s="53"/>
      <c r="AA3040" s="53"/>
      <c r="AE3040" s="53"/>
      <c r="AH3040" s="53"/>
      <c r="AL3040" s="53"/>
    </row>
    <row r="3041" s="27" customFormat="1" spans="8:38">
      <c r="H3041" s="53"/>
      <c r="M3041" s="53"/>
      <c r="Q3041" s="53"/>
      <c r="U3041" s="53"/>
      <c r="AA3041" s="53"/>
      <c r="AE3041" s="53"/>
      <c r="AH3041" s="53"/>
      <c r="AL3041" s="53"/>
    </row>
    <row r="3042" s="27" customFormat="1" spans="8:38">
      <c r="H3042" s="53"/>
      <c r="M3042" s="53"/>
      <c r="Q3042" s="53"/>
      <c r="U3042" s="53"/>
      <c r="AA3042" s="53"/>
      <c r="AE3042" s="53"/>
      <c r="AH3042" s="53"/>
      <c r="AL3042" s="53"/>
    </row>
    <row r="3043" s="27" customFormat="1" spans="8:38">
      <c r="H3043" s="53"/>
      <c r="M3043" s="53"/>
      <c r="Q3043" s="53"/>
      <c r="U3043" s="53"/>
      <c r="AA3043" s="53"/>
      <c r="AE3043" s="53"/>
      <c r="AH3043" s="53"/>
      <c r="AL3043" s="53"/>
    </row>
    <row r="3044" s="27" customFormat="1" spans="8:38">
      <c r="H3044" s="53"/>
      <c r="M3044" s="53"/>
      <c r="Q3044" s="53"/>
      <c r="U3044" s="53"/>
      <c r="AA3044" s="53"/>
      <c r="AE3044" s="53"/>
      <c r="AH3044" s="53"/>
      <c r="AL3044" s="53"/>
    </row>
    <row r="3045" s="27" customFormat="1" spans="8:38">
      <c r="H3045" s="53"/>
      <c r="M3045" s="53"/>
      <c r="Q3045" s="53"/>
      <c r="U3045" s="53"/>
      <c r="AA3045" s="53"/>
      <c r="AE3045" s="53"/>
      <c r="AH3045" s="53"/>
      <c r="AL3045" s="53"/>
    </row>
    <row r="3046" s="27" customFormat="1" spans="8:38">
      <c r="H3046" s="53"/>
      <c r="M3046" s="53"/>
      <c r="Q3046" s="53"/>
      <c r="U3046" s="53"/>
      <c r="AA3046" s="53"/>
      <c r="AE3046" s="53"/>
      <c r="AH3046" s="53"/>
      <c r="AL3046" s="53"/>
    </row>
    <row r="3047" s="27" customFormat="1" spans="8:38">
      <c r="H3047" s="53"/>
      <c r="M3047" s="53"/>
      <c r="Q3047" s="53"/>
      <c r="U3047" s="53"/>
      <c r="AA3047" s="53"/>
      <c r="AE3047" s="53"/>
      <c r="AH3047" s="53"/>
      <c r="AL3047" s="53"/>
    </row>
    <row r="3048" s="27" customFormat="1" spans="8:38">
      <c r="H3048" s="53"/>
      <c r="M3048" s="53"/>
      <c r="Q3048" s="53"/>
      <c r="U3048" s="53"/>
      <c r="AA3048" s="53"/>
      <c r="AE3048" s="53"/>
      <c r="AH3048" s="53"/>
      <c r="AL3048" s="53"/>
    </row>
    <row r="3049" s="27" customFormat="1" spans="8:38">
      <c r="H3049" s="53"/>
      <c r="M3049" s="53"/>
      <c r="Q3049" s="53"/>
      <c r="U3049" s="53"/>
      <c r="AA3049" s="53"/>
      <c r="AE3049" s="53"/>
      <c r="AH3049" s="53"/>
      <c r="AL3049" s="53"/>
    </row>
    <row r="3050" s="27" customFormat="1" spans="8:38">
      <c r="H3050" s="53"/>
      <c r="M3050" s="53"/>
      <c r="Q3050" s="53"/>
      <c r="U3050" s="53"/>
      <c r="AA3050" s="53"/>
      <c r="AE3050" s="53"/>
      <c r="AH3050" s="53"/>
      <c r="AL3050" s="53"/>
    </row>
    <row r="3051" s="27" customFormat="1" spans="8:38">
      <c r="H3051" s="53"/>
      <c r="M3051" s="53"/>
      <c r="Q3051" s="53"/>
      <c r="U3051" s="53"/>
      <c r="AA3051" s="53"/>
      <c r="AE3051" s="53"/>
      <c r="AH3051" s="53"/>
      <c r="AL3051" s="53"/>
    </row>
    <row r="3052" s="27" customFormat="1" spans="8:38">
      <c r="H3052" s="53"/>
      <c r="M3052" s="53"/>
      <c r="Q3052" s="53"/>
      <c r="U3052" s="53"/>
      <c r="AA3052" s="53"/>
      <c r="AE3052" s="53"/>
      <c r="AH3052" s="53"/>
      <c r="AL3052" s="53"/>
    </row>
    <row r="3053" s="27" customFormat="1" spans="8:38">
      <c r="H3053" s="53"/>
      <c r="M3053" s="53"/>
      <c r="Q3053" s="53"/>
      <c r="U3053" s="53"/>
      <c r="AA3053" s="53"/>
      <c r="AE3053" s="53"/>
      <c r="AH3053" s="53"/>
      <c r="AL3053" s="53"/>
    </row>
    <row r="3054" s="27" customFormat="1" spans="8:38">
      <c r="H3054" s="53"/>
      <c r="M3054" s="53"/>
      <c r="Q3054" s="53"/>
      <c r="U3054" s="53"/>
      <c r="AA3054" s="53"/>
      <c r="AE3054" s="53"/>
      <c r="AH3054" s="53"/>
      <c r="AL3054" s="53"/>
    </row>
    <row r="3055" s="27" customFormat="1" spans="8:38">
      <c r="H3055" s="53"/>
      <c r="M3055" s="53"/>
      <c r="Q3055" s="53"/>
      <c r="U3055" s="53"/>
      <c r="AA3055" s="53"/>
      <c r="AE3055" s="53"/>
      <c r="AH3055" s="53"/>
      <c r="AL3055" s="53"/>
    </row>
    <row r="3056" s="27" customFormat="1" spans="8:38">
      <c r="H3056" s="53"/>
      <c r="M3056" s="53"/>
      <c r="Q3056" s="53"/>
      <c r="U3056" s="53"/>
      <c r="AA3056" s="53"/>
      <c r="AE3056" s="53"/>
      <c r="AH3056" s="53"/>
      <c r="AL3056" s="53"/>
    </row>
    <row r="3057" s="27" customFormat="1" spans="8:38">
      <c r="H3057" s="53"/>
      <c r="M3057" s="53"/>
      <c r="Q3057" s="53"/>
      <c r="U3057" s="53"/>
      <c r="AA3057" s="53"/>
      <c r="AE3057" s="53"/>
      <c r="AH3057" s="53"/>
      <c r="AL3057" s="53"/>
    </row>
    <row r="3058" s="27" customFormat="1" spans="8:38">
      <c r="H3058" s="53"/>
      <c r="M3058" s="53"/>
      <c r="Q3058" s="53"/>
      <c r="U3058" s="53"/>
      <c r="AA3058" s="53"/>
      <c r="AE3058" s="53"/>
      <c r="AH3058" s="53"/>
      <c r="AL3058" s="53"/>
    </row>
    <row r="3059" s="27" customFormat="1" spans="8:38">
      <c r="H3059" s="53"/>
      <c r="M3059" s="53"/>
      <c r="Q3059" s="53"/>
      <c r="U3059" s="53"/>
      <c r="AA3059" s="53"/>
      <c r="AE3059" s="53"/>
      <c r="AH3059" s="53"/>
      <c r="AL3059" s="53"/>
    </row>
    <row r="3060" s="27" customFormat="1" spans="8:38">
      <c r="H3060" s="53"/>
      <c r="M3060" s="53"/>
      <c r="Q3060" s="53"/>
      <c r="U3060" s="53"/>
      <c r="AA3060" s="53"/>
      <c r="AE3060" s="53"/>
      <c r="AH3060" s="53"/>
      <c r="AL3060" s="53"/>
    </row>
    <row r="3061" s="27" customFormat="1" spans="8:38">
      <c r="H3061" s="53"/>
      <c r="M3061" s="53"/>
      <c r="Q3061" s="53"/>
      <c r="U3061" s="53"/>
      <c r="AA3061" s="53"/>
      <c r="AE3061" s="53"/>
      <c r="AH3061" s="53"/>
      <c r="AL3061" s="53"/>
    </row>
    <row r="3062" s="27" customFormat="1" spans="8:38">
      <c r="H3062" s="53"/>
      <c r="M3062" s="53"/>
      <c r="Q3062" s="53"/>
      <c r="U3062" s="53"/>
      <c r="AA3062" s="53"/>
      <c r="AE3062" s="53"/>
      <c r="AH3062" s="53"/>
      <c r="AL3062" s="53"/>
    </row>
    <row r="3063" s="27" customFormat="1" spans="8:38">
      <c r="H3063" s="53"/>
      <c r="M3063" s="53"/>
      <c r="Q3063" s="53"/>
      <c r="U3063" s="53"/>
      <c r="AA3063" s="53"/>
      <c r="AE3063" s="53"/>
      <c r="AH3063" s="53"/>
      <c r="AL3063" s="53"/>
    </row>
    <row r="3064" s="27" customFormat="1" spans="8:38">
      <c r="H3064" s="53"/>
      <c r="M3064" s="53"/>
      <c r="Q3064" s="53"/>
      <c r="U3064" s="53"/>
      <c r="AA3064" s="53"/>
      <c r="AE3064" s="53"/>
      <c r="AH3064" s="53"/>
      <c r="AL3064" s="53"/>
    </row>
    <row r="3065" s="27" customFormat="1" spans="8:38">
      <c r="H3065" s="53"/>
      <c r="M3065" s="53"/>
      <c r="Q3065" s="53"/>
      <c r="U3065" s="53"/>
      <c r="AA3065" s="53"/>
      <c r="AE3065" s="53"/>
      <c r="AH3065" s="53"/>
      <c r="AL3065" s="53"/>
    </row>
    <row r="3066" s="27" customFormat="1" spans="8:38">
      <c r="H3066" s="53"/>
      <c r="M3066" s="53"/>
      <c r="Q3066" s="53"/>
      <c r="U3066" s="53"/>
      <c r="AA3066" s="53"/>
      <c r="AE3066" s="53"/>
      <c r="AH3066" s="53"/>
      <c r="AL3066" s="53"/>
    </row>
    <row r="3067" s="27" customFormat="1" spans="8:38">
      <c r="H3067" s="53"/>
      <c r="M3067" s="53"/>
      <c r="Q3067" s="53"/>
      <c r="U3067" s="53"/>
      <c r="AA3067" s="53"/>
      <c r="AE3067" s="53"/>
      <c r="AH3067" s="53"/>
      <c r="AL3067" s="53"/>
    </row>
    <row r="3068" s="27" customFormat="1" spans="8:38">
      <c r="H3068" s="53"/>
      <c r="M3068" s="53"/>
      <c r="Q3068" s="53"/>
      <c r="U3068" s="53"/>
      <c r="AA3068" s="53"/>
      <c r="AE3068" s="53"/>
      <c r="AH3068" s="53"/>
      <c r="AL3068" s="53"/>
    </row>
    <row r="3069" s="27" customFormat="1" spans="8:38">
      <c r="H3069" s="53"/>
      <c r="M3069" s="53"/>
      <c r="Q3069" s="53"/>
      <c r="U3069" s="53"/>
      <c r="AA3069" s="53"/>
      <c r="AE3069" s="53"/>
      <c r="AH3069" s="53"/>
      <c r="AL3069" s="53"/>
    </row>
    <row r="3070" s="27" customFormat="1" spans="8:38">
      <c r="H3070" s="53"/>
      <c r="M3070" s="53"/>
      <c r="Q3070" s="53"/>
      <c r="U3070" s="53"/>
      <c r="AA3070" s="53"/>
      <c r="AE3070" s="53"/>
      <c r="AH3070" s="53"/>
      <c r="AL3070" s="53"/>
    </row>
    <row r="3071" s="27" customFormat="1" spans="8:38">
      <c r="H3071" s="53"/>
      <c r="M3071" s="53"/>
      <c r="Q3071" s="53"/>
      <c r="U3071" s="53"/>
      <c r="AA3071" s="53"/>
      <c r="AE3071" s="53"/>
      <c r="AH3071" s="53"/>
      <c r="AL3071" s="53"/>
    </row>
    <row r="3072" s="27" customFormat="1" spans="8:38">
      <c r="H3072" s="53"/>
      <c r="M3072" s="53"/>
      <c r="Q3072" s="53"/>
      <c r="U3072" s="53"/>
      <c r="AA3072" s="53"/>
      <c r="AE3072" s="53"/>
      <c r="AH3072" s="53"/>
      <c r="AL3072" s="53"/>
    </row>
    <row r="3073" s="27" customFormat="1" spans="8:38">
      <c r="H3073" s="53"/>
      <c r="M3073" s="53"/>
      <c r="Q3073" s="53"/>
      <c r="U3073" s="53"/>
      <c r="AA3073" s="53"/>
      <c r="AE3073" s="53"/>
      <c r="AH3073" s="53"/>
      <c r="AL3073" s="53"/>
    </row>
    <row r="3074" s="27" customFormat="1" spans="8:38">
      <c r="H3074" s="53"/>
      <c r="M3074" s="53"/>
      <c r="Q3074" s="53"/>
      <c r="U3074" s="53"/>
      <c r="AA3074" s="53"/>
      <c r="AE3074" s="53"/>
      <c r="AH3074" s="53"/>
      <c r="AL3074" s="53"/>
    </row>
    <row r="3075" s="27" customFormat="1" spans="8:38">
      <c r="H3075" s="53"/>
      <c r="M3075" s="53"/>
      <c r="Q3075" s="53"/>
      <c r="U3075" s="53"/>
      <c r="AA3075" s="53"/>
      <c r="AE3075" s="53"/>
      <c r="AH3075" s="53"/>
      <c r="AL3075" s="53"/>
    </row>
    <row r="3076" s="27" customFormat="1" spans="8:38">
      <c r="H3076" s="53"/>
      <c r="M3076" s="53"/>
      <c r="Q3076" s="53"/>
      <c r="U3076" s="53"/>
      <c r="AA3076" s="53"/>
      <c r="AE3076" s="53"/>
      <c r="AH3076" s="53"/>
      <c r="AL3076" s="53"/>
    </row>
    <row r="3077" s="27" customFormat="1" spans="8:38">
      <c r="H3077" s="53"/>
      <c r="M3077" s="53"/>
      <c r="Q3077" s="53"/>
      <c r="U3077" s="53"/>
      <c r="AA3077" s="53"/>
      <c r="AE3077" s="53"/>
      <c r="AH3077" s="53"/>
      <c r="AL3077" s="53"/>
    </row>
    <row r="3078" s="27" customFormat="1" spans="8:38">
      <c r="H3078" s="53"/>
      <c r="M3078" s="53"/>
      <c r="Q3078" s="53"/>
      <c r="U3078" s="53"/>
      <c r="AA3078" s="53"/>
      <c r="AE3078" s="53"/>
      <c r="AH3078" s="53"/>
      <c r="AL3078" s="53"/>
    </row>
    <row r="3079" s="27" customFormat="1" spans="8:38">
      <c r="H3079" s="53"/>
      <c r="M3079" s="53"/>
      <c r="Q3079" s="53"/>
      <c r="U3079" s="53"/>
      <c r="AA3079" s="53"/>
      <c r="AE3079" s="53"/>
      <c r="AH3079" s="53"/>
      <c r="AL3079" s="53"/>
    </row>
    <row r="3080" s="27" customFormat="1" spans="8:38">
      <c r="H3080" s="53"/>
      <c r="M3080" s="53"/>
      <c r="Q3080" s="53"/>
      <c r="U3080" s="53"/>
      <c r="AA3080" s="53"/>
      <c r="AE3080" s="53"/>
      <c r="AH3080" s="53"/>
      <c r="AL3080" s="53"/>
    </row>
    <row r="3081" s="27" customFormat="1" spans="8:38">
      <c r="H3081" s="53"/>
      <c r="M3081" s="53"/>
      <c r="Q3081" s="53"/>
      <c r="U3081" s="53"/>
      <c r="AA3081" s="53"/>
      <c r="AE3081" s="53"/>
      <c r="AH3081" s="53"/>
      <c r="AL3081" s="53"/>
    </row>
    <row r="3082" s="27" customFormat="1" spans="8:38">
      <c r="H3082" s="53"/>
      <c r="M3082" s="53"/>
      <c r="Q3082" s="53"/>
      <c r="U3082" s="53"/>
      <c r="AA3082" s="53"/>
      <c r="AE3082" s="53"/>
      <c r="AH3082" s="53"/>
      <c r="AL3082" s="53"/>
    </row>
    <row r="3083" s="27" customFormat="1" spans="8:38">
      <c r="H3083" s="53"/>
      <c r="M3083" s="53"/>
      <c r="Q3083" s="53"/>
      <c r="U3083" s="53"/>
      <c r="AA3083" s="53"/>
      <c r="AE3083" s="53"/>
      <c r="AH3083" s="53"/>
      <c r="AL3083" s="53"/>
    </row>
    <row r="3084" s="27" customFormat="1" spans="8:38">
      <c r="H3084" s="53"/>
      <c r="M3084" s="53"/>
      <c r="Q3084" s="53"/>
      <c r="U3084" s="53"/>
      <c r="AA3084" s="53"/>
      <c r="AE3084" s="53"/>
      <c r="AH3084" s="53"/>
      <c r="AL3084" s="53"/>
    </row>
    <row r="3085" s="27" customFormat="1" spans="8:38">
      <c r="H3085" s="53"/>
      <c r="M3085" s="53"/>
      <c r="Q3085" s="53"/>
      <c r="U3085" s="53"/>
      <c r="AA3085" s="53"/>
      <c r="AE3085" s="53"/>
      <c r="AH3085" s="53"/>
      <c r="AL3085" s="53"/>
    </row>
    <row r="3086" s="27" customFormat="1" spans="8:38">
      <c r="H3086" s="53"/>
      <c r="M3086" s="53"/>
      <c r="Q3086" s="53"/>
      <c r="U3086" s="53"/>
      <c r="AA3086" s="53"/>
      <c r="AE3086" s="53"/>
      <c r="AH3086" s="53"/>
      <c r="AL3086" s="53"/>
    </row>
    <row r="3087" s="27" customFormat="1" spans="8:38">
      <c r="H3087" s="53"/>
      <c r="M3087" s="53"/>
      <c r="Q3087" s="53"/>
      <c r="U3087" s="53"/>
      <c r="AA3087" s="53"/>
      <c r="AE3087" s="53"/>
      <c r="AH3087" s="53"/>
      <c r="AL3087" s="53"/>
    </row>
    <row r="3088" s="27" customFormat="1" spans="8:38">
      <c r="H3088" s="53"/>
      <c r="M3088" s="53"/>
      <c r="Q3088" s="53"/>
      <c r="U3088" s="53"/>
      <c r="AA3088" s="53"/>
      <c r="AE3088" s="53"/>
      <c r="AH3088" s="53"/>
      <c r="AL3088" s="53"/>
    </row>
    <row r="3089" s="27" customFormat="1" spans="8:38">
      <c r="H3089" s="53"/>
      <c r="M3089" s="53"/>
      <c r="Q3089" s="53"/>
      <c r="U3089" s="53"/>
      <c r="AA3089" s="53"/>
      <c r="AE3089" s="53"/>
      <c r="AH3089" s="53"/>
      <c r="AL3089" s="53"/>
    </row>
    <row r="3090" s="27" customFormat="1" spans="8:38">
      <c r="H3090" s="53"/>
      <c r="M3090" s="53"/>
      <c r="Q3090" s="53"/>
      <c r="U3090" s="53"/>
      <c r="AA3090" s="53"/>
      <c r="AE3090" s="53"/>
      <c r="AH3090" s="53"/>
      <c r="AL3090" s="53"/>
    </row>
    <row r="3091" s="27" customFormat="1" spans="8:38">
      <c r="H3091" s="53"/>
      <c r="M3091" s="53"/>
      <c r="Q3091" s="53"/>
      <c r="U3091" s="53"/>
      <c r="AA3091" s="53"/>
      <c r="AE3091" s="53"/>
      <c r="AH3091" s="53"/>
      <c r="AL3091" s="53"/>
    </row>
    <row r="3092" s="27" customFormat="1" spans="8:38">
      <c r="H3092" s="53"/>
      <c r="M3092" s="53"/>
      <c r="Q3092" s="53"/>
      <c r="U3092" s="53"/>
      <c r="AA3092" s="53"/>
      <c r="AE3092" s="53"/>
      <c r="AH3092" s="53"/>
      <c r="AL3092" s="53"/>
    </row>
    <row r="3093" s="27" customFormat="1" spans="8:38">
      <c r="H3093" s="53"/>
      <c r="M3093" s="53"/>
      <c r="Q3093" s="53"/>
      <c r="U3093" s="53"/>
      <c r="AA3093" s="53"/>
      <c r="AE3093" s="53"/>
      <c r="AH3093" s="53"/>
      <c r="AL3093" s="53"/>
    </row>
    <row r="3094" s="27" customFormat="1" spans="8:38">
      <c r="H3094" s="53"/>
      <c r="M3094" s="53"/>
      <c r="Q3094" s="53"/>
      <c r="U3094" s="53"/>
      <c r="AA3094" s="53"/>
      <c r="AE3094" s="53"/>
      <c r="AH3094" s="53"/>
      <c r="AL3094" s="53"/>
    </row>
    <row r="3095" s="27" customFormat="1" spans="8:38">
      <c r="H3095" s="53"/>
      <c r="M3095" s="53"/>
      <c r="Q3095" s="53"/>
      <c r="U3095" s="53"/>
      <c r="AA3095" s="53"/>
      <c r="AE3095" s="53"/>
      <c r="AH3095" s="53"/>
      <c r="AL3095" s="53"/>
    </row>
    <row r="3096" s="27" customFormat="1" spans="8:38">
      <c r="H3096" s="53"/>
      <c r="M3096" s="53"/>
      <c r="Q3096" s="53"/>
      <c r="U3096" s="53"/>
      <c r="AA3096" s="53"/>
      <c r="AE3096" s="53"/>
      <c r="AH3096" s="53"/>
      <c r="AL3096" s="53"/>
    </row>
    <row r="3097" s="27" customFormat="1" spans="8:38">
      <c r="H3097" s="53"/>
      <c r="M3097" s="53"/>
      <c r="Q3097" s="53"/>
      <c r="U3097" s="53"/>
      <c r="AA3097" s="53"/>
      <c r="AE3097" s="53"/>
      <c r="AH3097" s="53"/>
      <c r="AL3097" s="53"/>
    </row>
    <row r="3098" s="27" customFormat="1" spans="8:38">
      <c r="H3098" s="53"/>
      <c r="M3098" s="53"/>
      <c r="Q3098" s="53"/>
      <c r="U3098" s="53"/>
      <c r="AA3098" s="53"/>
      <c r="AE3098" s="53"/>
      <c r="AH3098" s="53"/>
      <c r="AL3098" s="53"/>
    </row>
    <row r="3099" s="27" customFormat="1" spans="8:38">
      <c r="H3099" s="53"/>
      <c r="M3099" s="53"/>
      <c r="Q3099" s="53"/>
      <c r="U3099" s="53"/>
      <c r="AA3099" s="53"/>
      <c r="AE3099" s="53"/>
      <c r="AH3099" s="53"/>
      <c r="AL3099" s="53"/>
    </row>
    <row r="3100" s="27" customFormat="1" spans="8:38">
      <c r="H3100" s="53"/>
      <c r="M3100" s="53"/>
      <c r="Q3100" s="53"/>
      <c r="U3100" s="53"/>
      <c r="AA3100" s="53"/>
      <c r="AE3100" s="53"/>
      <c r="AH3100" s="53"/>
      <c r="AL3100" s="53"/>
    </row>
    <row r="3101" s="27" customFormat="1" spans="8:38">
      <c r="H3101" s="53"/>
      <c r="M3101" s="53"/>
      <c r="Q3101" s="53"/>
      <c r="U3101" s="53"/>
      <c r="AA3101" s="53"/>
      <c r="AE3101" s="53"/>
      <c r="AH3101" s="53"/>
      <c r="AL3101" s="53"/>
    </row>
    <row r="3102" s="27" customFormat="1" spans="8:38">
      <c r="H3102" s="53"/>
      <c r="M3102" s="53"/>
      <c r="Q3102" s="53"/>
      <c r="U3102" s="53"/>
      <c r="AA3102" s="53"/>
      <c r="AE3102" s="53"/>
      <c r="AH3102" s="53"/>
      <c r="AL3102" s="53"/>
    </row>
    <row r="3103" s="27" customFormat="1" spans="8:38">
      <c r="H3103" s="53"/>
      <c r="M3103" s="53"/>
      <c r="Q3103" s="53"/>
      <c r="U3103" s="53"/>
      <c r="AA3103" s="53"/>
      <c r="AE3103" s="53"/>
      <c r="AH3103" s="53"/>
      <c r="AL3103" s="53"/>
    </row>
    <row r="3104" s="27" customFormat="1" spans="8:38">
      <c r="H3104" s="53"/>
      <c r="M3104" s="53"/>
      <c r="Q3104" s="53"/>
      <c r="U3104" s="53"/>
      <c r="AA3104" s="53"/>
      <c r="AE3104" s="53"/>
      <c r="AH3104" s="53"/>
      <c r="AL3104" s="53"/>
    </row>
    <row r="3105" s="27" customFormat="1" spans="8:38">
      <c r="H3105" s="53"/>
      <c r="M3105" s="53"/>
      <c r="Q3105" s="53"/>
      <c r="U3105" s="53"/>
      <c r="AA3105" s="53"/>
      <c r="AE3105" s="53"/>
      <c r="AH3105" s="53"/>
      <c r="AL3105" s="53"/>
    </row>
    <row r="3106" s="27" customFormat="1" spans="8:38">
      <c r="H3106" s="53"/>
      <c r="M3106" s="53"/>
      <c r="Q3106" s="53"/>
      <c r="U3106" s="53"/>
      <c r="AA3106" s="53"/>
      <c r="AE3106" s="53"/>
      <c r="AH3106" s="53"/>
      <c r="AL3106" s="53"/>
    </row>
    <row r="3107" s="27" customFormat="1" spans="8:38">
      <c r="H3107" s="53"/>
      <c r="M3107" s="53"/>
      <c r="Q3107" s="53"/>
      <c r="U3107" s="53"/>
      <c r="AA3107" s="53"/>
      <c r="AE3107" s="53"/>
      <c r="AH3107" s="53"/>
      <c r="AL3107" s="53"/>
    </row>
    <row r="3108" s="27" customFormat="1" spans="8:38">
      <c r="H3108" s="53"/>
      <c r="M3108" s="53"/>
      <c r="Q3108" s="53"/>
      <c r="U3108" s="53"/>
      <c r="AA3108" s="53"/>
      <c r="AE3108" s="53"/>
      <c r="AH3108" s="53"/>
      <c r="AL3108" s="53"/>
    </row>
    <row r="3109" s="27" customFormat="1" spans="8:38">
      <c r="H3109" s="53"/>
      <c r="M3109" s="53"/>
      <c r="Q3109" s="53"/>
      <c r="U3109" s="53"/>
      <c r="AA3109" s="53"/>
      <c r="AE3109" s="53"/>
      <c r="AH3109" s="53"/>
      <c r="AL3109" s="53"/>
    </row>
    <row r="3110" s="27" customFormat="1" spans="8:38">
      <c r="H3110" s="53"/>
      <c r="M3110" s="53"/>
      <c r="Q3110" s="53"/>
      <c r="U3110" s="53"/>
      <c r="AA3110" s="53"/>
      <c r="AE3110" s="53"/>
      <c r="AH3110" s="53"/>
      <c r="AL3110" s="53"/>
    </row>
    <row r="3111" s="27" customFormat="1" spans="8:38">
      <c r="H3111" s="53"/>
      <c r="M3111" s="53"/>
      <c r="Q3111" s="53"/>
      <c r="U3111" s="53"/>
      <c r="AA3111" s="53"/>
      <c r="AE3111" s="53"/>
      <c r="AH3111" s="53"/>
      <c r="AL3111" s="53"/>
    </row>
    <row r="3112" s="27" customFormat="1" spans="8:38">
      <c r="H3112" s="53"/>
      <c r="M3112" s="53"/>
      <c r="Q3112" s="53"/>
      <c r="U3112" s="53"/>
      <c r="AA3112" s="53"/>
      <c r="AE3112" s="53"/>
      <c r="AH3112" s="53"/>
      <c r="AL3112" s="53"/>
    </row>
    <row r="3113" s="27" customFormat="1" spans="8:38">
      <c r="H3113" s="53"/>
      <c r="M3113" s="53"/>
      <c r="Q3113" s="53"/>
      <c r="U3113" s="53"/>
      <c r="AA3113" s="53"/>
      <c r="AE3113" s="53"/>
      <c r="AH3113" s="53"/>
      <c r="AL3113" s="53"/>
    </row>
    <row r="3114" s="27" customFormat="1" spans="8:38">
      <c r="H3114" s="53"/>
      <c r="M3114" s="53"/>
      <c r="Q3114" s="53"/>
      <c r="U3114" s="53"/>
      <c r="AA3114" s="53"/>
      <c r="AE3114" s="53"/>
      <c r="AH3114" s="53"/>
      <c r="AL3114" s="53"/>
    </row>
    <row r="3115" s="27" customFormat="1" spans="8:38">
      <c r="H3115" s="53"/>
      <c r="M3115" s="53"/>
      <c r="Q3115" s="53"/>
      <c r="U3115" s="53"/>
      <c r="AA3115" s="53"/>
      <c r="AE3115" s="53"/>
      <c r="AH3115" s="53"/>
      <c r="AL3115" s="53"/>
    </row>
    <row r="3116" s="27" customFormat="1" spans="8:38">
      <c r="H3116" s="53"/>
      <c r="M3116" s="53"/>
      <c r="Q3116" s="53"/>
      <c r="U3116" s="53"/>
      <c r="AA3116" s="53"/>
      <c r="AE3116" s="53"/>
      <c r="AH3116" s="53"/>
      <c r="AL3116" s="53"/>
    </row>
    <row r="3117" s="27" customFormat="1" spans="8:38">
      <c r="H3117" s="53"/>
      <c r="M3117" s="53"/>
      <c r="Q3117" s="53"/>
      <c r="U3117" s="53"/>
      <c r="AA3117" s="53"/>
      <c r="AE3117" s="53"/>
      <c r="AH3117" s="53"/>
      <c r="AL3117" s="53"/>
    </row>
    <row r="3118" s="27" customFormat="1" spans="8:38">
      <c r="H3118" s="53"/>
      <c r="M3118" s="53"/>
      <c r="Q3118" s="53"/>
      <c r="U3118" s="53"/>
      <c r="AA3118" s="53"/>
      <c r="AE3118" s="53"/>
      <c r="AH3118" s="53"/>
      <c r="AL3118" s="53"/>
    </row>
    <row r="3119" s="27" customFormat="1" spans="8:38">
      <c r="H3119" s="53"/>
      <c r="M3119" s="53"/>
      <c r="Q3119" s="53"/>
      <c r="U3119" s="53"/>
      <c r="AA3119" s="53"/>
      <c r="AE3119" s="53"/>
      <c r="AH3119" s="53"/>
      <c r="AL3119" s="53"/>
    </row>
    <row r="3120" s="27" customFormat="1" spans="8:38">
      <c r="H3120" s="53"/>
      <c r="M3120" s="53"/>
      <c r="Q3120" s="53"/>
      <c r="U3120" s="53"/>
      <c r="AA3120" s="53"/>
      <c r="AE3120" s="53"/>
      <c r="AH3120" s="53"/>
      <c r="AL3120" s="53"/>
    </row>
    <row r="3121" s="27" customFormat="1" spans="8:38">
      <c r="H3121" s="53"/>
      <c r="M3121" s="53"/>
      <c r="Q3121" s="53"/>
      <c r="U3121" s="53"/>
      <c r="AA3121" s="53"/>
      <c r="AE3121" s="53"/>
      <c r="AH3121" s="53"/>
      <c r="AL3121" s="53"/>
    </row>
    <row r="3122" s="27" customFormat="1" spans="8:38">
      <c r="H3122" s="53"/>
      <c r="M3122" s="53"/>
      <c r="Q3122" s="53"/>
      <c r="U3122" s="53"/>
      <c r="AA3122" s="53"/>
      <c r="AE3122" s="53"/>
      <c r="AH3122" s="53"/>
      <c r="AL3122" s="53"/>
    </row>
    <row r="3123" s="27" customFormat="1" spans="8:38">
      <c r="H3123" s="53"/>
      <c r="M3123" s="53"/>
      <c r="Q3123" s="53"/>
      <c r="U3123" s="53"/>
      <c r="AA3123" s="53"/>
      <c r="AE3123" s="53"/>
      <c r="AH3123" s="53"/>
      <c r="AL3123" s="53"/>
    </row>
    <row r="3124" s="27" customFormat="1" spans="8:38">
      <c r="H3124" s="53"/>
      <c r="M3124" s="53"/>
      <c r="Q3124" s="53"/>
      <c r="U3124" s="53"/>
      <c r="AA3124" s="53"/>
      <c r="AE3124" s="53"/>
      <c r="AH3124" s="53"/>
      <c r="AL3124" s="53"/>
    </row>
    <row r="3125" s="27" customFormat="1" spans="8:38">
      <c r="H3125" s="53"/>
      <c r="M3125" s="53"/>
      <c r="Q3125" s="53"/>
      <c r="U3125" s="53"/>
      <c r="AA3125" s="53"/>
      <c r="AE3125" s="53"/>
      <c r="AH3125" s="53"/>
      <c r="AL3125" s="53"/>
    </row>
    <row r="3126" s="27" customFormat="1" spans="8:38">
      <c r="H3126" s="53"/>
      <c r="M3126" s="53"/>
      <c r="Q3126" s="53"/>
      <c r="U3126" s="53"/>
      <c r="AA3126" s="53"/>
      <c r="AE3126" s="53"/>
      <c r="AH3126" s="53"/>
      <c r="AL3126" s="53"/>
    </row>
    <row r="3127" s="27" customFormat="1" spans="8:38">
      <c r="H3127" s="53"/>
      <c r="M3127" s="53"/>
      <c r="Q3127" s="53"/>
      <c r="U3127" s="53"/>
      <c r="AA3127" s="53"/>
      <c r="AE3127" s="53"/>
      <c r="AH3127" s="53"/>
      <c r="AL3127" s="53"/>
    </row>
    <row r="3128" s="27" customFormat="1" spans="8:38">
      <c r="H3128" s="53"/>
      <c r="M3128" s="53"/>
      <c r="Q3128" s="53"/>
      <c r="U3128" s="53"/>
      <c r="AA3128" s="53"/>
      <c r="AE3128" s="53"/>
      <c r="AH3128" s="53"/>
      <c r="AL3128" s="53"/>
    </row>
    <row r="3129" s="27" customFormat="1" spans="8:38">
      <c r="H3129" s="53"/>
      <c r="M3129" s="53"/>
      <c r="Q3129" s="53"/>
      <c r="U3129" s="53"/>
      <c r="AA3129" s="53"/>
      <c r="AE3129" s="53"/>
      <c r="AH3129" s="53"/>
      <c r="AL3129" s="53"/>
    </row>
    <row r="3130" s="27" customFormat="1" spans="8:38">
      <c r="H3130" s="53"/>
      <c r="M3130" s="53"/>
      <c r="Q3130" s="53"/>
      <c r="U3130" s="53"/>
      <c r="AA3130" s="53"/>
      <c r="AE3130" s="53"/>
      <c r="AH3130" s="53"/>
      <c r="AL3130" s="53"/>
    </row>
    <row r="3131" s="27" customFormat="1" spans="8:38">
      <c r="H3131" s="53"/>
      <c r="M3131" s="53"/>
      <c r="Q3131" s="53"/>
      <c r="U3131" s="53"/>
      <c r="AA3131" s="53"/>
      <c r="AE3131" s="53"/>
      <c r="AH3131" s="53"/>
      <c r="AL3131" s="53"/>
    </row>
    <row r="3132" s="27" customFormat="1" spans="8:38">
      <c r="H3132" s="53"/>
      <c r="M3132" s="53"/>
      <c r="Q3132" s="53"/>
      <c r="U3132" s="53"/>
      <c r="AA3132" s="53"/>
      <c r="AE3132" s="53"/>
      <c r="AH3132" s="53"/>
      <c r="AL3132" s="53"/>
    </row>
    <row r="3133" s="27" customFormat="1" spans="8:38">
      <c r="H3133" s="53"/>
      <c r="M3133" s="53"/>
      <c r="Q3133" s="53"/>
      <c r="U3133" s="53"/>
      <c r="AA3133" s="53"/>
      <c r="AE3133" s="53"/>
      <c r="AH3133" s="53"/>
      <c r="AL3133" s="53"/>
    </row>
    <row r="3134" s="27" customFormat="1" spans="8:38">
      <c r="H3134" s="53"/>
      <c r="M3134" s="53"/>
      <c r="Q3134" s="53"/>
      <c r="U3134" s="53"/>
      <c r="AA3134" s="53"/>
      <c r="AE3134" s="53"/>
      <c r="AH3134" s="53"/>
      <c r="AL3134" s="53"/>
    </row>
    <row r="3135" s="27" customFormat="1" spans="8:38">
      <c r="H3135" s="53"/>
      <c r="M3135" s="53"/>
      <c r="Q3135" s="53"/>
      <c r="U3135" s="53"/>
      <c r="AA3135" s="53"/>
      <c r="AE3135" s="53"/>
      <c r="AH3135" s="53"/>
      <c r="AL3135" s="53"/>
    </row>
    <row r="3136" s="27" customFormat="1" spans="8:38">
      <c r="H3136" s="53"/>
      <c r="M3136" s="53"/>
      <c r="Q3136" s="53"/>
      <c r="U3136" s="53"/>
      <c r="AA3136" s="53"/>
      <c r="AE3136" s="53"/>
      <c r="AH3136" s="53"/>
      <c r="AL3136" s="53"/>
    </row>
    <row r="3137" s="27" customFormat="1" spans="8:38">
      <c r="H3137" s="53"/>
      <c r="M3137" s="53"/>
      <c r="Q3137" s="53"/>
      <c r="U3137" s="53"/>
      <c r="AA3137" s="53"/>
      <c r="AE3137" s="53"/>
      <c r="AH3137" s="53"/>
      <c r="AL3137" s="53"/>
    </row>
    <row r="3138" s="27" customFormat="1" spans="8:38">
      <c r="H3138" s="53"/>
      <c r="M3138" s="53"/>
      <c r="Q3138" s="53"/>
      <c r="U3138" s="53"/>
      <c r="AA3138" s="53"/>
      <c r="AE3138" s="53"/>
      <c r="AH3138" s="53"/>
      <c r="AL3138" s="53"/>
    </row>
    <row r="3139" s="27" customFormat="1" spans="8:38">
      <c r="H3139" s="53"/>
      <c r="M3139" s="53"/>
      <c r="Q3139" s="53"/>
      <c r="U3139" s="53"/>
      <c r="AA3139" s="53"/>
      <c r="AE3139" s="53"/>
      <c r="AH3139" s="53"/>
      <c r="AL3139" s="53"/>
    </row>
    <row r="3140" s="27" customFormat="1" spans="8:38">
      <c r="H3140" s="53"/>
      <c r="M3140" s="53"/>
      <c r="Q3140" s="53"/>
      <c r="U3140" s="53"/>
      <c r="AA3140" s="53"/>
      <c r="AE3140" s="53"/>
      <c r="AH3140" s="53"/>
      <c r="AL3140" s="53"/>
    </row>
    <row r="3141" s="27" customFormat="1" spans="8:38">
      <c r="H3141" s="53"/>
      <c r="M3141" s="53"/>
      <c r="Q3141" s="53"/>
      <c r="U3141" s="53"/>
      <c r="AA3141" s="53"/>
      <c r="AE3141" s="53"/>
      <c r="AH3141" s="53"/>
      <c r="AL3141" s="53"/>
    </row>
    <row r="3142" s="27" customFormat="1" spans="8:38">
      <c r="H3142" s="53"/>
      <c r="M3142" s="53"/>
      <c r="Q3142" s="53"/>
      <c r="U3142" s="53"/>
      <c r="AA3142" s="53"/>
      <c r="AE3142" s="53"/>
      <c r="AH3142" s="53"/>
      <c r="AL3142" s="53"/>
    </row>
    <row r="3143" s="27" customFormat="1" spans="8:38">
      <c r="H3143" s="53"/>
      <c r="M3143" s="53"/>
      <c r="Q3143" s="53"/>
      <c r="U3143" s="53"/>
      <c r="AA3143" s="53"/>
      <c r="AE3143" s="53"/>
      <c r="AH3143" s="53"/>
      <c r="AL3143" s="53"/>
    </row>
    <row r="3144" s="27" customFormat="1" spans="8:38">
      <c r="H3144" s="53"/>
      <c r="M3144" s="53"/>
      <c r="Q3144" s="53"/>
      <c r="U3144" s="53"/>
      <c r="AA3144" s="53"/>
      <c r="AE3144" s="53"/>
      <c r="AH3144" s="53"/>
      <c r="AL3144" s="53"/>
    </row>
    <row r="3145" s="27" customFormat="1" spans="8:38">
      <c r="H3145" s="53"/>
      <c r="M3145" s="53"/>
      <c r="Q3145" s="53"/>
      <c r="U3145" s="53"/>
      <c r="AA3145" s="53"/>
      <c r="AE3145" s="53"/>
      <c r="AH3145" s="53"/>
      <c r="AL3145" s="53"/>
    </row>
    <row r="3146" s="27" customFormat="1" spans="8:38">
      <c r="H3146" s="53"/>
      <c r="M3146" s="53"/>
      <c r="Q3146" s="53"/>
      <c r="U3146" s="53"/>
      <c r="AA3146" s="53"/>
      <c r="AE3146" s="53"/>
      <c r="AH3146" s="53"/>
      <c r="AL3146" s="53"/>
    </row>
    <row r="3147" s="27" customFormat="1" spans="8:38">
      <c r="H3147" s="53"/>
      <c r="M3147" s="53"/>
      <c r="Q3147" s="53"/>
      <c r="U3147" s="53"/>
      <c r="AA3147" s="53"/>
      <c r="AE3147" s="53"/>
      <c r="AH3147" s="53"/>
      <c r="AL3147" s="53"/>
    </row>
    <row r="3148" s="27" customFormat="1" spans="8:38">
      <c r="H3148" s="53"/>
      <c r="M3148" s="53"/>
      <c r="Q3148" s="53"/>
      <c r="U3148" s="53"/>
      <c r="AA3148" s="53"/>
      <c r="AE3148" s="53"/>
      <c r="AH3148" s="53"/>
      <c r="AL3148" s="53"/>
    </row>
    <row r="3149" s="27" customFormat="1" spans="8:38">
      <c r="H3149" s="53"/>
      <c r="M3149" s="53"/>
      <c r="Q3149" s="53"/>
      <c r="U3149" s="53"/>
      <c r="AA3149" s="53"/>
      <c r="AE3149" s="53"/>
      <c r="AH3149" s="53"/>
      <c r="AL3149" s="53"/>
    </row>
    <row r="3150" s="27" customFormat="1" spans="8:38">
      <c r="H3150" s="53"/>
      <c r="M3150" s="53"/>
      <c r="Q3150" s="53"/>
      <c r="U3150" s="53"/>
      <c r="AA3150" s="53"/>
      <c r="AE3150" s="53"/>
      <c r="AH3150" s="53"/>
      <c r="AL3150" s="53"/>
    </row>
    <row r="3151" s="27" customFormat="1" spans="8:38">
      <c r="H3151" s="53"/>
      <c r="M3151" s="53"/>
      <c r="Q3151" s="53"/>
      <c r="U3151" s="53"/>
      <c r="AA3151" s="53"/>
      <c r="AE3151" s="53"/>
      <c r="AH3151" s="53"/>
      <c r="AL3151" s="53"/>
    </row>
    <row r="3152" s="27" customFormat="1" spans="8:38">
      <c r="H3152" s="53"/>
      <c r="M3152" s="53"/>
      <c r="Q3152" s="53"/>
      <c r="U3152" s="53"/>
      <c r="AA3152" s="53"/>
      <c r="AE3152" s="53"/>
      <c r="AH3152" s="53"/>
      <c r="AL3152" s="53"/>
    </row>
    <row r="3153" s="27" customFormat="1" spans="8:38">
      <c r="H3153" s="53"/>
      <c r="M3153" s="53"/>
      <c r="Q3153" s="53"/>
      <c r="U3153" s="53"/>
      <c r="AA3153" s="53"/>
      <c r="AE3153" s="53"/>
      <c r="AH3153" s="53"/>
      <c r="AL3153" s="53"/>
    </row>
    <row r="3154" s="27" customFormat="1" spans="8:38">
      <c r="H3154" s="53"/>
      <c r="M3154" s="53"/>
      <c r="Q3154" s="53"/>
      <c r="U3154" s="53"/>
      <c r="AA3154" s="53"/>
      <c r="AE3154" s="53"/>
      <c r="AH3154" s="53"/>
      <c r="AL3154" s="53"/>
    </row>
    <row r="3155" s="27" customFormat="1" spans="8:38">
      <c r="H3155" s="53"/>
      <c r="M3155" s="53"/>
      <c r="Q3155" s="53"/>
      <c r="U3155" s="53"/>
      <c r="AA3155" s="53"/>
      <c r="AE3155" s="53"/>
      <c r="AH3155" s="53"/>
      <c r="AL3155" s="53"/>
    </row>
    <row r="3156" s="27" customFormat="1" spans="8:38">
      <c r="H3156" s="53"/>
      <c r="M3156" s="53"/>
      <c r="Q3156" s="53"/>
      <c r="U3156" s="53"/>
      <c r="AA3156" s="53"/>
      <c r="AE3156" s="53"/>
      <c r="AH3156" s="53"/>
      <c r="AL3156" s="53"/>
    </row>
    <row r="3157" s="27" customFormat="1" spans="8:38">
      <c r="H3157" s="53"/>
      <c r="M3157" s="53"/>
      <c r="Q3157" s="53"/>
      <c r="U3157" s="53"/>
      <c r="AA3157" s="53"/>
      <c r="AE3157" s="53"/>
      <c r="AH3157" s="53"/>
      <c r="AL3157" s="53"/>
    </row>
    <row r="3158" s="27" customFormat="1" spans="8:38">
      <c r="H3158" s="53"/>
      <c r="M3158" s="53"/>
      <c r="Q3158" s="53"/>
      <c r="U3158" s="53"/>
      <c r="AA3158" s="53"/>
      <c r="AE3158" s="53"/>
      <c r="AH3158" s="53"/>
      <c r="AL3158" s="53"/>
    </row>
    <row r="3159" s="27" customFormat="1" spans="8:38">
      <c r="H3159" s="53"/>
      <c r="M3159" s="53"/>
      <c r="Q3159" s="53"/>
      <c r="U3159" s="53"/>
      <c r="AA3159" s="53"/>
      <c r="AE3159" s="53"/>
      <c r="AH3159" s="53"/>
      <c r="AL3159" s="53"/>
    </row>
    <row r="3160" s="27" customFormat="1" spans="8:38">
      <c r="H3160" s="53"/>
      <c r="M3160" s="53"/>
      <c r="Q3160" s="53"/>
      <c r="U3160" s="53"/>
      <c r="AA3160" s="53"/>
      <c r="AE3160" s="53"/>
      <c r="AH3160" s="53"/>
      <c r="AL3160" s="53"/>
    </row>
    <row r="3161" s="27" customFormat="1" spans="8:38">
      <c r="H3161" s="53"/>
      <c r="M3161" s="53"/>
      <c r="Q3161" s="53"/>
      <c r="U3161" s="53"/>
      <c r="AA3161" s="53"/>
      <c r="AE3161" s="53"/>
      <c r="AH3161" s="53"/>
      <c r="AL3161" s="53"/>
    </row>
    <row r="3162" s="27" customFormat="1" spans="8:38">
      <c r="H3162" s="53"/>
      <c r="M3162" s="53"/>
      <c r="Q3162" s="53"/>
      <c r="U3162" s="53"/>
      <c r="AA3162" s="53"/>
      <c r="AE3162" s="53"/>
      <c r="AH3162" s="53"/>
      <c r="AL3162" s="53"/>
    </row>
    <row r="3163" s="27" customFormat="1" spans="8:38">
      <c r="H3163" s="53"/>
      <c r="M3163" s="53"/>
      <c r="Q3163" s="53"/>
      <c r="U3163" s="53"/>
      <c r="AA3163" s="53"/>
      <c r="AE3163" s="53"/>
      <c r="AH3163" s="53"/>
      <c r="AL3163" s="53"/>
    </row>
    <row r="3164" s="27" customFormat="1" spans="8:38">
      <c r="H3164" s="53"/>
      <c r="M3164" s="53"/>
      <c r="Q3164" s="53"/>
      <c r="U3164" s="53"/>
      <c r="AA3164" s="53"/>
      <c r="AE3164" s="53"/>
      <c r="AH3164" s="53"/>
      <c r="AL3164" s="53"/>
    </row>
    <row r="3165" s="27" customFormat="1" spans="8:38">
      <c r="H3165" s="53"/>
      <c r="M3165" s="53"/>
      <c r="Q3165" s="53"/>
      <c r="U3165" s="53"/>
      <c r="AA3165" s="53"/>
      <c r="AE3165" s="53"/>
      <c r="AH3165" s="53"/>
      <c r="AL3165" s="53"/>
    </row>
    <row r="3166" s="27" customFormat="1" spans="8:38">
      <c r="H3166" s="53"/>
      <c r="M3166" s="53"/>
      <c r="Q3166" s="53"/>
      <c r="U3166" s="53"/>
      <c r="AA3166" s="53"/>
      <c r="AE3166" s="53"/>
      <c r="AH3166" s="53"/>
      <c r="AL3166" s="53"/>
    </row>
    <row r="3167" s="27" customFormat="1" spans="8:38">
      <c r="H3167" s="53"/>
      <c r="M3167" s="53"/>
      <c r="Q3167" s="53"/>
      <c r="U3167" s="53"/>
      <c r="AA3167" s="53"/>
      <c r="AE3167" s="53"/>
      <c r="AH3167" s="53"/>
      <c r="AL3167" s="53"/>
    </row>
    <row r="3168" s="27" customFormat="1" spans="8:38">
      <c r="H3168" s="53"/>
      <c r="M3168" s="53"/>
      <c r="Q3168" s="53"/>
      <c r="U3168" s="53"/>
      <c r="AA3168" s="53"/>
      <c r="AE3168" s="53"/>
      <c r="AH3168" s="53"/>
      <c r="AL3168" s="53"/>
    </row>
    <row r="3169" s="27" customFormat="1" spans="8:38">
      <c r="H3169" s="53"/>
      <c r="M3169" s="53"/>
      <c r="Q3169" s="53"/>
      <c r="U3169" s="53"/>
      <c r="AA3169" s="53"/>
      <c r="AE3169" s="53"/>
      <c r="AH3169" s="53"/>
      <c r="AL3169" s="53"/>
    </row>
    <row r="3170" s="27" customFormat="1" spans="8:38">
      <c r="H3170" s="53"/>
      <c r="M3170" s="53"/>
      <c r="Q3170" s="53"/>
      <c r="U3170" s="53"/>
      <c r="AA3170" s="53"/>
      <c r="AE3170" s="53"/>
      <c r="AH3170" s="53"/>
      <c r="AL3170" s="53"/>
    </row>
    <row r="3171" s="27" customFormat="1" spans="8:38">
      <c r="H3171" s="53"/>
      <c r="M3171" s="53"/>
      <c r="Q3171" s="53"/>
      <c r="U3171" s="53"/>
      <c r="AA3171" s="53"/>
      <c r="AE3171" s="53"/>
      <c r="AH3171" s="53"/>
      <c r="AL3171" s="53"/>
    </row>
    <row r="3172" s="27" customFormat="1" spans="8:38">
      <c r="H3172" s="53"/>
      <c r="M3172" s="53"/>
      <c r="Q3172" s="53"/>
      <c r="U3172" s="53"/>
      <c r="AA3172" s="53"/>
      <c r="AE3172" s="53"/>
      <c r="AH3172" s="53"/>
      <c r="AL3172" s="53"/>
    </row>
    <row r="3173" s="27" customFormat="1" spans="8:38">
      <c r="H3173" s="53"/>
      <c r="M3173" s="53"/>
      <c r="Q3173" s="53"/>
      <c r="U3173" s="53"/>
      <c r="AA3173" s="53"/>
      <c r="AE3173" s="53"/>
      <c r="AH3173" s="53"/>
      <c r="AL3173" s="53"/>
    </row>
    <row r="3174" s="27" customFormat="1" spans="8:38">
      <c r="H3174" s="53"/>
      <c r="M3174" s="53"/>
      <c r="Q3174" s="53"/>
      <c r="U3174" s="53"/>
      <c r="AA3174" s="53"/>
      <c r="AE3174" s="53"/>
      <c r="AH3174" s="53"/>
      <c r="AL3174" s="53"/>
    </row>
    <row r="3175" s="27" customFormat="1" spans="8:38">
      <c r="H3175" s="53"/>
      <c r="M3175" s="53"/>
      <c r="Q3175" s="53"/>
      <c r="U3175" s="53"/>
      <c r="AA3175" s="53"/>
      <c r="AE3175" s="53"/>
      <c r="AH3175" s="53"/>
      <c r="AL3175" s="53"/>
    </row>
    <row r="3176" s="27" customFormat="1" spans="8:38">
      <c r="H3176" s="53"/>
      <c r="M3176" s="53"/>
      <c r="Q3176" s="53"/>
      <c r="U3176" s="53"/>
      <c r="AA3176" s="53"/>
      <c r="AE3176" s="53"/>
      <c r="AH3176" s="53"/>
      <c r="AL3176" s="53"/>
    </row>
    <row r="3177" s="27" customFormat="1" spans="8:38">
      <c r="H3177" s="53"/>
      <c r="M3177" s="53"/>
      <c r="Q3177" s="53"/>
      <c r="U3177" s="53"/>
      <c r="AA3177" s="53"/>
      <c r="AE3177" s="53"/>
      <c r="AH3177" s="53"/>
      <c r="AL3177" s="53"/>
    </row>
    <row r="3178" s="27" customFormat="1" spans="8:38">
      <c r="H3178" s="53"/>
      <c r="M3178" s="53"/>
      <c r="Q3178" s="53"/>
      <c r="U3178" s="53"/>
      <c r="AA3178" s="53"/>
      <c r="AE3178" s="53"/>
      <c r="AH3178" s="53"/>
      <c r="AL3178" s="53"/>
    </row>
    <row r="3179" s="27" customFormat="1" spans="8:38">
      <c r="H3179" s="53"/>
      <c r="M3179" s="53"/>
      <c r="Q3179" s="53"/>
      <c r="U3179" s="53"/>
      <c r="AA3179" s="53"/>
      <c r="AE3179" s="53"/>
      <c r="AH3179" s="53"/>
      <c r="AL3179" s="53"/>
    </row>
    <row r="3180" s="27" customFormat="1" spans="8:38">
      <c r="H3180" s="53"/>
      <c r="M3180" s="53"/>
      <c r="Q3180" s="53"/>
      <c r="U3180" s="53"/>
      <c r="AA3180" s="53"/>
      <c r="AE3180" s="53"/>
      <c r="AH3180" s="53"/>
      <c r="AL3180" s="53"/>
    </row>
    <row r="3181" s="27" customFormat="1" spans="8:38">
      <c r="H3181" s="53"/>
      <c r="M3181" s="53"/>
      <c r="Q3181" s="53"/>
      <c r="U3181" s="53"/>
      <c r="AA3181" s="53"/>
      <c r="AE3181" s="53"/>
      <c r="AH3181" s="53"/>
      <c r="AL3181" s="53"/>
    </row>
    <row r="3182" s="27" customFormat="1" spans="8:38">
      <c r="H3182" s="53"/>
      <c r="M3182" s="53"/>
      <c r="Q3182" s="53"/>
      <c r="U3182" s="53"/>
      <c r="AA3182" s="53"/>
      <c r="AE3182" s="53"/>
      <c r="AH3182" s="53"/>
      <c r="AL3182" s="53"/>
    </row>
    <row r="3183" s="27" customFormat="1" spans="8:38">
      <c r="H3183" s="53"/>
      <c r="M3183" s="53"/>
      <c r="Q3183" s="53"/>
      <c r="U3183" s="53"/>
      <c r="AA3183" s="53"/>
      <c r="AE3183" s="53"/>
      <c r="AH3183" s="53"/>
      <c r="AL3183" s="53"/>
    </row>
    <row r="3184" s="27" customFormat="1" spans="8:38">
      <c r="H3184" s="53"/>
      <c r="M3184" s="53"/>
      <c r="Q3184" s="53"/>
      <c r="U3184" s="53"/>
      <c r="AA3184" s="53"/>
      <c r="AE3184" s="53"/>
      <c r="AH3184" s="53"/>
      <c r="AL3184" s="53"/>
    </row>
    <row r="3185" s="27" customFormat="1" spans="8:38">
      <c r="H3185" s="53"/>
      <c r="M3185" s="53"/>
      <c r="Q3185" s="53"/>
      <c r="U3185" s="53"/>
      <c r="AA3185" s="53"/>
      <c r="AE3185" s="53"/>
      <c r="AH3185" s="53"/>
      <c r="AL3185" s="53"/>
    </row>
    <row r="3186" s="27" customFormat="1" spans="8:38">
      <c r="H3186" s="53"/>
      <c r="M3186" s="53"/>
      <c r="Q3186" s="53"/>
      <c r="U3186" s="53"/>
      <c r="AA3186" s="53"/>
      <c r="AE3186" s="53"/>
      <c r="AH3186" s="53"/>
      <c r="AL3186" s="53"/>
    </row>
    <row r="3187" s="27" customFormat="1" spans="8:38">
      <c r="H3187" s="53"/>
      <c r="M3187" s="53"/>
      <c r="Q3187" s="53"/>
      <c r="U3187" s="53"/>
      <c r="AA3187" s="53"/>
      <c r="AE3187" s="53"/>
      <c r="AH3187" s="53"/>
      <c r="AL3187" s="53"/>
    </row>
    <row r="3188" s="27" customFormat="1" spans="8:38">
      <c r="H3188" s="53"/>
      <c r="M3188" s="53"/>
      <c r="Q3188" s="53"/>
      <c r="U3188" s="53"/>
      <c r="AA3188" s="53"/>
      <c r="AE3188" s="53"/>
      <c r="AH3188" s="53"/>
      <c r="AL3188" s="53"/>
    </row>
    <row r="3189" s="27" customFormat="1" spans="8:38">
      <c r="H3189" s="53"/>
      <c r="M3189" s="53"/>
      <c r="Q3189" s="53"/>
      <c r="U3189" s="53"/>
      <c r="AA3189" s="53"/>
      <c r="AE3189" s="53"/>
      <c r="AH3189" s="53"/>
      <c r="AL3189" s="53"/>
    </row>
    <row r="3190" s="27" customFormat="1" spans="8:38">
      <c r="H3190" s="53"/>
      <c r="M3190" s="53"/>
      <c r="Q3190" s="53"/>
      <c r="U3190" s="53"/>
      <c r="AA3190" s="53"/>
      <c r="AE3190" s="53"/>
      <c r="AH3190" s="53"/>
      <c r="AL3190" s="53"/>
    </row>
    <row r="3191" s="27" customFormat="1" spans="8:38">
      <c r="H3191" s="53"/>
      <c r="M3191" s="53"/>
      <c r="Q3191" s="53"/>
      <c r="U3191" s="53"/>
      <c r="AA3191" s="53"/>
      <c r="AE3191" s="53"/>
      <c r="AH3191" s="53"/>
      <c r="AL3191" s="53"/>
    </row>
    <row r="3192" s="27" customFormat="1" spans="8:38">
      <c r="H3192" s="53"/>
      <c r="M3192" s="53"/>
      <c r="Q3192" s="53"/>
      <c r="U3192" s="53"/>
      <c r="AA3192" s="53"/>
      <c r="AE3192" s="53"/>
      <c r="AH3192" s="53"/>
      <c r="AL3192" s="53"/>
    </row>
    <row r="3193" s="27" customFormat="1" spans="8:38">
      <c r="H3193" s="53"/>
      <c r="M3193" s="53"/>
      <c r="Q3193" s="53"/>
      <c r="U3193" s="53"/>
      <c r="AA3193" s="53"/>
      <c r="AE3193" s="53"/>
      <c r="AH3193" s="53"/>
      <c r="AL3193" s="53"/>
    </row>
    <row r="3194" s="27" customFormat="1" spans="8:38">
      <c r="H3194" s="53"/>
      <c r="M3194" s="53"/>
      <c r="Q3194" s="53"/>
      <c r="U3194" s="53"/>
      <c r="AA3194" s="53"/>
      <c r="AE3194" s="53"/>
      <c r="AH3194" s="53"/>
      <c r="AL3194" s="53"/>
    </row>
    <row r="3195" s="27" customFormat="1" spans="8:38">
      <c r="H3195" s="53"/>
      <c r="M3195" s="53"/>
      <c r="Q3195" s="53"/>
      <c r="U3195" s="53"/>
      <c r="AA3195" s="53"/>
      <c r="AE3195" s="53"/>
      <c r="AH3195" s="53"/>
      <c r="AL3195" s="53"/>
    </row>
    <row r="3196" s="27" customFormat="1" spans="8:38">
      <c r="H3196" s="53"/>
      <c r="M3196" s="53"/>
      <c r="Q3196" s="53"/>
      <c r="U3196" s="53"/>
      <c r="AA3196" s="53"/>
      <c r="AE3196" s="53"/>
      <c r="AH3196" s="53"/>
      <c r="AL3196" s="53"/>
    </row>
    <row r="3197" s="27" customFormat="1" spans="8:38">
      <c r="H3197" s="53"/>
      <c r="M3197" s="53"/>
      <c r="Q3197" s="53"/>
      <c r="U3197" s="53"/>
      <c r="AA3197" s="53"/>
      <c r="AE3197" s="53"/>
      <c r="AH3197" s="53"/>
      <c r="AL3197" s="53"/>
    </row>
    <row r="3198" s="27" customFormat="1" spans="8:38">
      <c r="H3198" s="53"/>
      <c r="M3198" s="53"/>
      <c r="Q3198" s="53"/>
      <c r="U3198" s="53"/>
      <c r="AA3198" s="53"/>
      <c r="AE3198" s="53"/>
      <c r="AH3198" s="53"/>
      <c r="AL3198" s="53"/>
    </row>
    <row r="3199" s="27" customFormat="1" spans="8:38">
      <c r="H3199" s="53"/>
      <c r="M3199" s="53"/>
      <c r="Q3199" s="53"/>
      <c r="U3199" s="53"/>
      <c r="AA3199" s="53"/>
      <c r="AE3199" s="53"/>
      <c r="AH3199" s="53"/>
      <c r="AL3199" s="53"/>
    </row>
    <row r="3200" s="27" customFormat="1" spans="8:38">
      <c r="H3200" s="53"/>
      <c r="M3200" s="53"/>
      <c r="Q3200" s="53"/>
      <c r="U3200" s="53"/>
      <c r="AA3200" s="53"/>
      <c r="AE3200" s="53"/>
      <c r="AH3200" s="53"/>
      <c r="AL3200" s="53"/>
    </row>
    <row r="3201" s="27" customFormat="1" spans="8:38">
      <c r="H3201" s="53"/>
      <c r="M3201" s="53"/>
      <c r="Q3201" s="53"/>
      <c r="U3201" s="53"/>
      <c r="AA3201" s="53"/>
      <c r="AE3201" s="53"/>
      <c r="AH3201" s="53"/>
      <c r="AL3201" s="53"/>
    </row>
    <row r="3202" s="27" customFormat="1" spans="8:38">
      <c r="H3202" s="53"/>
      <c r="M3202" s="53"/>
      <c r="Q3202" s="53"/>
      <c r="U3202" s="53"/>
      <c r="AA3202" s="53"/>
      <c r="AE3202" s="53"/>
      <c r="AH3202" s="53"/>
      <c r="AL3202" s="53"/>
    </row>
    <row r="3203" s="27" customFormat="1" spans="8:38">
      <c r="H3203" s="53"/>
      <c r="M3203" s="53"/>
      <c r="Q3203" s="53"/>
      <c r="U3203" s="53"/>
      <c r="AA3203" s="53"/>
      <c r="AE3203" s="53"/>
      <c r="AH3203" s="53"/>
      <c r="AL3203" s="53"/>
    </row>
    <row r="3204" s="27" customFormat="1" spans="8:38">
      <c r="H3204" s="53"/>
      <c r="M3204" s="53"/>
      <c r="Q3204" s="53"/>
      <c r="U3204" s="53"/>
      <c r="AA3204" s="53"/>
      <c r="AE3204" s="53"/>
      <c r="AH3204" s="53"/>
      <c r="AL3204" s="53"/>
    </row>
    <row r="3205" s="27" customFormat="1" spans="8:38">
      <c r="H3205" s="53"/>
      <c r="M3205" s="53"/>
      <c r="Q3205" s="53"/>
      <c r="U3205" s="53"/>
      <c r="AA3205" s="53"/>
      <c r="AE3205" s="53"/>
      <c r="AH3205" s="53"/>
      <c r="AL3205" s="53"/>
    </row>
    <row r="3206" s="27" customFormat="1" spans="8:38">
      <c r="H3206" s="53"/>
      <c r="M3206" s="53"/>
      <c r="Q3206" s="53"/>
      <c r="U3206" s="53"/>
      <c r="AA3206" s="53"/>
      <c r="AE3206" s="53"/>
      <c r="AH3206" s="53"/>
      <c r="AL3206" s="53"/>
    </row>
    <row r="3207" s="27" customFormat="1" spans="8:38">
      <c r="H3207" s="53"/>
      <c r="M3207" s="53"/>
      <c r="Q3207" s="53"/>
      <c r="U3207" s="53"/>
      <c r="AA3207" s="53"/>
      <c r="AE3207" s="53"/>
      <c r="AH3207" s="53"/>
      <c r="AL3207" s="53"/>
    </row>
    <row r="3208" s="27" customFormat="1" spans="8:38">
      <c r="H3208" s="53"/>
      <c r="M3208" s="53"/>
      <c r="Q3208" s="53"/>
      <c r="U3208" s="53"/>
      <c r="AA3208" s="53"/>
      <c r="AE3208" s="53"/>
      <c r="AH3208" s="53"/>
      <c r="AL3208" s="53"/>
    </row>
    <row r="3209" s="27" customFormat="1" spans="8:38">
      <c r="H3209" s="53"/>
      <c r="M3209" s="53"/>
      <c r="Q3209" s="53"/>
      <c r="U3209" s="53"/>
      <c r="AA3209" s="53"/>
      <c r="AE3209" s="53"/>
      <c r="AH3209" s="53"/>
      <c r="AL3209" s="53"/>
    </row>
    <row r="3210" s="27" customFormat="1" spans="8:38">
      <c r="H3210" s="53"/>
      <c r="M3210" s="53"/>
      <c r="Q3210" s="53"/>
      <c r="U3210" s="53"/>
      <c r="AA3210" s="53"/>
      <c r="AE3210" s="53"/>
      <c r="AH3210" s="53"/>
      <c r="AL3210" s="53"/>
    </row>
    <row r="3211" s="27" customFormat="1" spans="8:38">
      <c r="H3211" s="53"/>
      <c r="M3211" s="53"/>
      <c r="Q3211" s="53"/>
      <c r="U3211" s="53"/>
      <c r="AA3211" s="53"/>
      <c r="AE3211" s="53"/>
      <c r="AH3211" s="53"/>
      <c r="AL3211" s="53"/>
    </row>
    <row r="3212" s="27" customFormat="1" spans="8:38">
      <c r="H3212" s="53"/>
      <c r="M3212" s="53"/>
      <c r="Q3212" s="53"/>
      <c r="U3212" s="53"/>
      <c r="AA3212" s="53"/>
      <c r="AE3212" s="53"/>
      <c r="AH3212" s="53"/>
      <c r="AL3212" s="53"/>
    </row>
    <row r="3213" s="27" customFormat="1" spans="8:38">
      <c r="H3213" s="53"/>
      <c r="M3213" s="53"/>
      <c r="Q3213" s="53"/>
      <c r="U3213" s="53"/>
      <c r="AA3213" s="53"/>
      <c r="AE3213" s="53"/>
      <c r="AH3213" s="53"/>
      <c r="AL3213" s="53"/>
    </row>
    <row r="3214" s="27" customFormat="1" spans="8:38">
      <c r="H3214" s="53"/>
      <c r="M3214" s="53"/>
      <c r="Q3214" s="53"/>
      <c r="U3214" s="53"/>
      <c r="AA3214" s="53"/>
      <c r="AE3214" s="53"/>
      <c r="AH3214" s="53"/>
      <c r="AL3214" s="53"/>
    </row>
    <row r="3215" s="27" customFormat="1" spans="8:38">
      <c r="H3215" s="53"/>
      <c r="M3215" s="53"/>
      <c r="Q3215" s="53"/>
      <c r="U3215" s="53"/>
      <c r="AA3215" s="53"/>
      <c r="AE3215" s="53"/>
      <c r="AH3215" s="53"/>
      <c r="AL3215" s="53"/>
    </row>
    <row r="3216" s="27" customFormat="1" spans="8:38">
      <c r="H3216" s="53"/>
      <c r="M3216" s="53"/>
      <c r="Q3216" s="53"/>
      <c r="U3216" s="53"/>
      <c r="AA3216" s="53"/>
      <c r="AE3216" s="53"/>
      <c r="AH3216" s="53"/>
      <c r="AL3216" s="53"/>
    </row>
    <row r="3217" s="27" customFormat="1" spans="8:38">
      <c r="H3217" s="53"/>
      <c r="M3217" s="53"/>
      <c r="Q3217" s="53"/>
      <c r="U3217" s="53"/>
      <c r="AA3217" s="53"/>
      <c r="AE3217" s="53"/>
      <c r="AH3217" s="53"/>
      <c r="AL3217" s="53"/>
    </row>
    <row r="3218" s="27" customFormat="1" spans="8:38">
      <c r="H3218" s="53"/>
      <c r="M3218" s="53"/>
      <c r="Q3218" s="53"/>
      <c r="U3218" s="53"/>
      <c r="AA3218" s="53"/>
      <c r="AE3218" s="53"/>
      <c r="AH3218" s="53"/>
      <c r="AL3218" s="53"/>
    </row>
    <row r="3219" s="27" customFormat="1" spans="8:38">
      <c r="H3219" s="53"/>
      <c r="M3219" s="53"/>
      <c r="Q3219" s="53"/>
      <c r="U3219" s="53"/>
      <c r="AA3219" s="53"/>
      <c r="AE3219" s="53"/>
      <c r="AH3219" s="53"/>
      <c r="AL3219" s="53"/>
    </row>
    <row r="3220" s="27" customFormat="1" spans="8:38">
      <c r="H3220" s="53"/>
      <c r="M3220" s="53"/>
      <c r="Q3220" s="53"/>
      <c r="U3220" s="53"/>
      <c r="AA3220" s="53"/>
      <c r="AE3220" s="53"/>
      <c r="AH3220" s="53"/>
      <c r="AL3220" s="53"/>
    </row>
    <row r="3221" s="27" customFormat="1" spans="8:38">
      <c r="H3221" s="53"/>
      <c r="M3221" s="53"/>
      <c r="Q3221" s="53"/>
      <c r="U3221" s="53"/>
      <c r="AA3221" s="53"/>
      <c r="AE3221" s="53"/>
      <c r="AH3221" s="53"/>
      <c r="AL3221" s="53"/>
    </row>
    <row r="3222" s="27" customFormat="1" spans="8:38">
      <c r="H3222" s="53"/>
      <c r="M3222" s="53"/>
      <c r="Q3222" s="53"/>
      <c r="U3222" s="53"/>
      <c r="AA3222" s="53"/>
      <c r="AE3222" s="53"/>
      <c r="AH3222" s="53"/>
      <c r="AL3222" s="53"/>
    </row>
    <row r="3223" s="27" customFormat="1" spans="8:38">
      <c r="H3223" s="53"/>
      <c r="M3223" s="53"/>
      <c r="Q3223" s="53"/>
      <c r="U3223" s="53"/>
      <c r="AA3223" s="53"/>
      <c r="AE3223" s="53"/>
      <c r="AH3223" s="53"/>
      <c r="AL3223" s="53"/>
    </row>
    <row r="3224" s="27" customFormat="1" spans="8:38">
      <c r="H3224" s="53"/>
      <c r="M3224" s="53"/>
      <c r="Q3224" s="53"/>
      <c r="U3224" s="53"/>
      <c r="AA3224" s="53"/>
      <c r="AE3224" s="53"/>
      <c r="AH3224" s="53"/>
      <c r="AL3224" s="53"/>
    </row>
    <row r="3225" s="27" customFormat="1" spans="8:38">
      <c r="H3225" s="53"/>
      <c r="M3225" s="53"/>
      <c r="Q3225" s="53"/>
      <c r="U3225" s="53"/>
      <c r="AA3225" s="53"/>
      <c r="AE3225" s="53"/>
      <c r="AH3225" s="53"/>
      <c r="AL3225" s="53"/>
    </row>
    <row r="3226" s="27" customFormat="1" spans="8:38">
      <c r="H3226" s="53"/>
      <c r="M3226" s="53"/>
      <c r="Q3226" s="53"/>
      <c r="U3226" s="53"/>
      <c r="AA3226" s="53"/>
      <c r="AE3226" s="53"/>
      <c r="AH3226" s="53"/>
      <c r="AL3226" s="53"/>
    </row>
    <row r="3227" s="27" customFormat="1" spans="8:38">
      <c r="H3227" s="53"/>
      <c r="M3227" s="53"/>
      <c r="Q3227" s="53"/>
      <c r="U3227" s="53"/>
      <c r="AA3227" s="53"/>
      <c r="AE3227" s="53"/>
      <c r="AH3227" s="53"/>
      <c r="AL3227" s="53"/>
    </row>
    <row r="3228" s="27" customFormat="1" spans="8:38">
      <c r="H3228" s="53"/>
      <c r="M3228" s="53"/>
      <c r="Q3228" s="53"/>
      <c r="U3228" s="53"/>
      <c r="AA3228" s="53"/>
      <c r="AE3228" s="53"/>
      <c r="AH3228" s="53"/>
      <c r="AL3228" s="53"/>
    </row>
    <row r="3229" s="27" customFormat="1" spans="8:38">
      <c r="H3229" s="53"/>
      <c r="M3229" s="53"/>
      <c r="Q3229" s="53"/>
      <c r="U3229" s="53"/>
      <c r="AA3229" s="53"/>
      <c r="AE3229" s="53"/>
      <c r="AH3229" s="53"/>
      <c r="AL3229" s="53"/>
    </row>
    <row r="3230" s="27" customFormat="1" spans="8:38">
      <c r="H3230" s="53"/>
      <c r="M3230" s="53"/>
      <c r="Q3230" s="53"/>
      <c r="U3230" s="53"/>
      <c r="AA3230" s="53"/>
      <c r="AE3230" s="53"/>
      <c r="AH3230" s="53"/>
      <c r="AL3230" s="53"/>
    </row>
    <row r="3231" s="27" customFormat="1" spans="8:38">
      <c r="H3231" s="53"/>
      <c r="M3231" s="53"/>
      <c r="Q3231" s="53"/>
      <c r="U3231" s="53"/>
      <c r="AA3231" s="53"/>
      <c r="AE3231" s="53"/>
      <c r="AH3231" s="53"/>
      <c r="AL3231" s="53"/>
    </row>
    <row r="3232" s="27" customFormat="1" spans="8:38">
      <c r="H3232" s="53"/>
      <c r="M3232" s="53"/>
      <c r="Q3232" s="53"/>
      <c r="U3232" s="53"/>
      <c r="AA3232" s="53"/>
      <c r="AE3232" s="53"/>
      <c r="AH3232" s="53"/>
      <c r="AL3232" s="53"/>
    </row>
    <row r="3233" s="27" customFormat="1" spans="8:38">
      <c r="H3233" s="53"/>
      <c r="M3233" s="53"/>
      <c r="Q3233" s="53"/>
      <c r="U3233" s="53"/>
      <c r="AA3233" s="53"/>
      <c r="AE3233" s="53"/>
      <c r="AH3233" s="53"/>
      <c r="AL3233" s="53"/>
    </row>
    <row r="3234" s="27" customFormat="1" spans="8:38">
      <c r="H3234" s="53"/>
      <c r="M3234" s="53"/>
      <c r="Q3234" s="53"/>
      <c r="U3234" s="53"/>
      <c r="AA3234" s="53"/>
      <c r="AE3234" s="53"/>
      <c r="AH3234" s="53"/>
      <c r="AL3234" s="53"/>
    </row>
    <row r="3235" s="27" customFormat="1" spans="8:38">
      <c r="H3235" s="53"/>
      <c r="M3235" s="53"/>
      <c r="Q3235" s="53"/>
      <c r="U3235" s="53"/>
      <c r="AA3235" s="53"/>
      <c r="AE3235" s="53"/>
      <c r="AH3235" s="53"/>
      <c r="AL3235" s="53"/>
    </row>
    <row r="3236" s="27" customFormat="1" spans="8:38">
      <c r="H3236" s="53"/>
      <c r="M3236" s="53"/>
      <c r="Q3236" s="53"/>
      <c r="U3236" s="53"/>
      <c r="AA3236" s="53"/>
      <c r="AE3236" s="53"/>
      <c r="AH3236" s="53"/>
      <c r="AL3236" s="53"/>
    </row>
    <row r="3237" s="27" customFormat="1" spans="8:38">
      <c r="H3237" s="53"/>
      <c r="M3237" s="53"/>
      <c r="Q3237" s="53"/>
      <c r="U3237" s="53"/>
      <c r="AA3237" s="53"/>
      <c r="AE3237" s="53"/>
      <c r="AH3237" s="53"/>
      <c r="AL3237" s="53"/>
    </row>
    <row r="3238" s="27" customFormat="1" spans="8:38">
      <c r="H3238" s="53"/>
      <c r="M3238" s="53"/>
      <c r="Q3238" s="53"/>
      <c r="U3238" s="53"/>
      <c r="AA3238" s="53"/>
      <c r="AE3238" s="53"/>
      <c r="AH3238" s="53"/>
      <c r="AL3238" s="53"/>
    </row>
    <row r="3239" s="27" customFormat="1" spans="8:38">
      <c r="H3239" s="53"/>
      <c r="M3239" s="53"/>
      <c r="Q3239" s="53"/>
      <c r="U3239" s="53"/>
      <c r="AA3239" s="53"/>
      <c r="AE3239" s="53"/>
      <c r="AH3239" s="53"/>
      <c r="AL3239" s="53"/>
    </row>
    <row r="3240" s="27" customFormat="1" spans="8:38">
      <c r="H3240" s="53"/>
      <c r="M3240" s="53"/>
      <c r="Q3240" s="53"/>
      <c r="U3240" s="53"/>
      <c r="AA3240" s="53"/>
      <c r="AE3240" s="53"/>
      <c r="AH3240" s="53"/>
      <c r="AL3240" s="53"/>
    </row>
    <row r="3241" s="27" customFormat="1" spans="8:38">
      <c r="H3241" s="53"/>
      <c r="M3241" s="53"/>
      <c r="Q3241" s="53"/>
      <c r="U3241" s="53"/>
      <c r="AA3241" s="53"/>
      <c r="AE3241" s="53"/>
      <c r="AH3241" s="53"/>
      <c r="AL3241" s="53"/>
    </row>
    <row r="3242" s="27" customFormat="1" spans="8:38">
      <c r="H3242" s="53"/>
      <c r="M3242" s="53"/>
      <c r="Q3242" s="53"/>
      <c r="U3242" s="53"/>
      <c r="AA3242" s="53"/>
      <c r="AE3242" s="53"/>
      <c r="AH3242" s="53"/>
      <c r="AL3242" s="53"/>
    </row>
    <row r="3243" s="27" customFormat="1" spans="8:38">
      <c r="H3243" s="53"/>
      <c r="M3243" s="53"/>
      <c r="Q3243" s="53"/>
      <c r="U3243" s="53"/>
      <c r="AA3243" s="53"/>
      <c r="AE3243" s="53"/>
      <c r="AH3243" s="53"/>
      <c r="AL3243" s="53"/>
    </row>
    <row r="3244" s="27" customFormat="1" spans="8:38">
      <c r="H3244" s="53"/>
      <c r="M3244" s="53"/>
      <c r="Q3244" s="53"/>
      <c r="U3244" s="53"/>
      <c r="AA3244" s="53"/>
      <c r="AE3244" s="53"/>
      <c r="AH3244" s="53"/>
      <c r="AL3244" s="53"/>
    </row>
    <row r="3245" s="27" customFormat="1" spans="8:38">
      <c r="H3245" s="53"/>
      <c r="M3245" s="53"/>
      <c r="Q3245" s="53"/>
      <c r="U3245" s="53"/>
      <c r="AA3245" s="53"/>
      <c r="AE3245" s="53"/>
      <c r="AH3245" s="53"/>
      <c r="AL3245" s="53"/>
    </row>
    <row r="3246" s="27" customFormat="1" spans="8:38">
      <c r="H3246" s="53"/>
      <c r="M3246" s="53"/>
      <c r="Q3246" s="53"/>
      <c r="U3246" s="53"/>
      <c r="AA3246" s="53"/>
      <c r="AE3246" s="53"/>
      <c r="AH3246" s="53"/>
      <c r="AL3246" s="53"/>
    </row>
    <row r="3247" s="27" customFormat="1" spans="8:38">
      <c r="H3247" s="53"/>
      <c r="M3247" s="53"/>
      <c r="Q3247" s="53"/>
      <c r="U3247" s="53"/>
      <c r="AA3247" s="53"/>
      <c r="AE3247" s="53"/>
      <c r="AH3247" s="53"/>
      <c r="AL3247" s="53"/>
    </row>
    <row r="3248" s="27" customFormat="1" spans="8:38">
      <c r="H3248" s="53"/>
      <c r="M3248" s="53"/>
      <c r="Q3248" s="53"/>
      <c r="U3248" s="53"/>
      <c r="AA3248" s="53"/>
      <c r="AE3248" s="53"/>
      <c r="AH3248" s="53"/>
      <c r="AL3248" s="53"/>
    </row>
    <row r="3249" s="27" customFormat="1" spans="8:38">
      <c r="H3249" s="53"/>
      <c r="M3249" s="53"/>
      <c r="Q3249" s="53"/>
      <c r="U3249" s="53"/>
      <c r="AA3249" s="53"/>
      <c r="AE3249" s="53"/>
      <c r="AH3249" s="53"/>
      <c r="AL3249" s="53"/>
    </row>
    <row r="3250" s="27" customFormat="1" spans="8:38">
      <c r="H3250" s="53"/>
      <c r="M3250" s="53"/>
      <c r="Q3250" s="53"/>
      <c r="U3250" s="53"/>
      <c r="AA3250" s="53"/>
      <c r="AE3250" s="53"/>
      <c r="AH3250" s="53"/>
      <c r="AL3250" s="53"/>
    </row>
    <row r="3251" s="27" customFormat="1" spans="8:38">
      <c r="H3251" s="53"/>
      <c r="M3251" s="53"/>
      <c r="Q3251" s="53"/>
      <c r="U3251" s="53"/>
      <c r="AA3251" s="53"/>
      <c r="AE3251" s="53"/>
      <c r="AH3251" s="53"/>
      <c r="AL3251" s="53"/>
    </row>
    <row r="3252" s="27" customFormat="1" spans="8:38">
      <c r="H3252" s="53"/>
      <c r="M3252" s="53"/>
      <c r="Q3252" s="53"/>
      <c r="U3252" s="53"/>
      <c r="AA3252" s="53"/>
      <c r="AE3252" s="53"/>
      <c r="AH3252" s="53"/>
      <c r="AL3252" s="53"/>
    </row>
    <row r="3253" s="27" customFormat="1" spans="8:38">
      <c r="H3253" s="53"/>
      <c r="M3253" s="53"/>
      <c r="Q3253" s="53"/>
      <c r="U3253" s="53"/>
      <c r="AA3253" s="53"/>
      <c r="AE3253" s="53"/>
      <c r="AH3253" s="53"/>
      <c r="AL3253" s="53"/>
    </row>
    <row r="3254" s="27" customFormat="1" spans="8:38">
      <c r="H3254" s="53"/>
      <c r="M3254" s="53"/>
      <c r="Q3254" s="53"/>
      <c r="U3254" s="53"/>
      <c r="AA3254" s="53"/>
      <c r="AE3254" s="53"/>
      <c r="AH3254" s="53"/>
      <c r="AL3254" s="53"/>
    </row>
    <row r="3255" s="27" customFormat="1" spans="8:38">
      <c r="H3255" s="53"/>
      <c r="M3255" s="53"/>
      <c r="Q3255" s="53"/>
      <c r="U3255" s="53"/>
      <c r="AA3255" s="53"/>
      <c r="AE3255" s="53"/>
      <c r="AH3255" s="53"/>
      <c r="AL3255" s="53"/>
    </row>
    <row r="3256" s="27" customFormat="1" spans="8:38">
      <c r="H3256" s="53"/>
      <c r="M3256" s="53"/>
      <c r="Q3256" s="53"/>
      <c r="U3256" s="53"/>
      <c r="AA3256" s="53"/>
      <c r="AE3256" s="53"/>
      <c r="AH3256" s="53"/>
      <c r="AL3256" s="53"/>
    </row>
    <row r="3257" s="27" customFormat="1" spans="8:38">
      <c r="H3257" s="53"/>
      <c r="M3257" s="53"/>
      <c r="Q3257" s="53"/>
      <c r="U3257" s="53"/>
      <c r="AA3257" s="53"/>
      <c r="AE3257" s="53"/>
      <c r="AH3257" s="53"/>
      <c r="AL3257" s="53"/>
    </row>
    <row r="3258" s="27" customFormat="1" spans="8:38">
      <c r="H3258" s="53"/>
      <c r="M3258" s="53"/>
      <c r="Q3258" s="53"/>
      <c r="U3258" s="53"/>
      <c r="AA3258" s="53"/>
      <c r="AE3258" s="53"/>
      <c r="AH3258" s="53"/>
      <c r="AL3258" s="53"/>
    </row>
    <row r="3259" s="27" customFormat="1" spans="8:38">
      <c r="H3259" s="53"/>
      <c r="M3259" s="53"/>
      <c r="Q3259" s="53"/>
      <c r="U3259" s="53"/>
      <c r="AA3259" s="53"/>
      <c r="AE3259" s="53"/>
      <c r="AH3259" s="53"/>
      <c r="AL3259" s="53"/>
    </row>
    <row r="3260" s="27" customFormat="1" spans="8:38">
      <c r="H3260" s="53"/>
      <c r="M3260" s="53"/>
      <c r="Q3260" s="53"/>
      <c r="U3260" s="53"/>
      <c r="AA3260" s="53"/>
      <c r="AE3260" s="53"/>
      <c r="AH3260" s="53"/>
      <c r="AL3260" s="53"/>
    </row>
    <row r="3261" s="27" customFormat="1" spans="8:38">
      <c r="H3261" s="53"/>
      <c r="M3261" s="53"/>
      <c r="Q3261" s="53"/>
      <c r="U3261" s="53"/>
      <c r="AA3261" s="53"/>
      <c r="AE3261" s="53"/>
      <c r="AH3261" s="53"/>
      <c r="AL3261" s="53"/>
    </row>
    <row r="3262" s="27" customFormat="1" spans="8:38">
      <c r="H3262" s="53"/>
      <c r="M3262" s="53"/>
      <c r="Q3262" s="53"/>
      <c r="U3262" s="53"/>
      <c r="AA3262" s="53"/>
      <c r="AE3262" s="53"/>
      <c r="AH3262" s="53"/>
      <c r="AL3262" s="53"/>
    </row>
    <row r="3263" s="27" customFormat="1" spans="8:38">
      <c r="H3263" s="53"/>
      <c r="M3263" s="53"/>
      <c r="Q3263" s="53"/>
      <c r="U3263" s="53"/>
      <c r="AA3263" s="53"/>
      <c r="AE3263" s="53"/>
      <c r="AH3263" s="53"/>
      <c r="AL3263" s="53"/>
    </row>
    <row r="3264" s="27" customFormat="1" spans="8:38">
      <c r="H3264" s="53"/>
      <c r="M3264" s="53"/>
      <c r="Q3264" s="53"/>
      <c r="U3264" s="53"/>
      <c r="AA3264" s="53"/>
      <c r="AE3264" s="53"/>
      <c r="AH3264" s="53"/>
      <c r="AL3264" s="53"/>
    </row>
    <row r="3265" s="27" customFormat="1" spans="8:38">
      <c r="H3265" s="53"/>
      <c r="M3265" s="53"/>
      <c r="Q3265" s="53"/>
      <c r="U3265" s="53"/>
      <c r="AA3265" s="53"/>
      <c r="AE3265" s="53"/>
      <c r="AH3265" s="53"/>
      <c r="AL3265" s="53"/>
    </row>
    <row r="3266" s="27" customFormat="1" spans="8:38">
      <c r="H3266" s="53"/>
      <c r="M3266" s="53"/>
      <c r="Q3266" s="53"/>
      <c r="U3266" s="53"/>
      <c r="AA3266" s="53"/>
      <c r="AE3266" s="53"/>
      <c r="AH3266" s="53"/>
      <c r="AL3266" s="53"/>
    </row>
    <row r="3267" s="27" customFormat="1" spans="8:38">
      <c r="H3267" s="53"/>
      <c r="M3267" s="53"/>
      <c r="Q3267" s="53"/>
      <c r="U3267" s="53"/>
      <c r="AA3267" s="53"/>
      <c r="AE3267" s="53"/>
      <c r="AH3267" s="53"/>
      <c r="AL3267" s="53"/>
    </row>
    <row r="3268" s="27" customFormat="1" spans="8:38">
      <c r="H3268" s="53"/>
      <c r="M3268" s="53"/>
      <c r="Q3268" s="53"/>
      <c r="U3268" s="53"/>
      <c r="AA3268" s="53"/>
      <c r="AE3268" s="53"/>
      <c r="AH3268" s="53"/>
      <c r="AL3268" s="53"/>
    </row>
    <row r="3269" s="27" customFormat="1" spans="8:38">
      <c r="H3269" s="53"/>
      <c r="M3269" s="53"/>
      <c r="Q3269" s="53"/>
      <c r="U3269" s="53"/>
      <c r="AA3269" s="53"/>
      <c r="AE3269" s="53"/>
      <c r="AH3269" s="53"/>
      <c r="AL3269" s="53"/>
    </row>
    <row r="3270" s="27" customFormat="1" spans="8:38">
      <c r="H3270" s="53"/>
      <c r="M3270" s="53"/>
      <c r="Q3270" s="53"/>
      <c r="U3270" s="53"/>
      <c r="AA3270" s="53"/>
      <c r="AE3270" s="53"/>
      <c r="AH3270" s="53"/>
      <c r="AL3270" s="53"/>
    </row>
    <row r="3271" s="27" customFormat="1" spans="8:38">
      <c r="H3271" s="53"/>
      <c r="M3271" s="53"/>
      <c r="Q3271" s="53"/>
      <c r="U3271" s="53"/>
      <c r="AA3271" s="53"/>
      <c r="AE3271" s="53"/>
      <c r="AH3271" s="53"/>
      <c r="AL3271" s="53"/>
    </row>
    <row r="3272" s="27" customFormat="1" spans="8:38">
      <c r="H3272" s="53"/>
      <c r="M3272" s="53"/>
      <c r="Q3272" s="53"/>
      <c r="U3272" s="53"/>
      <c r="AA3272" s="53"/>
      <c r="AE3272" s="53"/>
      <c r="AH3272" s="53"/>
      <c r="AL3272" s="53"/>
    </row>
    <row r="3273" s="27" customFormat="1" spans="8:38">
      <c r="H3273" s="53"/>
      <c r="M3273" s="53"/>
      <c r="Q3273" s="53"/>
      <c r="U3273" s="53"/>
      <c r="AA3273" s="53"/>
      <c r="AE3273" s="53"/>
      <c r="AH3273" s="53"/>
      <c r="AL3273" s="53"/>
    </row>
    <row r="3274" s="27" customFormat="1" spans="8:38">
      <c r="H3274" s="53"/>
      <c r="M3274" s="53"/>
      <c r="Q3274" s="53"/>
      <c r="U3274" s="53"/>
      <c r="AA3274" s="53"/>
      <c r="AE3274" s="53"/>
      <c r="AH3274" s="53"/>
      <c r="AL3274" s="53"/>
    </row>
    <row r="3275" s="27" customFormat="1" spans="8:38">
      <c r="H3275" s="53"/>
      <c r="M3275" s="53"/>
      <c r="Q3275" s="53"/>
      <c r="U3275" s="53"/>
      <c r="AA3275" s="53"/>
      <c r="AE3275" s="53"/>
      <c r="AH3275" s="53"/>
      <c r="AL3275" s="53"/>
    </row>
    <row r="3276" s="27" customFormat="1" spans="8:38">
      <c r="H3276" s="53"/>
      <c r="M3276" s="53"/>
      <c r="Q3276" s="53"/>
      <c r="U3276" s="53"/>
      <c r="AA3276" s="53"/>
      <c r="AE3276" s="53"/>
      <c r="AH3276" s="53"/>
      <c r="AL3276" s="53"/>
    </row>
    <row r="3277" s="27" customFormat="1" spans="8:38">
      <c r="H3277" s="53"/>
      <c r="M3277" s="53"/>
      <c r="Q3277" s="53"/>
      <c r="U3277" s="53"/>
      <c r="AA3277" s="53"/>
      <c r="AE3277" s="53"/>
      <c r="AH3277" s="53"/>
      <c r="AL3277" s="53"/>
    </row>
    <row r="3278" s="27" customFormat="1" spans="8:38">
      <c r="H3278" s="53"/>
      <c r="M3278" s="53"/>
      <c r="Q3278" s="53"/>
      <c r="U3278" s="53"/>
      <c r="AA3278" s="53"/>
      <c r="AE3278" s="53"/>
      <c r="AH3278" s="53"/>
      <c r="AL3278" s="53"/>
    </row>
    <row r="3279" s="27" customFormat="1" spans="8:38">
      <c r="H3279" s="53"/>
      <c r="M3279" s="53"/>
      <c r="Q3279" s="53"/>
      <c r="U3279" s="53"/>
      <c r="AA3279" s="53"/>
      <c r="AE3279" s="53"/>
      <c r="AH3279" s="53"/>
      <c r="AL3279" s="53"/>
    </row>
    <row r="3280" s="27" customFormat="1" spans="8:38">
      <c r="H3280" s="53"/>
      <c r="M3280" s="53"/>
      <c r="Q3280" s="53"/>
      <c r="U3280" s="53"/>
      <c r="AA3280" s="53"/>
      <c r="AE3280" s="53"/>
      <c r="AH3280" s="53"/>
      <c r="AL3280" s="53"/>
    </row>
    <row r="3281" s="27" customFormat="1" spans="8:38">
      <c r="H3281" s="53"/>
      <c r="M3281" s="53"/>
      <c r="Q3281" s="53"/>
      <c r="U3281" s="53"/>
      <c r="AA3281" s="53"/>
      <c r="AE3281" s="53"/>
      <c r="AH3281" s="53"/>
      <c r="AL3281" s="53"/>
    </row>
    <row r="3282" s="27" customFormat="1" spans="8:38">
      <c r="H3282" s="53"/>
      <c r="M3282" s="53"/>
      <c r="Q3282" s="53"/>
      <c r="U3282" s="53"/>
      <c r="AA3282" s="53"/>
      <c r="AE3282" s="53"/>
      <c r="AH3282" s="53"/>
      <c r="AL3282" s="53"/>
    </row>
    <row r="3283" s="27" customFormat="1" spans="8:38">
      <c r="H3283" s="53"/>
      <c r="M3283" s="53"/>
      <c r="Q3283" s="53"/>
      <c r="U3283" s="53"/>
      <c r="AA3283" s="53"/>
      <c r="AE3283" s="53"/>
      <c r="AH3283" s="53"/>
      <c r="AL3283" s="53"/>
    </row>
    <row r="3284" s="27" customFormat="1" spans="8:38">
      <c r="H3284" s="53"/>
      <c r="M3284" s="53"/>
      <c r="Q3284" s="53"/>
      <c r="U3284" s="53"/>
      <c r="AA3284" s="53"/>
      <c r="AE3284" s="53"/>
      <c r="AH3284" s="53"/>
      <c r="AL3284" s="53"/>
    </row>
    <row r="3285" s="27" customFormat="1" spans="8:38">
      <c r="H3285" s="53"/>
      <c r="M3285" s="53"/>
      <c r="Q3285" s="53"/>
      <c r="U3285" s="53"/>
      <c r="AA3285" s="53"/>
      <c r="AE3285" s="53"/>
      <c r="AH3285" s="53"/>
      <c r="AL3285" s="53"/>
    </row>
    <row r="3286" s="27" customFormat="1" spans="8:38">
      <c r="H3286" s="53"/>
      <c r="M3286" s="53"/>
      <c r="Q3286" s="53"/>
      <c r="U3286" s="53"/>
      <c r="AA3286" s="53"/>
      <c r="AE3286" s="53"/>
      <c r="AH3286" s="53"/>
      <c r="AL3286" s="53"/>
    </row>
    <row r="3287" s="27" customFormat="1" spans="8:38">
      <c r="H3287" s="53"/>
      <c r="M3287" s="53"/>
      <c r="Q3287" s="53"/>
      <c r="U3287" s="53"/>
      <c r="AA3287" s="53"/>
      <c r="AE3287" s="53"/>
      <c r="AH3287" s="53"/>
      <c r="AL3287" s="53"/>
    </row>
    <row r="3288" s="27" customFormat="1" spans="8:38">
      <c r="H3288" s="53"/>
      <c r="M3288" s="53"/>
      <c r="Q3288" s="53"/>
      <c r="U3288" s="53"/>
      <c r="AA3288" s="53"/>
      <c r="AE3288" s="53"/>
      <c r="AH3288" s="53"/>
      <c r="AL3288" s="53"/>
    </row>
    <row r="3289" s="27" customFormat="1" spans="8:38">
      <c r="H3289" s="53"/>
      <c r="M3289" s="53"/>
      <c r="Q3289" s="53"/>
      <c r="U3289" s="53"/>
      <c r="AA3289" s="53"/>
      <c r="AE3289" s="53"/>
      <c r="AH3289" s="53"/>
      <c r="AL3289" s="53"/>
    </row>
    <row r="3290" s="27" customFormat="1" spans="8:38">
      <c r="H3290" s="53"/>
      <c r="M3290" s="53"/>
      <c r="Q3290" s="53"/>
      <c r="U3290" s="53"/>
      <c r="AA3290" s="53"/>
      <c r="AE3290" s="53"/>
      <c r="AH3290" s="53"/>
      <c r="AL3290" s="53"/>
    </row>
    <row r="3291" s="27" customFormat="1" spans="8:38">
      <c r="H3291" s="53"/>
      <c r="M3291" s="53"/>
      <c r="Q3291" s="53"/>
      <c r="U3291" s="53"/>
      <c r="AA3291" s="53"/>
      <c r="AE3291" s="53"/>
      <c r="AH3291" s="53"/>
      <c r="AL3291" s="53"/>
    </row>
    <row r="3292" s="27" customFormat="1" spans="8:38">
      <c r="H3292" s="53"/>
      <c r="M3292" s="53"/>
      <c r="Q3292" s="53"/>
      <c r="U3292" s="53"/>
      <c r="AA3292" s="53"/>
      <c r="AE3292" s="53"/>
      <c r="AH3292" s="53"/>
      <c r="AL3292" s="53"/>
    </row>
    <row r="3293" s="27" customFormat="1" spans="8:38">
      <c r="H3293" s="53"/>
      <c r="M3293" s="53"/>
      <c r="Q3293" s="53"/>
      <c r="U3293" s="53"/>
      <c r="AA3293" s="53"/>
      <c r="AE3293" s="53"/>
      <c r="AH3293" s="53"/>
      <c r="AL3293" s="53"/>
    </row>
    <row r="3294" s="27" customFormat="1" spans="8:38">
      <c r="H3294" s="53"/>
      <c r="M3294" s="53"/>
      <c r="Q3294" s="53"/>
      <c r="U3294" s="53"/>
      <c r="AA3294" s="53"/>
      <c r="AE3294" s="53"/>
      <c r="AH3294" s="53"/>
      <c r="AL3294" s="53"/>
    </row>
    <row r="3295" s="27" customFormat="1" spans="8:38">
      <c r="H3295" s="53"/>
      <c r="M3295" s="53"/>
      <c r="Q3295" s="53"/>
      <c r="U3295" s="53"/>
      <c r="AA3295" s="53"/>
      <c r="AE3295" s="53"/>
      <c r="AH3295" s="53"/>
      <c r="AL3295" s="53"/>
    </row>
    <row r="3296" s="27" customFormat="1" spans="8:38">
      <c r="H3296" s="53"/>
      <c r="M3296" s="53"/>
      <c r="Q3296" s="53"/>
      <c r="U3296" s="53"/>
      <c r="AA3296" s="53"/>
      <c r="AE3296" s="53"/>
      <c r="AH3296" s="53"/>
      <c r="AL3296" s="53"/>
    </row>
    <row r="3297" s="27" customFormat="1" spans="8:38">
      <c r="H3297" s="53"/>
      <c r="M3297" s="53"/>
      <c r="Q3297" s="53"/>
      <c r="U3297" s="53"/>
      <c r="AA3297" s="53"/>
      <c r="AE3297" s="53"/>
      <c r="AH3297" s="53"/>
      <c r="AL3297" s="53"/>
    </row>
    <row r="3298" s="27" customFormat="1" spans="8:38">
      <c r="H3298" s="53"/>
      <c r="M3298" s="53"/>
      <c r="Q3298" s="53"/>
      <c r="U3298" s="53"/>
      <c r="AA3298" s="53"/>
      <c r="AE3298" s="53"/>
      <c r="AH3298" s="53"/>
      <c r="AL3298" s="53"/>
    </row>
    <row r="3299" s="27" customFormat="1" spans="8:38">
      <c r="H3299" s="53"/>
      <c r="M3299" s="53"/>
      <c r="Q3299" s="53"/>
      <c r="U3299" s="53"/>
      <c r="AA3299" s="53"/>
      <c r="AE3299" s="53"/>
      <c r="AH3299" s="53"/>
      <c r="AL3299" s="53"/>
    </row>
    <row r="3300" s="27" customFormat="1" spans="8:38">
      <c r="H3300" s="53"/>
      <c r="M3300" s="53"/>
      <c r="Q3300" s="53"/>
      <c r="U3300" s="53"/>
      <c r="AA3300" s="53"/>
      <c r="AE3300" s="53"/>
      <c r="AH3300" s="53"/>
      <c r="AL3300" s="53"/>
    </row>
    <row r="3301" s="27" customFormat="1" spans="8:38">
      <c r="H3301" s="53"/>
      <c r="M3301" s="53"/>
      <c r="Q3301" s="53"/>
      <c r="U3301" s="53"/>
      <c r="AA3301" s="53"/>
      <c r="AE3301" s="53"/>
      <c r="AH3301" s="53"/>
      <c r="AL3301" s="53"/>
    </row>
    <row r="3302" s="27" customFormat="1" spans="8:38">
      <c r="H3302" s="53"/>
      <c r="M3302" s="53"/>
      <c r="Q3302" s="53"/>
      <c r="U3302" s="53"/>
      <c r="AA3302" s="53"/>
      <c r="AE3302" s="53"/>
      <c r="AH3302" s="53"/>
      <c r="AL3302" s="53"/>
    </row>
    <row r="3303" s="27" customFormat="1" spans="8:38">
      <c r="H3303" s="53"/>
      <c r="M3303" s="53"/>
      <c r="Q3303" s="53"/>
      <c r="U3303" s="53"/>
      <c r="AA3303" s="53"/>
      <c r="AE3303" s="53"/>
      <c r="AH3303" s="53"/>
      <c r="AL3303" s="53"/>
    </row>
    <row r="3304" s="27" customFormat="1" spans="8:38">
      <c r="H3304" s="53"/>
      <c r="M3304" s="53"/>
      <c r="Q3304" s="53"/>
      <c r="U3304" s="53"/>
      <c r="AA3304" s="53"/>
      <c r="AE3304" s="53"/>
      <c r="AH3304" s="53"/>
      <c r="AL3304" s="53"/>
    </row>
    <row r="3305" s="27" customFormat="1" spans="8:38">
      <c r="H3305" s="53"/>
      <c r="M3305" s="53"/>
      <c r="Q3305" s="53"/>
      <c r="U3305" s="53"/>
      <c r="AA3305" s="53"/>
      <c r="AE3305" s="53"/>
      <c r="AH3305" s="53"/>
      <c r="AL3305" s="53"/>
    </row>
    <row r="3306" s="27" customFormat="1" spans="8:38">
      <c r="H3306" s="53"/>
      <c r="M3306" s="53"/>
      <c r="Q3306" s="53"/>
      <c r="U3306" s="53"/>
      <c r="AA3306" s="53"/>
      <c r="AE3306" s="53"/>
      <c r="AH3306" s="53"/>
      <c r="AL3306" s="53"/>
    </row>
    <row r="3307" s="27" customFormat="1" spans="8:38">
      <c r="H3307" s="53"/>
      <c r="M3307" s="53"/>
      <c r="Q3307" s="53"/>
      <c r="U3307" s="53"/>
      <c r="AA3307" s="53"/>
      <c r="AE3307" s="53"/>
      <c r="AH3307" s="53"/>
      <c r="AL3307" s="53"/>
    </row>
    <row r="3308" s="27" customFormat="1" spans="8:38">
      <c r="H3308" s="53"/>
      <c r="M3308" s="53"/>
      <c r="Q3308" s="53"/>
      <c r="U3308" s="53"/>
      <c r="AA3308" s="53"/>
      <c r="AE3308" s="53"/>
      <c r="AH3308" s="53"/>
      <c r="AL3308" s="53"/>
    </row>
    <row r="3309" s="27" customFormat="1" spans="8:38">
      <c r="H3309" s="53"/>
      <c r="M3309" s="53"/>
      <c r="Q3309" s="53"/>
      <c r="U3309" s="53"/>
      <c r="AA3309" s="53"/>
      <c r="AE3309" s="53"/>
      <c r="AH3309" s="53"/>
      <c r="AL3309" s="53"/>
    </row>
    <row r="3310" s="27" customFormat="1" spans="8:38">
      <c r="H3310" s="53"/>
      <c r="M3310" s="53"/>
      <c r="Q3310" s="53"/>
      <c r="U3310" s="53"/>
      <c r="AA3310" s="53"/>
      <c r="AE3310" s="53"/>
      <c r="AH3310" s="53"/>
      <c r="AL3310" s="53"/>
    </row>
    <row r="3311" s="27" customFormat="1" spans="8:38">
      <c r="H3311" s="53"/>
      <c r="M3311" s="53"/>
      <c r="Q3311" s="53"/>
      <c r="U3311" s="53"/>
      <c r="AA3311" s="53"/>
      <c r="AE3311" s="53"/>
      <c r="AH3311" s="53"/>
      <c r="AL3311" s="53"/>
    </row>
    <row r="3312" s="27" customFormat="1" spans="8:38">
      <c r="H3312" s="53"/>
      <c r="M3312" s="53"/>
      <c r="Q3312" s="53"/>
      <c r="U3312" s="53"/>
      <c r="AA3312" s="53"/>
      <c r="AE3312" s="53"/>
      <c r="AH3312" s="53"/>
      <c r="AL3312" s="53"/>
    </row>
    <row r="3313" s="27" customFormat="1" spans="8:38">
      <c r="H3313" s="53"/>
      <c r="M3313" s="53"/>
      <c r="Q3313" s="53"/>
      <c r="U3313" s="53"/>
      <c r="AA3313" s="53"/>
      <c r="AE3313" s="53"/>
      <c r="AH3313" s="53"/>
      <c r="AL3313" s="53"/>
    </row>
    <row r="3314" s="27" customFormat="1" spans="8:38">
      <c r="H3314" s="53"/>
      <c r="M3314" s="53"/>
      <c r="Q3314" s="53"/>
      <c r="U3314" s="53"/>
      <c r="AA3314" s="53"/>
      <c r="AE3314" s="53"/>
      <c r="AH3314" s="53"/>
      <c r="AL3314" s="53"/>
    </row>
    <row r="3315" s="27" customFormat="1" spans="8:38">
      <c r="H3315" s="53"/>
      <c r="M3315" s="53"/>
      <c r="Q3315" s="53"/>
      <c r="U3315" s="53"/>
      <c r="AA3315" s="53"/>
      <c r="AE3315" s="53"/>
      <c r="AH3315" s="53"/>
      <c r="AL3315" s="53"/>
    </row>
    <row r="3316" s="27" customFormat="1" spans="8:38">
      <c r="H3316" s="53"/>
      <c r="M3316" s="53"/>
      <c r="Q3316" s="53"/>
      <c r="U3316" s="53"/>
      <c r="AA3316" s="53"/>
      <c r="AE3316" s="53"/>
      <c r="AH3316" s="53"/>
      <c r="AL3316" s="53"/>
    </row>
    <row r="3317" s="27" customFormat="1" spans="8:38">
      <c r="H3317" s="53"/>
      <c r="M3317" s="53"/>
      <c r="Q3317" s="53"/>
      <c r="U3317" s="53"/>
      <c r="AA3317" s="53"/>
      <c r="AE3317" s="53"/>
      <c r="AH3317" s="53"/>
      <c r="AL3317" s="53"/>
    </row>
    <row r="3318" s="27" customFormat="1" spans="8:38">
      <c r="H3318" s="53"/>
      <c r="M3318" s="53"/>
      <c r="Q3318" s="53"/>
      <c r="U3318" s="53"/>
      <c r="AA3318" s="53"/>
      <c r="AE3318" s="53"/>
      <c r="AH3318" s="53"/>
      <c r="AL3318" s="53"/>
    </row>
    <row r="3319" s="27" customFormat="1" spans="8:38">
      <c r="H3319" s="53"/>
      <c r="M3319" s="53"/>
      <c r="Q3319" s="53"/>
      <c r="U3319" s="53"/>
      <c r="AA3319" s="53"/>
      <c r="AE3319" s="53"/>
      <c r="AH3319" s="53"/>
      <c r="AL3319" s="53"/>
    </row>
    <row r="3320" s="27" customFormat="1" spans="8:38">
      <c r="H3320" s="53"/>
      <c r="M3320" s="53"/>
      <c r="Q3320" s="53"/>
      <c r="U3320" s="53"/>
      <c r="AA3320" s="53"/>
      <c r="AE3320" s="53"/>
      <c r="AH3320" s="53"/>
      <c r="AL3320" s="53"/>
    </row>
    <row r="3321" s="27" customFormat="1" spans="8:38">
      <c r="H3321" s="53"/>
      <c r="M3321" s="53"/>
      <c r="Q3321" s="53"/>
      <c r="U3321" s="53"/>
      <c r="AA3321" s="53"/>
      <c r="AE3321" s="53"/>
      <c r="AH3321" s="53"/>
      <c r="AL3321" s="53"/>
    </row>
    <row r="3322" s="27" customFormat="1" spans="8:38">
      <c r="H3322" s="53"/>
      <c r="M3322" s="53"/>
      <c r="Q3322" s="53"/>
      <c r="U3322" s="53"/>
      <c r="AA3322" s="53"/>
      <c r="AE3322" s="53"/>
      <c r="AH3322" s="53"/>
      <c r="AL3322" s="53"/>
    </row>
    <row r="3323" s="27" customFormat="1" spans="8:38">
      <c r="H3323" s="53"/>
      <c r="M3323" s="53"/>
      <c r="Q3323" s="53"/>
      <c r="U3323" s="53"/>
      <c r="AA3323" s="53"/>
      <c r="AE3323" s="53"/>
      <c r="AH3323" s="53"/>
      <c r="AL3323" s="53"/>
    </row>
    <row r="3324" s="27" customFormat="1" spans="8:38">
      <c r="H3324" s="53"/>
      <c r="M3324" s="53"/>
      <c r="Q3324" s="53"/>
      <c r="U3324" s="53"/>
      <c r="AA3324" s="53"/>
      <c r="AE3324" s="53"/>
      <c r="AH3324" s="53"/>
      <c r="AL3324" s="53"/>
    </row>
    <row r="3325" s="27" customFormat="1" spans="8:38">
      <c r="H3325" s="53"/>
      <c r="M3325" s="53"/>
      <c r="Q3325" s="53"/>
      <c r="U3325" s="53"/>
      <c r="AA3325" s="53"/>
      <c r="AE3325" s="53"/>
      <c r="AH3325" s="53"/>
      <c r="AL3325" s="53"/>
    </row>
    <row r="3326" s="27" customFormat="1" spans="8:38">
      <c r="H3326" s="53"/>
      <c r="M3326" s="53"/>
      <c r="Q3326" s="53"/>
      <c r="U3326" s="53"/>
      <c r="AA3326" s="53"/>
      <c r="AE3326" s="53"/>
      <c r="AH3326" s="53"/>
      <c r="AL3326" s="53"/>
    </row>
    <row r="3327" s="27" customFormat="1" spans="8:38">
      <c r="H3327" s="53"/>
      <c r="M3327" s="53"/>
      <c r="Q3327" s="53"/>
      <c r="U3327" s="53"/>
      <c r="AA3327" s="53"/>
      <c r="AE3327" s="53"/>
      <c r="AH3327" s="53"/>
      <c r="AL3327" s="53"/>
    </row>
    <row r="3328" s="27" customFormat="1" spans="8:38">
      <c r="H3328" s="53"/>
      <c r="M3328" s="53"/>
      <c r="Q3328" s="53"/>
      <c r="U3328" s="53"/>
      <c r="AA3328" s="53"/>
      <c r="AE3328" s="53"/>
      <c r="AH3328" s="53"/>
      <c r="AL3328" s="53"/>
    </row>
    <row r="3329" s="27" customFormat="1" spans="8:38">
      <c r="H3329" s="53"/>
      <c r="M3329" s="53"/>
      <c r="Q3329" s="53"/>
      <c r="U3329" s="53"/>
      <c r="AA3329" s="53"/>
      <c r="AE3329" s="53"/>
      <c r="AH3329" s="53"/>
      <c r="AL3329" s="53"/>
    </row>
    <row r="3330" s="27" customFormat="1" spans="8:38">
      <c r="H3330" s="53"/>
      <c r="M3330" s="53"/>
      <c r="Q3330" s="53"/>
      <c r="U3330" s="53"/>
      <c r="AA3330" s="53"/>
      <c r="AE3330" s="53"/>
      <c r="AH3330" s="53"/>
      <c r="AL3330" s="53"/>
    </row>
    <row r="3331" s="27" customFormat="1" spans="8:38">
      <c r="H3331" s="53"/>
      <c r="M3331" s="53"/>
      <c r="Q3331" s="53"/>
      <c r="U3331" s="53"/>
      <c r="AA3331" s="53"/>
      <c r="AE3331" s="53"/>
      <c r="AH3331" s="53"/>
      <c r="AL3331" s="53"/>
    </row>
    <row r="3332" s="27" customFormat="1" spans="8:38">
      <c r="H3332" s="53"/>
      <c r="M3332" s="53"/>
      <c r="Q3332" s="53"/>
      <c r="U3332" s="53"/>
      <c r="AA3332" s="53"/>
      <c r="AE3332" s="53"/>
      <c r="AH3332" s="53"/>
      <c r="AL3332" s="53"/>
    </row>
    <row r="3333" s="27" customFormat="1" spans="8:38">
      <c r="H3333" s="53"/>
      <c r="M3333" s="53"/>
      <c r="Q3333" s="53"/>
      <c r="U3333" s="53"/>
      <c r="AA3333" s="53"/>
      <c r="AE3333" s="53"/>
      <c r="AH3333" s="53"/>
      <c r="AL3333" s="53"/>
    </row>
    <row r="3334" s="27" customFormat="1" spans="8:38">
      <c r="H3334" s="53"/>
      <c r="M3334" s="53"/>
      <c r="Q3334" s="53"/>
      <c r="U3334" s="53"/>
      <c r="AA3334" s="53"/>
      <c r="AE3334" s="53"/>
      <c r="AH3334" s="53"/>
      <c r="AL3334" s="53"/>
    </row>
    <row r="3335" s="27" customFormat="1" spans="8:38">
      <c r="H3335" s="53"/>
      <c r="M3335" s="53"/>
      <c r="Q3335" s="53"/>
      <c r="U3335" s="53"/>
      <c r="AA3335" s="53"/>
      <c r="AE3335" s="53"/>
      <c r="AH3335" s="53"/>
      <c r="AL3335" s="53"/>
    </row>
    <row r="3336" s="27" customFormat="1" spans="8:38">
      <c r="H3336" s="53"/>
      <c r="M3336" s="53"/>
      <c r="Q3336" s="53"/>
      <c r="U3336" s="53"/>
      <c r="AA3336" s="53"/>
      <c r="AE3336" s="53"/>
      <c r="AH3336" s="53"/>
      <c r="AL3336" s="53"/>
    </row>
    <row r="3337" s="27" customFormat="1" spans="8:38">
      <c r="H3337" s="53"/>
      <c r="M3337" s="53"/>
      <c r="Q3337" s="53"/>
      <c r="U3337" s="53"/>
      <c r="AA3337" s="53"/>
      <c r="AE3337" s="53"/>
      <c r="AH3337" s="53"/>
      <c r="AL3337" s="53"/>
    </row>
    <row r="3338" s="27" customFormat="1" spans="8:38">
      <c r="H3338" s="53"/>
      <c r="M3338" s="53"/>
      <c r="Q3338" s="53"/>
      <c r="U3338" s="53"/>
      <c r="AA3338" s="53"/>
      <c r="AE3338" s="53"/>
      <c r="AH3338" s="53"/>
      <c r="AL3338" s="53"/>
    </row>
    <row r="3339" s="27" customFormat="1" spans="8:38">
      <c r="H3339" s="53"/>
      <c r="M3339" s="53"/>
      <c r="Q3339" s="53"/>
      <c r="U3339" s="53"/>
      <c r="AA3339" s="53"/>
      <c r="AE3339" s="53"/>
      <c r="AH3339" s="53"/>
      <c r="AL3339" s="53"/>
    </row>
    <row r="3340" s="27" customFormat="1" spans="8:38">
      <c r="H3340" s="53"/>
      <c r="M3340" s="53"/>
      <c r="Q3340" s="53"/>
      <c r="U3340" s="53"/>
      <c r="AA3340" s="53"/>
      <c r="AE3340" s="53"/>
      <c r="AH3340" s="53"/>
      <c r="AL3340" s="53"/>
    </row>
    <row r="3341" s="27" customFormat="1" spans="8:38">
      <c r="H3341" s="53"/>
      <c r="M3341" s="53"/>
      <c r="Q3341" s="53"/>
      <c r="U3341" s="53"/>
      <c r="AA3341" s="53"/>
      <c r="AE3341" s="53"/>
      <c r="AH3341" s="53"/>
      <c r="AL3341" s="53"/>
    </row>
    <row r="3342" s="27" customFormat="1" spans="8:38">
      <c r="H3342" s="53"/>
      <c r="M3342" s="53"/>
      <c r="Q3342" s="53"/>
      <c r="U3342" s="53"/>
      <c r="AA3342" s="53"/>
      <c r="AE3342" s="53"/>
      <c r="AH3342" s="53"/>
      <c r="AL3342" s="53"/>
    </row>
    <row r="3343" s="27" customFormat="1" spans="8:38">
      <c r="H3343" s="53"/>
      <c r="M3343" s="53"/>
      <c r="Q3343" s="53"/>
      <c r="U3343" s="53"/>
      <c r="AA3343" s="53"/>
      <c r="AE3343" s="53"/>
      <c r="AH3343" s="53"/>
      <c r="AL3343" s="53"/>
    </row>
    <row r="3344" s="27" customFormat="1" spans="8:38">
      <c r="H3344" s="53"/>
      <c r="M3344" s="53"/>
      <c r="Q3344" s="53"/>
      <c r="U3344" s="53"/>
      <c r="AA3344" s="53"/>
      <c r="AE3344" s="53"/>
      <c r="AH3344" s="53"/>
      <c r="AL3344" s="53"/>
    </row>
    <row r="3345" s="27" customFormat="1" spans="8:38">
      <c r="H3345" s="53"/>
      <c r="M3345" s="53"/>
      <c r="Q3345" s="53"/>
      <c r="U3345" s="53"/>
      <c r="AA3345" s="53"/>
      <c r="AE3345" s="53"/>
      <c r="AH3345" s="53"/>
      <c r="AL3345" s="53"/>
    </row>
    <row r="3346" s="27" customFormat="1" spans="8:38">
      <c r="H3346" s="53"/>
      <c r="M3346" s="53"/>
      <c r="Q3346" s="53"/>
      <c r="U3346" s="53"/>
      <c r="AA3346" s="53"/>
      <c r="AE3346" s="53"/>
      <c r="AH3346" s="53"/>
      <c r="AL3346" s="53"/>
    </row>
    <row r="3347" s="27" customFormat="1" spans="8:38">
      <c r="H3347" s="53"/>
      <c r="M3347" s="53"/>
      <c r="Q3347" s="53"/>
      <c r="U3347" s="53"/>
      <c r="AA3347" s="53"/>
      <c r="AE3347" s="53"/>
      <c r="AH3347" s="53"/>
      <c r="AL3347" s="53"/>
    </row>
    <row r="3348" s="27" customFormat="1" spans="8:38">
      <c r="H3348" s="53"/>
      <c r="M3348" s="53"/>
      <c r="Q3348" s="53"/>
      <c r="U3348" s="53"/>
      <c r="AA3348" s="53"/>
      <c r="AE3348" s="53"/>
      <c r="AH3348" s="53"/>
      <c r="AL3348" s="53"/>
    </row>
    <row r="3349" s="27" customFormat="1" spans="8:38">
      <c r="H3349" s="53"/>
      <c r="M3349" s="53"/>
      <c r="Q3349" s="53"/>
      <c r="U3349" s="53"/>
      <c r="AA3349" s="53"/>
      <c r="AE3349" s="53"/>
      <c r="AH3349" s="53"/>
      <c r="AL3349" s="53"/>
    </row>
    <row r="3350" s="27" customFormat="1" spans="8:38">
      <c r="H3350" s="53"/>
      <c r="M3350" s="53"/>
      <c r="Q3350" s="53"/>
      <c r="U3350" s="53"/>
      <c r="AA3350" s="53"/>
      <c r="AE3350" s="53"/>
      <c r="AH3350" s="53"/>
      <c r="AL3350" s="53"/>
    </row>
    <row r="3351" s="27" customFormat="1" spans="8:38">
      <c r="H3351" s="53"/>
      <c r="M3351" s="53"/>
      <c r="Q3351" s="53"/>
      <c r="U3351" s="53"/>
      <c r="AA3351" s="53"/>
      <c r="AE3351" s="53"/>
      <c r="AH3351" s="53"/>
      <c r="AL3351" s="53"/>
    </row>
    <row r="3352" s="27" customFormat="1" spans="8:38">
      <c r="H3352" s="53"/>
      <c r="M3352" s="53"/>
      <c r="Q3352" s="53"/>
      <c r="U3352" s="53"/>
      <c r="AA3352" s="53"/>
      <c r="AE3352" s="53"/>
      <c r="AH3352" s="53"/>
      <c r="AL3352" s="53"/>
    </row>
    <row r="3353" s="27" customFormat="1" spans="8:38">
      <c r="H3353" s="53"/>
      <c r="M3353" s="53"/>
      <c r="Q3353" s="53"/>
      <c r="U3353" s="53"/>
      <c r="AA3353" s="53"/>
      <c r="AE3353" s="53"/>
      <c r="AH3353" s="53"/>
      <c r="AL3353" s="53"/>
    </row>
    <row r="3354" s="27" customFormat="1" spans="8:38">
      <c r="H3354" s="53"/>
      <c r="M3354" s="53"/>
      <c r="Q3354" s="53"/>
      <c r="U3354" s="53"/>
      <c r="AA3354" s="53"/>
      <c r="AE3354" s="53"/>
      <c r="AH3354" s="53"/>
      <c r="AL3354" s="53"/>
    </row>
    <row r="3355" s="27" customFormat="1" spans="8:38">
      <c r="H3355" s="53"/>
      <c r="M3355" s="53"/>
      <c r="Q3355" s="53"/>
      <c r="U3355" s="53"/>
      <c r="AA3355" s="53"/>
      <c r="AE3355" s="53"/>
      <c r="AH3355" s="53"/>
      <c r="AL3355" s="53"/>
    </row>
    <row r="3356" s="27" customFormat="1" spans="8:38">
      <c r="H3356" s="53"/>
      <c r="M3356" s="53"/>
      <c r="Q3356" s="53"/>
      <c r="U3356" s="53"/>
      <c r="AA3356" s="53"/>
      <c r="AE3356" s="53"/>
      <c r="AH3356" s="53"/>
      <c r="AL3356" s="53"/>
    </row>
    <row r="3357" s="27" customFormat="1" spans="8:38">
      <c r="H3357" s="53"/>
      <c r="M3357" s="53"/>
      <c r="Q3357" s="53"/>
      <c r="U3357" s="53"/>
      <c r="AA3357" s="53"/>
      <c r="AE3357" s="53"/>
      <c r="AH3357" s="53"/>
      <c r="AL3357" s="53"/>
    </row>
    <row r="3358" s="27" customFormat="1" spans="8:38">
      <c r="H3358" s="53"/>
      <c r="M3358" s="53"/>
      <c r="Q3358" s="53"/>
      <c r="U3358" s="53"/>
      <c r="AA3358" s="53"/>
      <c r="AE3358" s="53"/>
      <c r="AH3358" s="53"/>
      <c r="AL3358" s="53"/>
    </row>
    <row r="3359" s="27" customFormat="1" spans="8:38">
      <c r="H3359" s="53"/>
      <c r="M3359" s="53"/>
      <c r="Q3359" s="53"/>
      <c r="U3359" s="53"/>
      <c r="AA3359" s="53"/>
      <c r="AE3359" s="53"/>
      <c r="AH3359" s="53"/>
      <c r="AL3359" s="53"/>
    </row>
    <row r="3360" s="27" customFormat="1" spans="8:38">
      <c r="H3360" s="53"/>
      <c r="M3360" s="53"/>
      <c r="Q3360" s="53"/>
      <c r="U3360" s="53"/>
      <c r="AA3360" s="53"/>
      <c r="AE3360" s="53"/>
      <c r="AH3360" s="53"/>
      <c r="AL3360" s="53"/>
    </row>
    <row r="3361" s="27" customFormat="1" spans="8:38">
      <c r="H3361" s="53"/>
      <c r="M3361" s="53"/>
      <c r="Q3361" s="53"/>
      <c r="U3361" s="53"/>
      <c r="AA3361" s="53"/>
      <c r="AE3361" s="53"/>
      <c r="AH3361" s="53"/>
      <c r="AL3361" s="53"/>
    </row>
    <row r="3362" s="27" customFormat="1" spans="8:38">
      <c r="H3362" s="53"/>
      <c r="M3362" s="53"/>
      <c r="Q3362" s="53"/>
      <c r="U3362" s="53"/>
      <c r="AA3362" s="53"/>
      <c r="AE3362" s="53"/>
      <c r="AH3362" s="53"/>
      <c r="AL3362" s="53"/>
    </row>
    <row r="3363" s="27" customFormat="1" spans="8:38">
      <c r="H3363" s="53"/>
      <c r="M3363" s="53"/>
      <c r="Q3363" s="53"/>
      <c r="U3363" s="53"/>
      <c r="AA3363" s="53"/>
      <c r="AE3363" s="53"/>
      <c r="AH3363" s="53"/>
      <c r="AL3363" s="53"/>
    </row>
    <row r="3364" s="27" customFormat="1" spans="8:38">
      <c r="H3364" s="53"/>
      <c r="M3364" s="53"/>
      <c r="Q3364" s="53"/>
      <c r="U3364" s="53"/>
      <c r="AA3364" s="53"/>
      <c r="AE3364" s="53"/>
      <c r="AH3364" s="53"/>
      <c r="AL3364" s="53"/>
    </row>
    <row r="3365" s="27" customFormat="1" spans="8:38">
      <c r="H3365" s="53"/>
      <c r="M3365" s="53"/>
      <c r="Q3365" s="53"/>
      <c r="U3365" s="53"/>
      <c r="AA3365" s="53"/>
      <c r="AE3365" s="53"/>
      <c r="AH3365" s="53"/>
      <c r="AL3365" s="53"/>
    </row>
    <row r="3366" s="27" customFormat="1" spans="8:38">
      <c r="H3366" s="53"/>
      <c r="M3366" s="53"/>
      <c r="Q3366" s="53"/>
      <c r="U3366" s="53"/>
      <c r="AA3366" s="53"/>
      <c r="AE3366" s="53"/>
      <c r="AH3366" s="53"/>
      <c r="AL3366" s="53"/>
    </row>
    <row r="3367" s="27" customFormat="1" spans="8:38">
      <c r="H3367" s="53"/>
      <c r="M3367" s="53"/>
      <c r="Q3367" s="53"/>
      <c r="U3367" s="53"/>
      <c r="AA3367" s="53"/>
      <c r="AE3367" s="53"/>
      <c r="AH3367" s="53"/>
      <c r="AL3367" s="53"/>
    </row>
    <row r="3368" s="27" customFormat="1" spans="8:38">
      <c r="H3368" s="53"/>
      <c r="M3368" s="53"/>
      <c r="Q3368" s="53"/>
      <c r="U3368" s="53"/>
      <c r="AA3368" s="53"/>
      <c r="AE3368" s="53"/>
      <c r="AH3368" s="53"/>
      <c r="AL3368" s="53"/>
    </row>
    <row r="3369" s="27" customFormat="1" spans="8:38">
      <c r="H3369" s="53"/>
      <c r="M3369" s="53"/>
      <c r="Q3369" s="53"/>
      <c r="U3369" s="53"/>
      <c r="AA3369" s="53"/>
      <c r="AE3369" s="53"/>
      <c r="AH3369" s="53"/>
      <c r="AL3369" s="53"/>
    </row>
    <row r="3370" s="27" customFormat="1" spans="8:38">
      <c r="H3370" s="53"/>
      <c r="M3370" s="53"/>
      <c r="Q3370" s="53"/>
      <c r="U3370" s="53"/>
      <c r="AA3370" s="53"/>
      <c r="AE3370" s="53"/>
      <c r="AH3370" s="53"/>
      <c r="AL3370" s="53"/>
    </row>
    <row r="3371" s="27" customFormat="1" spans="8:38">
      <c r="H3371" s="53"/>
      <c r="M3371" s="53"/>
      <c r="Q3371" s="53"/>
      <c r="U3371" s="53"/>
      <c r="AA3371" s="53"/>
      <c r="AE3371" s="53"/>
      <c r="AH3371" s="53"/>
      <c r="AL3371" s="53"/>
    </row>
    <row r="3372" s="27" customFormat="1" spans="8:38">
      <c r="H3372" s="53"/>
      <c r="M3372" s="53"/>
      <c r="Q3372" s="53"/>
      <c r="U3372" s="53"/>
      <c r="AA3372" s="53"/>
      <c r="AE3372" s="53"/>
      <c r="AH3372" s="53"/>
      <c r="AL3372" s="53"/>
    </row>
    <row r="3373" s="27" customFormat="1" spans="8:38">
      <c r="H3373" s="53"/>
      <c r="M3373" s="53"/>
      <c r="Q3373" s="53"/>
      <c r="U3373" s="53"/>
      <c r="AA3373" s="53"/>
      <c r="AE3373" s="53"/>
      <c r="AH3373" s="53"/>
      <c r="AL3373" s="53"/>
    </row>
    <row r="3374" s="27" customFormat="1" spans="8:38">
      <c r="H3374" s="53"/>
      <c r="M3374" s="53"/>
      <c r="Q3374" s="53"/>
      <c r="U3374" s="53"/>
      <c r="AA3374" s="53"/>
      <c r="AE3374" s="53"/>
      <c r="AH3374" s="53"/>
      <c r="AL3374" s="53"/>
    </row>
    <row r="3375" s="27" customFormat="1" spans="8:38">
      <c r="H3375" s="53"/>
      <c r="M3375" s="53"/>
      <c r="Q3375" s="53"/>
      <c r="U3375" s="53"/>
      <c r="AA3375" s="53"/>
      <c r="AE3375" s="53"/>
      <c r="AH3375" s="53"/>
      <c r="AL3375" s="53"/>
    </row>
    <row r="3376" s="27" customFormat="1" spans="8:38">
      <c r="H3376" s="53"/>
      <c r="M3376" s="53"/>
      <c r="Q3376" s="53"/>
      <c r="U3376" s="53"/>
      <c r="AA3376" s="53"/>
      <c r="AE3376" s="53"/>
      <c r="AH3376" s="53"/>
      <c r="AL3376" s="53"/>
    </row>
    <row r="3377" s="27" customFormat="1" spans="8:38">
      <c r="H3377" s="53"/>
      <c r="M3377" s="53"/>
      <c r="Q3377" s="53"/>
      <c r="U3377" s="53"/>
      <c r="AA3377" s="53"/>
      <c r="AE3377" s="53"/>
      <c r="AH3377" s="53"/>
      <c r="AL3377" s="53"/>
    </row>
    <row r="3378" s="27" customFormat="1" spans="8:38">
      <c r="H3378" s="53"/>
      <c r="M3378" s="53"/>
      <c r="Q3378" s="53"/>
      <c r="U3378" s="53"/>
      <c r="AA3378" s="53"/>
      <c r="AE3378" s="53"/>
      <c r="AH3378" s="53"/>
      <c r="AL3378" s="53"/>
    </row>
    <row r="3379" s="27" customFormat="1" spans="8:38">
      <c r="H3379" s="53"/>
      <c r="M3379" s="53"/>
      <c r="Q3379" s="53"/>
      <c r="U3379" s="53"/>
      <c r="AA3379" s="53"/>
      <c r="AE3379" s="53"/>
      <c r="AH3379" s="53"/>
      <c r="AL3379" s="53"/>
    </row>
    <row r="3380" s="27" customFormat="1" spans="8:38">
      <c r="H3380" s="53"/>
      <c r="M3380" s="53"/>
      <c r="Q3380" s="53"/>
      <c r="U3380" s="53"/>
      <c r="AA3380" s="53"/>
      <c r="AE3380" s="53"/>
      <c r="AH3380" s="53"/>
      <c r="AL3380" s="53"/>
    </row>
    <row r="3381" s="27" customFormat="1" spans="8:38">
      <c r="H3381" s="53"/>
      <c r="M3381" s="53"/>
      <c r="Q3381" s="53"/>
      <c r="U3381" s="53"/>
      <c r="AA3381" s="53"/>
      <c r="AE3381" s="53"/>
      <c r="AH3381" s="53"/>
      <c r="AL3381" s="53"/>
    </row>
    <row r="3382" s="27" customFormat="1" spans="8:38">
      <c r="H3382" s="53"/>
      <c r="M3382" s="53"/>
      <c r="Q3382" s="53"/>
      <c r="U3382" s="53"/>
      <c r="AA3382" s="53"/>
      <c r="AE3382" s="53"/>
      <c r="AH3382" s="53"/>
      <c r="AL3382" s="53"/>
    </row>
    <row r="3383" s="27" customFormat="1" spans="8:38">
      <c r="H3383" s="53"/>
      <c r="M3383" s="53"/>
      <c r="Q3383" s="53"/>
      <c r="U3383" s="53"/>
      <c r="AA3383" s="53"/>
      <c r="AE3383" s="53"/>
      <c r="AH3383" s="53"/>
      <c r="AL3383" s="53"/>
    </row>
    <row r="3384" s="27" customFormat="1" spans="8:38">
      <c r="H3384" s="53"/>
      <c r="M3384" s="53"/>
      <c r="Q3384" s="53"/>
      <c r="U3384" s="53"/>
      <c r="AA3384" s="53"/>
      <c r="AE3384" s="53"/>
      <c r="AH3384" s="53"/>
      <c r="AL3384" s="53"/>
    </row>
    <row r="3385" s="27" customFormat="1" spans="8:38">
      <c r="H3385" s="53"/>
      <c r="M3385" s="53"/>
      <c r="Q3385" s="53"/>
      <c r="U3385" s="53"/>
      <c r="AA3385" s="53"/>
      <c r="AE3385" s="53"/>
      <c r="AH3385" s="53"/>
      <c r="AL3385" s="53"/>
    </row>
    <row r="3386" s="27" customFormat="1" spans="8:38">
      <c r="H3386" s="53"/>
      <c r="M3386" s="53"/>
      <c r="Q3386" s="53"/>
      <c r="U3386" s="53"/>
      <c r="AA3386" s="53"/>
      <c r="AE3386" s="53"/>
      <c r="AH3386" s="53"/>
      <c r="AL3386" s="53"/>
    </row>
    <row r="3387" s="27" customFormat="1" spans="8:38">
      <c r="H3387" s="53"/>
      <c r="M3387" s="53"/>
      <c r="Q3387" s="53"/>
      <c r="U3387" s="53"/>
      <c r="AA3387" s="53"/>
      <c r="AE3387" s="53"/>
      <c r="AH3387" s="53"/>
      <c r="AL3387" s="53"/>
    </row>
    <row r="3388" s="27" customFormat="1" spans="8:38">
      <c r="H3388" s="53"/>
      <c r="M3388" s="53"/>
      <c r="Q3388" s="53"/>
      <c r="U3388" s="53"/>
      <c r="AA3388" s="53"/>
      <c r="AE3388" s="53"/>
      <c r="AH3388" s="53"/>
      <c r="AL3388" s="53"/>
    </row>
    <row r="3389" s="27" customFormat="1" spans="8:38">
      <c r="H3389" s="53"/>
      <c r="M3389" s="53"/>
      <c r="Q3389" s="53"/>
      <c r="U3389" s="53"/>
      <c r="AA3389" s="53"/>
      <c r="AE3389" s="53"/>
      <c r="AH3389" s="53"/>
      <c r="AL3389" s="53"/>
    </row>
    <row r="3390" s="27" customFormat="1" spans="8:38">
      <c r="H3390" s="53"/>
      <c r="M3390" s="53"/>
      <c r="Q3390" s="53"/>
      <c r="U3390" s="53"/>
      <c r="AA3390" s="53"/>
      <c r="AE3390" s="53"/>
      <c r="AH3390" s="53"/>
      <c r="AL3390" s="53"/>
    </row>
    <row r="3391" s="27" customFormat="1" spans="8:38">
      <c r="H3391" s="53"/>
      <c r="M3391" s="53"/>
      <c r="Q3391" s="53"/>
      <c r="U3391" s="53"/>
      <c r="AA3391" s="53"/>
      <c r="AE3391" s="53"/>
      <c r="AH3391" s="53"/>
      <c r="AL3391" s="53"/>
    </row>
    <row r="3392" s="27" customFormat="1" spans="8:38">
      <c r="H3392" s="53"/>
      <c r="M3392" s="53"/>
      <c r="Q3392" s="53"/>
      <c r="U3392" s="53"/>
      <c r="AA3392" s="53"/>
      <c r="AE3392" s="53"/>
      <c r="AH3392" s="53"/>
      <c r="AL3392" s="53"/>
    </row>
    <row r="3393" s="27" customFormat="1" spans="8:38">
      <c r="H3393" s="53"/>
      <c r="M3393" s="53"/>
      <c r="Q3393" s="53"/>
      <c r="U3393" s="53"/>
      <c r="AA3393" s="53"/>
      <c r="AE3393" s="53"/>
      <c r="AH3393" s="53"/>
      <c r="AL3393" s="53"/>
    </row>
    <row r="3394" s="27" customFormat="1" spans="8:38">
      <c r="H3394" s="53"/>
      <c r="M3394" s="53"/>
      <c r="Q3394" s="53"/>
      <c r="U3394" s="53"/>
      <c r="AA3394" s="53"/>
      <c r="AE3394" s="53"/>
      <c r="AH3394" s="53"/>
      <c r="AL3394" s="53"/>
    </row>
    <row r="3395" s="27" customFormat="1" spans="8:38">
      <c r="H3395" s="53"/>
      <c r="M3395" s="53"/>
      <c r="Q3395" s="53"/>
      <c r="U3395" s="53"/>
      <c r="AA3395" s="53"/>
      <c r="AE3395" s="53"/>
      <c r="AH3395" s="53"/>
      <c r="AL3395" s="53"/>
    </row>
    <row r="3396" s="27" customFormat="1" spans="8:38">
      <c r="H3396" s="53"/>
      <c r="M3396" s="53"/>
      <c r="Q3396" s="53"/>
      <c r="U3396" s="53"/>
      <c r="AA3396" s="53"/>
      <c r="AE3396" s="53"/>
      <c r="AH3396" s="53"/>
      <c r="AL3396" s="53"/>
    </row>
    <row r="3397" s="27" customFormat="1" spans="8:38">
      <c r="H3397" s="53"/>
      <c r="M3397" s="53"/>
      <c r="Q3397" s="53"/>
      <c r="U3397" s="53"/>
      <c r="AA3397" s="53"/>
      <c r="AE3397" s="53"/>
      <c r="AH3397" s="53"/>
      <c r="AL3397" s="53"/>
    </row>
    <row r="3398" s="27" customFormat="1" spans="8:38">
      <c r="H3398" s="53"/>
      <c r="M3398" s="53"/>
      <c r="Q3398" s="53"/>
      <c r="U3398" s="53"/>
      <c r="AA3398" s="53"/>
      <c r="AE3398" s="53"/>
      <c r="AH3398" s="53"/>
      <c r="AL3398" s="53"/>
    </row>
    <row r="3399" s="27" customFormat="1" spans="8:38">
      <c r="H3399" s="53"/>
      <c r="M3399" s="53"/>
      <c r="Q3399" s="53"/>
      <c r="U3399" s="53"/>
      <c r="AA3399" s="53"/>
      <c r="AE3399" s="53"/>
      <c r="AH3399" s="53"/>
      <c r="AL3399" s="53"/>
    </row>
    <row r="3400" s="27" customFormat="1" spans="8:38">
      <c r="H3400" s="53"/>
      <c r="M3400" s="53"/>
      <c r="Q3400" s="53"/>
      <c r="U3400" s="53"/>
      <c r="AA3400" s="53"/>
      <c r="AE3400" s="53"/>
      <c r="AH3400" s="53"/>
      <c r="AL3400" s="53"/>
    </row>
    <row r="3401" s="27" customFormat="1" spans="8:38">
      <c r="H3401" s="53"/>
      <c r="M3401" s="53"/>
      <c r="Q3401" s="53"/>
      <c r="U3401" s="53"/>
      <c r="AA3401" s="53"/>
      <c r="AE3401" s="53"/>
      <c r="AH3401" s="53"/>
      <c r="AL3401" s="53"/>
    </row>
    <row r="3402" s="27" customFormat="1" spans="8:38">
      <c r="H3402" s="53"/>
      <c r="M3402" s="53"/>
      <c r="Q3402" s="53"/>
      <c r="U3402" s="53"/>
      <c r="AA3402" s="53"/>
      <c r="AE3402" s="53"/>
      <c r="AH3402" s="53"/>
      <c r="AL3402" s="53"/>
    </row>
    <row r="3403" s="27" customFormat="1" spans="8:38">
      <c r="H3403" s="53"/>
      <c r="M3403" s="53"/>
      <c r="Q3403" s="53"/>
      <c r="U3403" s="53"/>
      <c r="AA3403" s="53"/>
      <c r="AE3403" s="53"/>
      <c r="AH3403" s="53"/>
      <c r="AL3403" s="53"/>
    </row>
    <row r="3404" s="27" customFormat="1" spans="8:38">
      <c r="H3404" s="53"/>
      <c r="M3404" s="53"/>
      <c r="Q3404" s="53"/>
      <c r="U3404" s="53"/>
      <c r="AA3404" s="53"/>
      <c r="AE3404" s="53"/>
      <c r="AH3404" s="53"/>
      <c r="AL3404" s="53"/>
    </row>
    <row r="3405" s="27" customFormat="1" spans="8:38">
      <c r="H3405" s="53"/>
      <c r="M3405" s="53"/>
      <c r="Q3405" s="53"/>
      <c r="U3405" s="53"/>
      <c r="AA3405" s="53"/>
      <c r="AE3405" s="53"/>
      <c r="AH3405" s="53"/>
      <c r="AL3405" s="53"/>
    </row>
    <row r="3406" s="27" customFormat="1" spans="8:38">
      <c r="H3406" s="53"/>
      <c r="M3406" s="53"/>
      <c r="Q3406" s="53"/>
      <c r="U3406" s="53"/>
      <c r="AA3406" s="53"/>
      <c r="AE3406" s="53"/>
      <c r="AH3406" s="53"/>
      <c r="AL3406" s="53"/>
    </row>
    <row r="3407" s="27" customFormat="1" spans="8:38">
      <c r="H3407" s="53"/>
      <c r="M3407" s="53"/>
      <c r="Q3407" s="53"/>
      <c r="U3407" s="53"/>
      <c r="AA3407" s="53"/>
      <c r="AE3407" s="53"/>
      <c r="AH3407" s="53"/>
      <c r="AL3407" s="53"/>
    </row>
    <row r="3408" s="27" customFormat="1" spans="8:38">
      <c r="H3408" s="53"/>
      <c r="M3408" s="53"/>
      <c r="Q3408" s="53"/>
      <c r="U3408" s="53"/>
      <c r="AA3408" s="53"/>
      <c r="AE3408" s="53"/>
      <c r="AH3408" s="53"/>
      <c r="AL3408" s="53"/>
    </row>
    <row r="3409" s="27" customFormat="1" spans="8:38">
      <c r="H3409" s="53"/>
      <c r="M3409" s="53"/>
      <c r="Q3409" s="53"/>
      <c r="U3409" s="53"/>
      <c r="AA3409" s="53"/>
      <c r="AE3409" s="53"/>
      <c r="AH3409" s="53"/>
      <c r="AL3409" s="53"/>
    </row>
    <row r="3410" s="27" customFormat="1" spans="8:38">
      <c r="H3410" s="53"/>
      <c r="M3410" s="53"/>
      <c r="Q3410" s="53"/>
      <c r="U3410" s="53"/>
      <c r="AA3410" s="53"/>
      <c r="AE3410" s="53"/>
      <c r="AH3410" s="53"/>
      <c r="AL3410" s="53"/>
    </row>
    <row r="3411" s="27" customFormat="1" spans="8:38">
      <c r="H3411" s="53"/>
      <c r="M3411" s="53"/>
      <c r="Q3411" s="53"/>
      <c r="U3411" s="53"/>
      <c r="AA3411" s="53"/>
      <c r="AE3411" s="53"/>
      <c r="AH3411" s="53"/>
      <c r="AL3411" s="53"/>
    </row>
    <row r="3412" s="27" customFormat="1" spans="8:38">
      <c r="H3412" s="53"/>
      <c r="M3412" s="53"/>
      <c r="Q3412" s="53"/>
      <c r="U3412" s="53"/>
      <c r="AA3412" s="53"/>
      <c r="AE3412" s="53"/>
      <c r="AH3412" s="53"/>
      <c r="AL3412" s="53"/>
    </row>
    <row r="3413" s="27" customFormat="1" spans="8:38">
      <c r="H3413" s="53"/>
      <c r="M3413" s="53"/>
      <c r="Q3413" s="53"/>
      <c r="U3413" s="53"/>
      <c r="AA3413" s="53"/>
      <c r="AE3413" s="53"/>
      <c r="AH3413" s="53"/>
      <c r="AL3413" s="53"/>
    </row>
    <row r="3414" s="27" customFormat="1" spans="8:38">
      <c r="H3414" s="53"/>
      <c r="M3414" s="53"/>
      <c r="Q3414" s="53"/>
      <c r="U3414" s="53"/>
      <c r="AA3414" s="53"/>
      <c r="AE3414" s="53"/>
      <c r="AH3414" s="53"/>
      <c r="AL3414" s="53"/>
    </row>
    <row r="3415" s="27" customFormat="1" spans="8:38">
      <c r="H3415" s="53"/>
      <c r="M3415" s="53"/>
      <c r="Q3415" s="53"/>
      <c r="U3415" s="53"/>
      <c r="AA3415" s="53"/>
      <c r="AE3415" s="53"/>
      <c r="AH3415" s="53"/>
      <c r="AL3415" s="53"/>
    </row>
    <row r="3416" s="27" customFormat="1" spans="8:38">
      <c r="H3416" s="53"/>
      <c r="M3416" s="53"/>
      <c r="Q3416" s="53"/>
      <c r="U3416" s="53"/>
      <c r="AA3416" s="53"/>
      <c r="AE3416" s="53"/>
      <c r="AH3416" s="53"/>
      <c r="AL3416" s="53"/>
    </row>
    <row r="3417" s="27" customFormat="1" spans="8:38">
      <c r="H3417" s="53"/>
      <c r="M3417" s="53"/>
      <c r="Q3417" s="53"/>
      <c r="U3417" s="53"/>
      <c r="AA3417" s="53"/>
      <c r="AE3417" s="53"/>
      <c r="AH3417" s="53"/>
      <c r="AL3417" s="53"/>
    </row>
    <row r="3418" s="27" customFormat="1" spans="8:38">
      <c r="H3418" s="53"/>
      <c r="M3418" s="53"/>
      <c r="Q3418" s="53"/>
      <c r="U3418" s="53"/>
      <c r="AA3418" s="53"/>
      <c r="AE3418" s="53"/>
      <c r="AH3418" s="53"/>
      <c r="AL3418" s="53"/>
    </row>
    <row r="3419" s="27" customFormat="1" spans="8:38">
      <c r="H3419" s="53"/>
      <c r="M3419" s="53"/>
      <c r="Q3419" s="53"/>
      <c r="U3419" s="53"/>
      <c r="AA3419" s="53"/>
      <c r="AE3419" s="53"/>
      <c r="AH3419" s="53"/>
      <c r="AL3419" s="53"/>
    </row>
    <row r="3420" s="27" customFormat="1" spans="8:38">
      <c r="H3420" s="53"/>
      <c r="M3420" s="53"/>
      <c r="Q3420" s="53"/>
      <c r="U3420" s="53"/>
      <c r="AA3420" s="53"/>
      <c r="AE3420" s="53"/>
      <c r="AH3420" s="53"/>
      <c r="AL3420" s="53"/>
    </row>
    <row r="3421" s="27" customFormat="1" spans="8:38">
      <c r="H3421" s="53"/>
      <c r="M3421" s="53"/>
      <c r="Q3421" s="53"/>
      <c r="U3421" s="53"/>
      <c r="AA3421" s="53"/>
      <c r="AE3421" s="53"/>
      <c r="AH3421" s="53"/>
      <c r="AL3421" s="53"/>
    </row>
    <row r="3422" s="27" customFormat="1" spans="8:38">
      <c r="H3422" s="53"/>
      <c r="M3422" s="53"/>
      <c r="Q3422" s="53"/>
      <c r="U3422" s="53"/>
      <c r="AA3422" s="53"/>
      <c r="AE3422" s="53"/>
      <c r="AH3422" s="53"/>
      <c r="AL3422" s="53"/>
    </row>
    <row r="3423" s="27" customFormat="1" spans="8:38">
      <c r="H3423" s="53"/>
      <c r="M3423" s="53"/>
      <c r="Q3423" s="53"/>
      <c r="U3423" s="53"/>
      <c r="AA3423" s="53"/>
      <c r="AE3423" s="53"/>
      <c r="AH3423" s="53"/>
      <c r="AL3423" s="53"/>
    </row>
    <row r="3424" s="27" customFormat="1" spans="8:38">
      <c r="H3424" s="53"/>
      <c r="M3424" s="53"/>
      <c r="Q3424" s="53"/>
      <c r="U3424" s="53"/>
      <c r="AA3424" s="53"/>
      <c r="AE3424" s="53"/>
      <c r="AH3424" s="53"/>
      <c r="AL3424" s="53"/>
    </row>
    <row r="3425" s="27" customFormat="1" spans="8:38">
      <c r="H3425" s="53"/>
      <c r="M3425" s="53"/>
      <c r="Q3425" s="53"/>
      <c r="U3425" s="53"/>
      <c r="AA3425" s="53"/>
      <c r="AE3425" s="53"/>
      <c r="AH3425" s="53"/>
      <c r="AL3425" s="53"/>
    </row>
    <row r="3426" s="27" customFormat="1" spans="8:38">
      <c r="H3426" s="53"/>
      <c r="M3426" s="53"/>
      <c r="Q3426" s="53"/>
      <c r="U3426" s="53"/>
      <c r="AA3426" s="53"/>
      <c r="AE3426" s="53"/>
      <c r="AH3426" s="53"/>
      <c r="AL3426" s="53"/>
    </row>
    <row r="3427" s="27" customFormat="1" spans="8:38">
      <c r="H3427" s="53"/>
      <c r="M3427" s="53"/>
      <c r="Q3427" s="53"/>
      <c r="U3427" s="53"/>
      <c r="AA3427" s="53"/>
      <c r="AE3427" s="53"/>
      <c r="AH3427" s="53"/>
      <c r="AL3427" s="53"/>
    </row>
    <row r="3428" s="27" customFormat="1" spans="8:38">
      <c r="H3428" s="53"/>
      <c r="M3428" s="53"/>
      <c r="Q3428" s="53"/>
      <c r="U3428" s="53"/>
      <c r="AA3428" s="53"/>
      <c r="AE3428" s="53"/>
      <c r="AH3428" s="53"/>
      <c r="AL3428" s="53"/>
    </row>
    <row r="3429" s="27" customFormat="1" spans="8:38">
      <c r="H3429" s="53"/>
      <c r="M3429" s="53"/>
      <c r="Q3429" s="53"/>
      <c r="U3429" s="53"/>
      <c r="AA3429" s="53"/>
      <c r="AE3429" s="53"/>
      <c r="AH3429" s="53"/>
      <c r="AL3429" s="53"/>
    </row>
    <row r="3430" s="27" customFormat="1" spans="8:38">
      <c r="H3430" s="53"/>
      <c r="M3430" s="53"/>
      <c r="Q3430" s="53"/>
      <c r="U3430" s="53"/>
      <c r="AA3430" s="53"/>
      <c r="AE3430" s="53"/>
      <c r="AH3430" s="53"/>
      <c r="AL3430" s="53"/>
    </row>
    <row r="3431" s="27" customFormat="1" spans="8:38">
      <c r="H3431" s="53"/>
      <c r="M3431" s="53"/>
      <c r="Q3431" s="53"/>
      <c r="U3431" s="53"/>
      <c r="AA3431" s="53"/>
      <c r="AE3431" s="53"/>
      <c r="AH3431" s="53"/>
      <c r="AL3431" s="53"/>
    </row>
    <row r="3432" s="27" customFormat="1" spans="8:38">
      <c r="H3432" s="53"/>
      <c r="M3432" s="53"/>
      <c r="Q3432" s="53"/>
      <c r="U3432" s="53"/>
      <c r="AA3432" s="53"/>
      <c r="AE3432" s="53"/>
      <c r="AH3432" s="53"/>
      <c r="AL3432" s="53"/>
    </row>
    <row r="3433" s="27" customFormat="1" spans="8:38">
      <c r="H3433" s="53"/>
      <c r="M3433" s="53"/>
      <c r="Q3433" s="53"/>
      <c r="U3433" s="53"/>
      <c r="AA3433" s="53"/>
      <c r="AE3433" s="53"/>
      <c r="AH3433" s="53"/>
      <c r="AL3433" s="53"/>
    </row>
    <row r="3434" s="27" customFormat="1" spans="8:38">
      <c r="H3434" s="53"/>
      <c r="M3434" s="53"/>
      <c r="Q3434" s="53"/>
      <c r="U3434" s="53"/>
      <c r="AA3434" s="53"/>
      <c r="AE3434" s="53"/>
      <c r="AH3434" s="53"/>
      <c r="AL3434" s="53"/>
    </row>
    <row r="3435" s="27" customFormat="1" spans="8:38">
      <c r="H3435" s="53"/>
      <c r="M3435" s="53"/>
      <c r="Q3435" s="53"/>
      <c r="U3435" s="53"/>
      <c r="AA3435" s="53"/>
      <c r="AE3435" s="53"/>
      <c r="AH3435" s="53"/>
      <c r="AL3435" s="53"/>
    </row>
    <row r="3436" s="27" customFormat="1" spans="8:38">
      <c r="H3436" s="53"/>
      <c r="M3436" s="53"/>
      <c r="Q3436" s="53"/>
      <c r="U3436" s="53"/>
      <c r="AA3436" s="53"/>
      <c r="AE3436" s="53"/>
      <c r="AH3436" s="53"/>
      <c r="AL3436" s="53"/>
    </row>
    <row r="3437" s="27" customFormat="1" spans="8:38">
      <c r="H3437" s="53"/>
      <c r="M3437" s="53"/>
      <c r="Q3437" s="53"/>
      <c r="U3437" s="53"/>
      <c r="AA3437" s="53"/>
      <c r="AE3437" s="53"/>
      <c r="AH3437" s="53"/>
      <c r="AL3437" s="53"/>
    </row>
    <row r="3438" s="27" customFormat="1" spans="8:38">
      <c r="H3438" s="53"/>
      <c r="M3438" s="53"/>
      <c r="Q3438" s="53"/>
      <c r="U3438" s="53"/>
      <c r="AA3438" s="53"/>
      <c r="AE3438" s="53"/>
      <c r="AH3438" s="53"/>
      <c r="AL3438" s="53"/>
    </row>
    <row r="3439" s="27" customFormat="1" spans="8:38">
      <c r="H3439" s="53"/>
      <c r="M3439" s="53"/>
      <c r="Q3439" s="53"/>
      <c r="U3439" s="53"/>
      <c r="AA3439" s="53"/>
      <c r="AE3439" s="53"/>
      <c r="AH3439" s="53"/>
      <c r="AL3439" s="53"/>
    </row>
    <row r="3440" s="27" customFormat="1" spans="8:38">
      <c r="H3440" s="53"/>
      <c r="M3440" s="53"/>
      <c r="Q3440" s="53"/>
      <c r="U3440" s="53"/>
      <c r="AA3440" s="53"/>
      <c r="AE3440" s="53"/>
      <c r="AH3440" s="53"/>
      <c r="AL3440" s="53"/>
    </row>
    <row r="3441" s="27" customFormat="1" spans="8:38">
      <c r="H3441" s="53"/>
      <c r="M3441" s="53"/>
      <c r="Q3441" s="53"/>
      <c r="U3441" s="53"/>
      <c r="AA3441" s="53"/>
      <c r="AE3441" s="53"/>
      <c r="AH3441" s="53"/>
      <c r="AL3441" s="53"/>
    </row>
    <row r="3442" s="27" customFormat="1" spans="8:38">
      <c r="H3442" s="53"/>
      <c r="M3442" s="53"/>
      <c r="Q3442" s="53"/>
      <c r="U3442" s="53"/>
      <c r="AA3442" s="53"/>
      <c r="AE3442" s="53"/>
      <c r="AH3442" s="53"/>
      <c r="AL3442" s="53"/>
    </row>
    <row r="3443" s="27" customFormat="1" spans="8:38">
      <c r="H3443" s="53"/>
      <c r="M3443" s="53"/>
      <c r="Q3443" s="53"/>
      <c r="U3443" s="53"/>
      <c r="AA3443" s="53"/>
      <c r="AE3443" s="53"/>
      <c r="AH3443" s="53"/>
      <c r="AL3443" s="53"/>
    </row>
    <row r="3444" s="27" customFormat="1" spans="8:38">
      <c r="H3444" s="53"/>
      <c r="M3444" s="53"/>
      <c r="Q3444" s="53"/>
      <c r="U3444" s="53"/>
      <c r="AA3444" s="53"/>
      <c r="AE3444" s="53"/>
      <c r="AH3444" s="53"/>
      <c r="AL3444" s="53"/>
    </row>
    <row r="3445" s="27" customFormat="1" spans="8:38">
      <c r="H3445" s="53"/>
      <c r="M3445" s="53"/>
      <c r="Q3445" s="53"/>
      <c r="U3445" s="53"/>
      <c r="AA3445" s="53"/>
      <c r="AE3445" s="53"/>
      <c r="AH3445" s="53"/>
      <c r="AL3445" s="53"/>
    </row>
    <row r="3446" s="27" customFormat="1" spans="8:38">
      <c r="H3446" s="53"/>
      <c r="M3446" s="53"/>
      <c r="Q3446" s="53"/>
      <c r="U3446" s="53"/>
      <c r="AA3446" s="53"/>
      <c r="AE3446" s="53"/>
      <c r="AH3446" s="53"/>
      <c r="AL3446" s="53"/>
    </row>
    <row r="3447" s="27" customFormat="1" spans="8:38">
      <c r="H3447" s="53"/>
      <c r="M3447" s="53"/>
      <c r="Q3447" s="53"/>
      <c r="U3447" s="53"/>
      <c r="AA3447" s="53"/>
      <c r="AE3447" s="53"/>
      <c r="AH3447" s="53"/>
      <c r="AL3447" s="53"/>
    </row>
    <row r="3448" s="27" customFormat="1" spans="8:38">
      <c r="H3448" s="53"/>
      <c r="M3448" s="53"/>
      <c r="Q3448" s="53"/>
      <c r="U3448" s="53"/>
      <c r="AA3448" s="53"/>
      <c r="AE3448" s="53"/>
      <c r="AH3448" s="53"/>
      <c r="AL3448" s="53"/>
    </row>
    <row r="3449" s="27" customFormat="1" spans="8:38">
      <c r="H3449" s="53"/>
      <c r="M3449" s="53"/>
      <c r="Q3449" s="53"/>
      <c r="U3449" s="53"/>
      <c r="AA3449" s="53"/>
      <c r="AE3449" s="53"/>
      <c r="AH3449" s="53"/>
      <c r="AL3449" s="53"/>
    </row>
    <row r="3450" s="27" customFormat="1" spans="8:38">
      <c r="H3450" s="53"/>
      <c r="M3450" s="53"/>
      <c r="Q3450" s="53"/>
      <c r="U3450" s="53"/>
      <c r="AA3450" s="53"/>
      <c r="AE3450" s="53"/>
      <c r="AH3450" s="53"/>
      <c r="AL3450" s="53"/>
    </row>
    <row r="3451" s="27" customFormat="1" spans="8:38">
      <c r="H3451" s="53"/>
      <c r="M3451" s="53"/>
      <c r="Q3451" s="53"/>
      <c r="U3451" s="53"/>
      <c r="AA3451" s="53"/>
      <c r="AE3451" s="53"/>
      <c r="AH3451" s="53"/>
      <c r="AL3451" s="53"/>
    </row>
    <row r="3452" s="27" customFormat="1" spans="8:38">
      <c r="H3452" s="53"/>
      <c r="M3452" s="53"/>
      <c r="Q3452" s="53"/>
      <c r="U3452" s="53"/>
      <c r="AA3452" s="53"/>
      <c r="AE3452" s="53"/>
      <c r="AH3452" s="53"/>
      <c r="AL3452" s="53"/>
    </row>
    <row r="3453" s="27" customFormat="1" spans="8:38">
      <c r="H3453" s="53"/>
      <c r="M3453" s="53"/>
      <c r="Q3453" s="53"/>
      <c r="U3453" s="53"/>
      <c r="AA3453" s="53"/>
      <c r="AE3453" s="53"/>
      <c r="AH3453" s="53"/>
      <c r="AL3453" s="53"/>
    </row>
    <row r="3454" s="27" customFormat="1" spans="8:38">
      <c r="H3454" s="53"/>
      <c r="M3454" s="53"/>
      <c r="Q3454" s="53"/>
      <c r="U3454" s="53"/>
      <c r="AA3454" s="53"/>
      <c r="AE3454" s="53"/>
      <c r="AH3454" s="53"/>
      <c r="AL3454" s="53"/>
    </row>
    <row r="3455" s="27" customFormat="1" spans="8:38">
      <c r="H3455" s="53"/>
      <c r="M3455" s="53"/>
      <c r="Q3455" s="53"/>
      <c r="U3455" s="53"/>
      <c r="AA3455" s="53"/>
      <c r="AE3455" s="53"/>
      <c r="AH3455" s="53"/>
      <c r="AL3455" s="53"/>
    </row>
    <row r="3456" s="27" customFormat="1" spans="8:38">
      <c r="H3456" s="53"/>
      <c r="M3456" s="53"/>
      <c r="Q3456" s="53"/>
      <c r="U3456" s="53"/>
      <c r="AA3456" s="53"/>
      <c r="AE3456" s="53"/>
      <c r="AH3456" s="53"/>
      <c r="AL3456" s="53"/>
    </row>
    <row r="3457" s="27" customFormat="1" spans="8:38">
      <c r="H3457" s="53"/>
      <c r="M3457" s="53"/>
      <c r="Q3457" s="53"/>
      <c r="U3457" s="53"/>
      <c r="AA3457" s="53"/>
      <c r="AE3457" s="53"/>
      <c r="AH3457" s="53"/>
      <c r="AL3457" s="53"/>
    </row>
    <row r="3458" s="27" customFormat="1" spans="8:38">
      <c r="H3458" s="53"/>
      <c r="M3458" s="53"/>
      <c r="Q3458" s="53"/>
      <c r="U3458" s="53"/>
      <c r="AA3458" s="53"/>
      <c r="AE3458" s="53"/>
      <c r="AH3458" s="53"/>
      <c r="AL3458" s="53"/>
    </row>
    <row r="3459" s="27" customFormat="1" spans="8:38">
      <c r="H3459" s="53"/>
      <c r="M3459" s="53"/>
      <c r="Q3459" s="53"/>
      <c r="U3459" s="53"/>
      <c r="AA3459" s="53"/>
      <c r="AE3459" s="53"/>
      <c r="AH3459" s="53"/>
      <c r="AL3459" s="53"/>
    </row>
    <row r="3460" s="27" customFormat="1" spans="8:38">
      <c r="H3460" s="53"/>
      <c r="M3460" s="53"/>
      <c r="Q3460" s="53"/>
      <c r="U3460" s="53"/>
      <c r="AA3460" s="53"/>
      <c r="AE3460" s="53"/>
      <c r="AH3460" s="53"/>
      <c r="AL3460" s="53"/>
    </row>
    <row r="3461" s="27" customFormat="1" spans="8:38">
      <c r="H3461" s="53"/>
      <c r="M3461" s="53"/>
      <c r="Q3461" s="53"/>
      <c r="U3461" s="53"/>
      <c r="AA3461" s="53"/>
      <c r="AE3461" s="53"/>
      <c r="AH3461" s="53"/>
      <c r="AL3461" s="53"/>
    </row>
    <row r="3462" s="27" customFormat="1" spans="8:38">
      <c r="H3462" s="53"/>
      <c r="M3462" s="53"/>
      <c r="Q3462" s="53"/>
      <c r="U3462" s="53"/>
      <c r="AA3462" s="53"/>
      <c r="AE3462" s="53"/>
      <c r="AH3462" s="53"/>
      <c r="AL3462" s="53"/>
    </row>
    <row r="3463" s="27" customFormat="1" spans="8:38">
      <c r="H3463" s="53"/>
      <c r="M3463" s="53"/>
      <c r="Q3463" s="53"/>
      <c r="U3463" s="53"/>
      <c r="AA3463" s="53"/>
      <c r="AE3463" s="53"/>
      <c r="AH3463" s="53"/>
      <c r="AL3463" s="53"/>
    </row>
    <row r="3464" s="27" customFormat="1" spans="8:38">
      <c r="H3464" s="53"/>
      <c r="M3464" s="53"/>
      <c r="Q3464" s="53"/>
      <c r="U3464" s="53"/>
      <c r="AA3464" s="53"/>
      <c r="AE3464" s="53"/>
      <c r="AH3464" s="53"/>
      <c r="AL3464" s="53"/>
    </row>
    <row r="3465" s="27" customFormat="1" spans="8:38">
      <c r="H3465" s="53"/>
      <c r="M3465" s="53"/>
      <c r="Q3465" s="53"/>
      <c r="U3465" s="53"/>
      <c r="AA3465" s="53"/>
      <c r="AE3465" s="53"/>
      <c r="AH3465" s="53"/>
      <c r="AL3465" s="53"/>
    </row>
    <row r="3466" s="27" customFormat="1" spans="8:38">
      <c r="H3466" s="53"/>
      <c r="M3466" s="53"/>
      <c r="Q3466" s="53"/>
      <c r="U3466" s="53"/>
      <c r="AA3466" s="53"/>
      <c r="AE3466" s="53"/>
      <c r="AH3466" s="53"/>
      <c r="AL3466" s="53"/>
    </row>
    <row r="3467" s="27" customFormat="1" spans="8:38">
      <c r="H3467" s="53"/>
      <c r="M3467" s="53"/>
      <c r="Q3467" s="53"/>
      <c r="U3467" s="53"/>
      <c r="AA3467" s="53"/>
      <c r="AE3467" s="53"/>
      <c r="AH3467" s="53"/>
      <c r="AL3467" s="53"/>
    </row>
    <row r="3468" s="27" customFormat="1" spans="8:38">
      <c r="H3468" s="53"/>
      <c r="M3468" s="53"/>
      <c r="Q3468" s="53"/>
      <c r="U3468" s="53"/>
      <c r="AA3468" s="53"/>
      <c r="AE3468" s="53"/>
      <c r="AH3468" s="53"/>
      <c r="AL3468" s="53"/>
    </row>
    <row r="3469" s="27" customFormat="1" spans="8:38">
      <c r="H3469" s="53"/>
      <c r="M3469" s="53"/>
      <c r="Q3469" s="53"/>
      <c r="U3469" s="53"/>
      <c r="AA3469" s="53"/>
      <c r="AE3469" s="53"/>
      <c r="AH3469" s="53"/>
      <c r="AL3469" s="53"/>
    </row>
    <row r="3470" s="27" customFormat="1" spans="8:38">
      <c r="H3470" s="53"/>
      <c r="M3470" s="53"/>
      <c r="Q3470" s="53"/>
      <c r="U3470" s="53"/>
      <c r="AA3470" s="53"/>
      <c r="AE3470" s="53"/>
      <c r="AH3470" s="53"/>
      <c r="AL3470" s="53"/>
    </row>
    <row r="3471" s="27" customFormat="1" spans="8:38">
      <c r="H3471" s="53"/>
      <c r="M3471" s="53"/>
      <c r="Q3471" s="53"/>
      <c r="U3471" s="53"/>
      <c r="AA3471" s="53"/>
      <c r="AE3471" s="53"/>
      <c r="AH3471" s="53"/>
      <c r="AL3471" s="53"/>
    </row>
    <row r="3472" s="27" customFormat="1" spans="8:38">
      <c r="H3472" s="53"/>
      <c r="M3472" s="53"/>
      <c r="Q3472" s="53"/>
      <c r="U3472" s="53"/>
      <c r="AA3472" s="53"/>
      <c r="AE3472" s="53"/>
      <c r="AH3472" s="53"/>
      <c r="AL3472" s="53"/>
    </row>
    <row r="3473" s="27" customFormat="1" spans="8:38">
      <c r="H3473" s="53"/>
      <c r="M3473" s="53"/>
      <c r="Q3473" s="53"/>
      <c r="U3473" s="53"/>
      <c r="AA3473" s="53"/>
      <c r="AE3473" s="53"/>
      <c r="AH3473" s="53"/>
      <c r="AL3473" s="53"/>
    </row>
    <row r="3474" s="27" customFormat="1" spans="8:38">
      <c r="H3474" s="53"/>
      <c r="M3474" s="53"/>
      <c r="Q3474" s="53"/>
      <c r="U3474" s="53"/>
      <c r="AA3474" s="53"/>
      <c r="AE3474" s="53"/>
      <c r="AH3474" s="53"/>
      <c r="AL3474" s="53"/>
    </row>
    <row r="3475" s="27" customFormat="1" spans="8:38">
      <c r="H3475" s="53"/>
      <c r="M3475" s="53"/>
      <c r="Q3475" s="53"/>
      <c r="U3475" s="53"/>
      <c r="AA3475" s="53"/>
      <c r="AE3475" s="53"/>
      <c r="AH3475" s="53"/>
      <c r="AL3475" s="53"/>
    </row>
    <row r="3476" s="27" customFormat="1" spans="8:38">
      <c r="H3476" s="53"/>
      <c r="M3476" s="53"/>
      <c r="Q3476" s="53"/>
      <c r="U3476" s="53"/>
      <c r="AA3476" s="53"/>
      <c r="AE3476" s="53"/>
      <c r="AH3476" s="53"/>
      <c r="AL3476" s="53"/>
    </row>
    <row r="3477" s="27" customFormat="1" spans="8:38">
      <c r="H3477" s="53"/>
      <c r="M3477" s="53"/>
      <c r="Q3477" s="53"/>
      <c r="U3477" s="53"/>
      <c r="AA3477" s="53"/>
      <c r="AE3477" s="53"/>
      <c r="AH3477" s="53"/>
      <c r="AL3477" s="53"/>
    </row>
    <row r="3478" s="27" customFormat="1" spans="8:38">
      <c r="H3478" s="53"/>
      <c r="M3478" s="53"/>
      <c r="Q3478" s="53"/>
      <c r="U3478" s="53"/>
      <c r="AA3478" s="53"/>
      <c r="AE3478" s="53"/>
      <c r="AH3478" s="53"/>
      <c r="AL3478" s="53"/>
    </row>
    <row r="3479" s="27" customFormat="1" spans="8:38">
      <c r="H3479" s="53"/>
      <c r="M3479" s="53"/>
      <c r="Q3479" s="53"/>
      <c r="U3479" s="53"/>
      <c r="AA3479" s="53"/>
      <c r="AE3479" s="53"/>
      <c r="AH3479" s="53"/>
      <c r="AL3479" s="53"/>
    </row>
    <row r="3480" s="27" customFormat="1" spans="8:38">
      <c r="H3480" s="53"/>
      <c r="M3480" s="53"/>
      <c r="Q3480" s="53"/>
      <c r="U3480" s="53"/>
      <c r="AA3480" s="53"/>
      <c r="AE3480" s="53"/>
      <c r="AH3480" s="53"/>
      <c r="AL3480" s="53"/>
    </row>
    <row r="3481" s="27" customFormat="1" spans="8:38">
      <c r="H3481" s="53"/>
      <c r="M3481" s="53"/>
      <c r="Q3481" s="53"/>
      <c r="U3481" s="53"/>
      <c r="AA3481" s="53"/>
      <c r="AE3481" s="53"/>
      <c r="AH3481" s="53"/>
      <c r="AL3481" s="53"/>
    </row>
    <row r="3482" s="27" customFormat="1" spans="8:38">
      <c r="H3482" s="53"/>
      <c r="M3482" s="53"/>
      <c r="Q3482" s="53"/>
      <c r="U3482" s="53"/>
      <c r="AA3482" s="53"/>
      <c r="AE3482" s="53"/>
      <c r="AH3482" s="53"/>
      <c r="AL3482" s="53"/>
    </row>
    <row r="3483" s="27" customFormat="1" spans="8:38">
      <c r="H3483" s="53"/>
      <c r="M3483" s="53"/>
      <c r="Q3483" s="53"/>
      <c r="U3483" s="53"/>
      <c r="AA3483" s="53"/>
      <c r="AE3483" s="53"/>
      <c r="AH3483" s="53"/>
      <c r="AL3483" s="53"/>
    </row>
    <row r="3484" s="27" customFormat="1" spans="8:38">
      <c r="H3484" s="53"/>
      <c r="M3484" s="53"/>
      <c r="Q3484" s="53"/>
      <c r="U3484" s="53"/>
      <c r="AA3484" s="53"/>
      <c r="AE3484" s="53"/>
      <c r="AH3484" s="53"/>
      <c r="AL3484" s="53"/>
    </row>
    <row r="3485" s="27" customFormat="1" spans="8:38">
      <c r="H3485" s="53"/>
      <c r="M3485" s="53"/>
      <c r="Q3485" s="53"/>
      <c r="U3485" s="53"/>
      <c r="AA3485" s="53"/>
      <c r="AE3485" s="53"/>
      <c r="AH3485" s="53"/>
      <c r="AL3485" s="53"/>
    </row>
    <row r="3486" s="27" customFormat="1" spans="8:38">
      <c r="H3486" s="53"/>
      <c r="M3486" s="53"/>
      <c r="Q3486" s="53"/>
      <c r="U3486" s="53"/>
      <c r="AA3486" s="53"/>
      <c r="AE3486" s="53"/>
      <c r="AH3486" s="53"/>
      <c r="AL3486" s="53"/>
    </row>
    <row r="3487" s="27" customFormat="1" spans="8:38">
      <c r="H3487" s="53"/>
      <c r="M3487" s="53"/>
      <c r="Q3487" s="53"/>
      <c r="U3487" s="53"/>
      <c r="AA3487" s="53"/>
      <c r="AE3487" s="53"/>
      <c r="AH3487" s="53"/>
      <c r="AL3487" s="53"/>
    </row>
    <row r="3488" s="27" customFormat="1" spans="8:38">
      <c r="H3488" s="53"/>
      <c r="M3488" s="53"/>
      <c r="Q3488" s="53"/>
      <c r="U3488" s="53"/>
      <c r="AA3488" s="53"/>
      <c r="AE3488" s="53"/>
      <c r="AH3488" s="53"/>
      <c r="AL3488" s="53"/>
    </row>
    <row r="3489" s="27" customFormat="1" spans="8:38">
      <c r="H3489" s="53"/>
      <c r="M3489" s="53"/>
      <c r="Q3489" s="53"/>
      <c r="U3489" s="53"/>
      <c r="AA3489" s="53"/>
      <c r="AE3489" s="53"/>
      <c r="AH3489" s="53"/>
      <c r="AL3489" s="53"/>
    </row>
    <row r="3490" s="27" customFormat="1" spans="8:38">
      <c r="H3490" s="53"/>
      <c r="M3490" s="53"/>
      <c r="Q3490" s="53"/>
      <c r="U3490" s="53"/>
      <c r="AA3490" s="53"/>
      <c r="AE3490" s="53"/>
      <c r="AH3490" s="53"/>
      <c r="AL3490" s="53"/>
    </row>
    <row r="3491" s="27" customFormat="1" spans="8:38">
      <c r="H3491" s="53"/>
      <c r="M3491" s="53"/>
      <c r="Q3491" s="53"/>
      <c r="U3491" s="53"/>
      <c r="AA3491" s="53"/>
      <c r="AE3491" s="53"/>
      <c r="AH3491" s="53"/>
      <c r="AL3491" s="53"/>
    </row>
    <row r="3492" s="27" customFormat="1" spans="8:38">
      <c r="H3492" s="53"/>
      <c r="M3492" s="53"/>
      <c r="Q3492" s="53"/>
      <c r="U3492" s="53"/>
      <c r="AA3492" s="53"/>
      <c r="AE3492" s="53"/>
      <c r="AH3492" s="53"/>
      <c r="AL3492" s="53"/>
    </row>
    <row r="3493" s="27" customFormat="1" spans="8:38">
      <c r="H3493" s="53"/>
      <c r="M3493" s="53"/>
      <c r="Q3493" s="53"/>
      <c r="U3493" s="53"/>
      <c r="AA3493" s="53"/>
      <c r="AE3493" s="53"/>
      <c r="AH3493" s="53"/>
      <c r="AL3493" s="53"/>
    </row>
    <row r="3494" s="27" customFormat="1" spans="8:38">
      <c r="H3494" s="53"/>
      <c r="M3494" s="53"/>
      <c r="Q3494" s="53"/>
      <c r="U3494" s="53"/>
      <c r="AA3494" s="53"/>
      <c r="AE3494" s="53"/>
      <c r="AH3494" s="53"/>
      <c r="AL3494" s="53"/>
    </row>
    <row r="3495" s="27" customFormat="1" spans="8:38">
      <c r="H3495" s="53"/>
      <c r="M3495" s="53"/>
      <c r="Q3495" s="53"/>
      <c r="U3495" s="53"/>
      <c r="AA3495" s="53"/>
      <c r="AE3495" s="53"/>
      <c r="AH3495" s="53"/>
      <c r="AL3495" s="53"/>
    </row>
    <row r="3496" s="27" customFormat="1" spans="8:38">
      <c r="H3496" s="53"/>
      <c r="M3496" s="53"/>
      <c r="Q3496" s="53"/>
      <c r="U3496" s="53"/>
      <c r="AA3496" s="53"/>
      <c r="AE3496" s="53"/>
      <c r="AH3496" s="53"/>
      <c r="AL3496" s="53"/>
    </row>
    <row r="3497" s="27" customFormat="1" spans="8:38">
      <c r="H3497" s="53"/>
      <c r="M3497" s="53"/>
      <c r="Q3497" s="53"/>
      <c r="U3497" s="53"/>
      <c r="AA3497" s="53"/>
      <c r="AE3497" s="53"/>
      <c r="AH3497" s="53"/>
      <c r="AL3497" s="53"/>
    </row>
    <row r="3498" s="27" customFormat="1" spans="8:38">
      <c r="H3498" s="53"/>
      <c r="M3498" s="53"/>
      <c r="Q3498" s="53"/>
      <c r="U3498" s="53"/>
      <c r="AA3498" s="53"/>
      <c r="AE3498" s="53"/>
      <c r="AH3498" s="53"/>
      <c r="AL3498" s="53"/>
    </row>
    <row r="3499" s="27" customFormat="1" spans="8:38">
      <c r="H3499" s="53"/>
      <c r="M3499" s="53"/>
      <c r="Q3499" s="53"/>
      <c r="U3499" s="53"/>
      <c r="AA3499" s="53"/>
      <c r="AE3499" s="53"/>
      <c r="AH3499" s="53"/>
      <c r="AL3499" s="53"/>
    </row>
    <row r="3500" s="27" customFormat="1" spans="8:38">
      <c r="H3500" s="53"/>
      <c r="M3500" s="53"/>
      <c r="Q3500" s="53"/>
      <c r="U3500" s="53"/>
      <c r="AA3500" s="53"/>
      <c r="AE3500" s="53"/>
      <c r="AH3500" s="53"/>
      <c r="AL3500" s="53"/>
    </row>
    <row r="3501" s="27" customFormat="1" spans="8:38">
      <c r="H3501" s="53"/>
      <c r="M3501" s="53"/>
      <c r="Q3501" s="53"/>
      <c r="U3501" s="53"/>
      <c r="AA3501" s="53"/>
      <c r="AE3501" s="53"/>
      <c r="AH3501" s="53"/>
      <c r="AL3501" s="53"/>
    </row>
    <row r="3502" s="27" customFormat="1" spans="8:38">
      <c r="H3502" s="53"/>
      <c r="M3502" s="53"/>
      <c r="Q3502" s="53"/>
      <c r="U3502" s="53"/>
      <c r="AA3502" s="53"/>
      <c r="AE3502" s="53"/>
      <c r="AH3502" s="53"/>
      <c r="AL3502" s="53"/>
    </row>
    <row r="3503" s="27" customFormat="1" spans="8:38">
      <c r="H3503" s="53"/>
      <c r="M3503" s="53"/>
      <c r="Q3503" s="53"/>
      <c r="U3503" s="53"/>
      <c r="AA3503" s="53"/>
      <c r="AE3503" s="53"/>
      <c r="AH3503" s="53"/>
      <c r="AL3503" s="53"/>
    </row>
    <row r="3504" s="27" customFormat="1" spans="8:38">
      <c r="H3504" s="53"/>
      <c r="M3504" s="53"/>
      <c r="Q3504" s="53"/>
      <c r="U3504" s="53"/>
      <c r="AA3504" s="53"/>
      <c r="AE3504" s="53"/>
      <c r="AH3504" s="53"/>
      <c r="AL3504" s="53"/>
    </row>
    <row r="3505" s="27" customFormat="1" spans="8:38">
      <c r="H3505" s="53"/>
      <c r="M3505" s="53"/>
      <c r="Q3505" s="53"/>
      <c r="U3505" s="53"/>
      <c r="AA3505" s="53"/>
      <c r="AE3505" s="53"/>
      <c r="AH3505" s="53"/>
      <c r="AL3505" s="53"/>
    </row>
    <row r="3506" s="27" customFormat="1" spans="8:38">
      <c r="H3506" s="53"/>
      <c r="M3506" s="53"/>
      <c r="Q3506" s="53"/>
      <c r="U3506" s="53"/>
      <c r="AA3506" s="53"/>
      <c r="AE3506" s="53"/>
      <c r="AH3506" s="53"/>
      <c r="AL3506" s="53"/>
    </row>
    <row r="3507" s="27" customFormat="1" spans="8:38">
      <c r="H3507" s="53"/>
      <c r="M3507" s="53"/>
      <c r="Q3507" s="53"/>
      <c r="U3507" s="53"/>
      <c r="AA3507" s="53"/>
      <c r="AE3507" s="53"/>
      <c r="AH3507" s="53"/>
      <c r="AL3507" s="53"/>
    </row>
    <row r="3508" s="27" customFormat="1" spans="8:38">
      <c r="H3508" s="53"/>
      <c r="M3508" s="53"/>
      <c r="Q3508" s="53"/>
      <c r="U3508" s="53"/>
      <c r="AA3508" s="53"/>
      <c r="AE3508" s="53"/>
      <c r="AH3508" s="53"/>
      <c r="AL3508" s="53"/>
    </row>
    <row r="3509" s="27" customFormat="1" spans="8:38">
      <c r="H3509" s="53"/>
      <c r="M3509" s="53"/>
      <c r="Q3509" s="53"/>
      <c r="U3509" s="53"/>
      <c r="AA3509" s="53"/>
      <c r="AE3509" s="53"/>
      <c r="AH3509" s="53"/>
      <c r="AL3509" s="53"/>
    </row>
    <row r="3510" s="27" customFormat="1" spans="8:38">
      <c r="H3510" s="53"/>
      <c r="M3510" s="53"/>
      <c r="Q3510" s="53"/>
      <c r="U3510" s="53"/>
      <c r="AA3510" s="53"/>
      <c r="AE3510" s="53"/>
      <c r="AH3510" s="53"/>
      <c r="AL3510" s="53"/>
    </row>
    <row r="3511" s="27" customFormat="1" spans="8:38">
      <c r="H3511" s="53"/>
      <c r="M3511" s="53"/>
      <c r="Q3511" s="53"/>
      <c r="U3511" s="53"/>
      <c r="AA3511" s="53"/>
      <c r="AE3511" s="53"/>
      <c r="AH3511" s="53"/>
      <c r="AL3511" s="53"/>
    </row>
    <row r="3512" s="27" customFormat="1" spans="8:38">
      <c r="H3512" s="53"/>
      <c r="M3512" s="53"/>
      <c r="Q3512" s="53"/>
      <c r="U3512" s="53"/>
      <c r="AA3512" s="53"/>
      <c r="AE3512" s="53"/>
      <c r="AH3512" s="53"/>
      <c r="AL3512" s="53"/>
    </row>
    <row r="3513" s="27" customFormat="1" spans="8:38">
      <c r="H3513" s="53"/>
      <c r="M3513" s="53"/>
      <c r="Q3513" s="53"/>
      <c r="U3513" s="53"/>
      <c r="AA3513" s="53"/>
      <c r="AE3513" s="53"/>
      <c r="AH3513" s="53"/>
      <c r="AL3513" s="53"/>
    </row>
    <row r="3514" s="27" customFormat="1" spans="8:38">
      <c r="H3514" s="53"/>
      <c r="M3514" s="53"/>
      <c r="Q3514" s="53"/>
      <c r="U3514" s="53"/>
      <c r="AA3514" s="53"/>
      <c r="AE3514" s="53"/>
      <c r="AH3514" s="53"/>
      <c r="AL3514" s="53"/>
    </row>
    <row r="3515" s="27" customFormat="1" spans="8:38">
      <c r="H3515" s="53"/>
      <c r="M3515" s="53"/>
      <c r="Q3515" s="53"/>
      <c r="U3515" s="53"/>
      <c r="AA3515" s="53"/>
      <c r="AE3515" s="53"/>
      <c r="AH3515" s="53"/>
      <c r="AL3515" s="53"/>
    </row>
    <row r="3516" s="27" customFormat="1" spans="8:38">
      <c r="H3516" s="53"/>
      <c r="M3516" s="53"/>
      <c r="Q3516" s="53"/>
      <c r="U3516" s="53"/>
      <c r="AA3516" s="53"/>
      <c r="AE3516" s="53"/>
      <c r="AH3516" s="53"/>
      <c r="AL3516" s="53"/>
    </row>
    <row r="3517" s="27" customFormat="1" spans="8:38">
      <c r="H3517" s="53"/>
      <c r="M3517" s="53"/>
      <c r="Q3517" s="53"/>
      <c r="U3517" s="53"/>
      <c r="AA3517" s="53"/>
      <c r="AE3517" s="53"/>
      <c r="AH3517" s="53"/>
      <c r="AL3517" s="53"/>
    </row>
    <row r="3518" s="27" customFormat="1" spans="8:38">
      <c r="H3518" s="53"/>
      <c r="M3518" s="53"/>
      <c r="Q3518" s="53"/>
      <c r="U3518" s="53"/>
      <c r="AA3518" s="53"/>
      <c r="AE3518" s="53"/>
      <c r="AH3518" s="53"/>
      <c r="AL3518" s="53"/>
    </row>
    <row r="3519" s="27" customFormat="1" spans="8:38">
      <c r="H3519" s="53"/>
      <c r="M3519" s="53"/>
      <c r="Q3519" s="53"/>
      <c r="U3519" s="53"/>
      <c r="AA3519" s="53"/>
      <c r="AE3519" s="53"/>
      <c r="AH3519" s="53"/>
      <c r="AL3519" s="53"/>
    </row>
    <row r="3520" s="27" customFormat="1" spans="8:38">
      <c r="H3520" s="53"/>
      <c r="M3520" s="53"/>
      <c r="Q3520" s="53"/>
      <c r="U3520" s="53"/>
      <c r="AA3520" s="53"/>
      <c r="AE3520" s="53"/>
      <c r="AH3520" s="53"/>
      <c r="AL3520" s="53"/>
    </row>
    <row r="3521" s="27" customFormat="1" spans="8:38">
      <c r="H3521" s="53"/>
      <c r="M3521" s="53"/>
      <c r="Q3521" s="53"/>
      <c r="U3521" s="53"/>
      <c r="AA3521" s="53"/>
      <c r="AE3521" s="53"/>
      <c r="AH3521" s="53"/>
      <c r="AL3521" s="53"/>
    </row>
    <row r="3522" s="27" customFormat="1" spans="8:38">
      <c r="H3522" s="53"/>
      <c r="M3522" s="53"/>
      <c r="Q3522" s="53"/>
      <c r="U3522" s="53"/>
      <c r="AA3522" s="53"/>
      <c r="AE3522" s="53"/>
      <c r="AH3522" s="53"/>
      <c r="AL3522" s="53"/>
    </row>
    <row r="3523" s="27" customFormat="1" spans="8:38">
      <c r="H3523" s="53"/>
      <c r="M3523" s="53"/>
      <c r="Q3523" s="53"/>
      <c r="U3523" s="53"/>
      <c r="AA3523" s="53"/>
      <c r="AE3523" s="53"/>
      <c r="AH3523" s="53"/>
      <c r="AL3523" s="53"/>
    </row>
    <row r="3524" s="27" customFormat="1" spans="8:38">
      <c r="H3524" s="53"/>
      <c r="M3524" s="53"/>
      <c r="Q3524" s="53"/>
      <c r="U3524" s="53"/>
      <c r="AA3524" s="53"/>
      <c r="AE3524" s="53"/>
      <c r="AH3524" s="53"/>
      <c r="AL3524" s="53"/>
    </row>
    <row r="3525" s="27" customFormat="1" spans="8:38">
      <c r="H3525" s="53"/>
      <c r="M3525" s="53"/>
      <c r="Q3525" s="53"/>
      <c r="U3525" s="53"/>
      <c r="AA3525" s="53"/>
      <c r="AE3525" s="53"/>
      <c r="AH3525" s="53"/>
      <c r="AL3525" s="53"/>
    </row>
    <row r="3526" s="27" customFormat="1" spans="8:38">
      <c r="H3526" s="53"/>
      <c r="M3526" s="53"/>
      <c r="Q3526" s="53"/>
      <c r="U3526" s="53"/>
      <c r="AA3526" s="53"/>
      <c r="AE3526" s="53"/>
      <c r="AH3526" s="53"/>
      <c r="AL3526" s="53"/>
    </row>
    <row r="3527" s="27" customFormat="1" spans="8:38">
      <c r="H3527" s="53"/>
      <c r="M3527" s="53"/>
      <c r="Q3527" s="53"/>
      <c r="U3527" s="53"/>
      <c r="AA3527" s="53"/>
      <c r="AE3527" s="53"/>
      <c r="AH3527" s="53"/>
      <c r="AL3527" s="53"/>
    </row>
    <row r="3528" s="27" customFormat="1" spans="8:38">
      <c r="H3528" s="53"/>
      <c r="M3528" s="53"/>
      <c r="Q3528" s="53"/>
      <c r="U3528" s="53"/>
      <c r="AA3528" s="53"/>
      <c r="AE3528" s="53"/>
      <c r="AH3528" s="53"/>
      <c r="AL3528" s="53"/>
    </row>
    <row r="3529" s="27" customFormat="1" spans="8:38">
      <c r="H3529" s="53"/>
      <c r="M3529" s="53"/>
      <c r="Q3529" s="53"/>
      <c r="U3529" s="53"/>
      <c r="AA3529" s="53"/>
      <c r="AE3529" s="53"/>
      <c r="AH3529" s="53"/>
      <c r="AL3529" s="53"/>
    </row>
    <row r="3530" s="27" customFormat="1" spans="8:38">
      <c r="H3530" s="53"/>
      <c r="M3530" s="53"/>
      <c r="Q3530" s="53"/>
      <c r="U3530" s="53"/>
      <c r="AA3530" s="53"/>
      <c r="AE3530" s="53"/>
      <c r="AH3530" s="53"/>
      <c r="AL3530" s="53"/>
    </row>
    <row r="3531" s="27" customFormat="1" spans="8:38">
      <c r="H3531" s="53"/>
      <c r="M3531" s="53"/>
      <c r="Q3531" s="53"/>
      <c r="U3531" s="53"/>
      <c r="AA3531" s="53"/>
      <c r="AE3531" s="53"/>
      <c r="AH3531" s="53"/>
      <c r="AL3531" s="53"/>
    </row>
    <row r="3532" s="27" customFormat="1" spans="8:38">
      <c r="H3532" s="53"/>
      <c r="M3532" s="53"/>
      <c r="Q3532" s="53"/>
      <c r="U3532" s="53"/>
      <c r="AA3532" s="53"/>
      <c r="AE3532" s="53"/>
      <c r="AH3532" s="53"/>
      <c r="AL3532" s="53"/>
    </row>
    <row r="3533" s="27" customFormat="1" spans="8:38">
      <c r="H3533" s="53"/>
      <c r="M3533" s="53"/>
      <c r="Q3533" s="53"/>
      <c r="U3533" s="53"/>
      <c r="AA3533" s="53"/>
      <c r="AE3533" s="53"/>
      <c r="AH3533" s="53"/>
      <c r="AL3533" s="53"/>
    </row>
    <row r="3534" s="27" customFormat="1" spans="8:38">
      <c r="H3534" s="53"/>
      <c r="M3534" s="53"/>
      <c r="Q3534" s="53"/>
      <c r="U3534" s="53"/>
      <c r="AA3534" s="53"/>
      <c r="AE3534" s="53"/>
      <c r="AH3534" s="53"/>
      <c r="AL3534" s="53"/>
    </row>
    <row r="3535" s="27" customFormat="1" spans="8:38">
      <c r="H3535" s="53"/>
      <c r="M3535" s="53"/>
      <c r="Q3535" s="53"/>
      <c r="U3535" s="53"/>
      <c r="AA3535" s="53"/>
      <c r="AE3535" s="53"/>
      <c r="AH3535" s="53"/>
      <c r="AL3535" s="53"/>
    </row>
    <row r="3536" s="27" customFormat="1" spans="8:38">
      <c r="H3536" s="53"/>
      <c r="M3536" s="53"/>
      <c r="Q3536" s="53"/>
      <c r="U3536" s="53"/>
      <c r="AA3536" s="53"/>
      <c r="AE3536" s="53"/>
      <c r="AH3536" s="53"/>
      <c r="AL3536" s="53"/>
    </row>
    <row r="3537" s="27" customFormat="1" spans="8:38">
      <c r="H3537" s="53"/>
      <c r="M3537" s="53"/>
      <c r="Q3537" s="53"/>
      <c r="U3537" s="53"/>
      <c r="AA3537" s="53"/>
      <c r="AE3537" s="53"/>
      <c r="AH3537" s="53"/>
      <c r="AL3537" s="53"/>
    </row>
    <row r="3538" s="27" customFormat="1" spans="8:38">
      <c r="H3538" s="53"/>
      <c r="M3538" s="53"/>
      <c r="Q3538" s="53"/>
      <c r="U3538" s="53"/>
      <c r="AA3538" s="53"/>
      <c r="AE3538" s="53"/>
      <c r="AH3538" s="53"/>
      <c r="AL3538" s="53"/>
    </row>
    <row r="3539" s="27" customFormat="1" spans="8:38">
      <c r="H3539" s="53"/>
      <c r="M3539" s="53"/>
      <c r="Q3539" s="53"/>
      <c r="U3539" s="53"/>
      <c r="AA3539" s="53"/>
      <c r="AE3539" s="53"/>
      <c r="AH3539" s="53"/>
      <c r="AL3539" s="53"/>
    </row>
    <row r="3540" s="27" customFormat="1" spans="8:38">
      <c r="H3540" s="53"/>
      <c r="M3540" s="53"/>
      <c r="Q3540" s="53"/>
      <c r="U3540" s="53"/>
      <c r="AA3540" s="53"/>
      <c r="AE3540" s="53"/>
      <c r="AH3540" s="53"/>
      <c r="AL3540" s="53"/>
    </row>
    <row r="3541" s="27" customFormat="1" spans="8:38">
      <c r="H3541" s="53"/>
      <c r="M3541" s="53"/>
      <c r="Q3541" s="53"/>
      <c r="U3541" s="53"/>
      <c r="AA3541" s="53"/>
      <c r="AE3541" s="53"/>
      <c r="AH3541" s="53"/>
      <c r="AL3541" s="53"/>
    </row>
    <row r="3542" s="27" customFormat="1" spans="8:38">
      <c r="H3542" s="53"/>
      <c r="M3542" s="53"/>
      <c r="Q3542" s="53"/>
      <c r="U3542" s="53"/>
      <c r="AA3542" s="53"/>
      <c r="AE3542" s="53"/>
      <c r="AH3542" s="53"/>
      <c r="AL3542" s="53"/>
    </row>
    <row r="3543" s="27" customFormat="1" spans="8:38">
      <c r="H3543" s="53"/>
      <c r="M3543" s="53"/>
      <c r="Q3543" s="53"/>
      <c r="U3543" s="53"/>
      <c r="AA3543" s="53"/>
      <c r="AE3543" s="53"/>
      <c r="AH3543" s="53"/>
      <c r="AL3543" s="53"/>
    </row>
    <row r="3544" s="27" customFormat="1" spans="8:38">
      <c r="H3544" s="53"/>
      <c r="M3544" s="53"/>
      <c r="Q3544" s="53"/>
      <c r="U3544" s="53"/>
      <c r="AA3544" s="53"/>
      <c r="AE3544" s="53"/>
      <c r="AH3544" s="53"/>
      <c r="AL3544" s="53"/>
    </row>
    <row r="3545" s="27" customFormat="1" spans="8:38">
      <c r="H3545" s="53"/>
      <c r="M3545" s="53"/>
      <c r="Q3545" s="53"/>
      <c r="U3545" s="53"/>
      <c r="AA3545" s="53"/>
      <c r="AE3545" s="53"/>
      <c r="AH3545" s="53"/>
      <c r="AL3545" s="53"/>
    </row>
    <row r="3546" s="27" customFormat="1" spans="8:38">
      <c r="H3546" s="53"/>
      <c r="M3546" s="53"/>
      <c r="Q3546" s="53"/>
      <c r="U3546" s="53"/>
      <c r="AA3546" s="53"/>
      <c r="AE3546" s="53"/>
      <c r="AH3546" s="53"/>
      <c r="AL3546" s="53"/>
    </row>
    <row r="3547" s="27" customFormat="1" spans="8:38">
      <c r="H3547" s="53"/>
      <c r="M3547" s="53"/>
      <c r="Q3547" s="53"/>
      <c r="U3547" s="53"/>
      <c r="AA3547" s="53"/>
      <c r="AE3547" s="53"/>
      <c r="AH3547" s="53"/>
      <c r="AL3547" s="53"/>
    </row>
    <row r="3548" s="27" customFormat="1" spans="8:38">
      <c r="H3548" s="53"/>
      <c r="M3548" s="53"/>
      <c r="Q3548" s="53"/>
      <c r="U3548" s="53"/>
      <c r="AA3548" s="53"/>
      <c r="AE3548" s="53"/>
      <c r="AH3548" s="53"/>
      <c r="AL3548" s="53"/>
    </row>
    <row r="3549" s="27" customFormat="1" spans="8:38">
      <c r="H3549" s="53"/>
      <c r="M3549" s="53"/>
      <c r="Q3549" s="53"/>
      <c r="U3549" s="53"/>
      <c r="AA3549" s="53"/>
      <c r="AE3549" s="53"/>
      <c r="AH3549" s="53"/>
      <c r="AL3549" s="53"/>
    </row>
    <row r="3550" s="27" customFormat="1" spans="8:38">
      <c r="H3550" s="53"/>
      <c r="M3550" s="53"/>
      <c r="Q3550" s="53"/>
      <c r="U3550" s="53"/>
      <c r="AA3550" s="53"/>
      <c r="AE3550" s="53"/>
      <c r="AH3550" s="53"/>
      <c r="AL3550" s="53"/>
    </row>
    <row r="3551" s="27" customFormat="1" spans="8:38">
      <c r="H3551" s="53"/>
      <c r="M3551" s="53"/>
      <c r="Q3551" s="53"/>
      <c r="U3551" s="53"/>
      <c r="AA3551" s="53"/>
      <c r="AE3551" s="53"/>
      <c r="AH3551" s="53"/>
      <c r="AL3551" s="53"/>
    </row>
    <row r="3552" s="27" customFormat="1" spans="8:38">
      <c r="H3552" s="53"/>
      <c r="M3552" s="53"/>
      <c r="Q3552" s="53"/>
      <c r="U3552" s="53"/>
      <c r="AA3552" s="53"/>
      <c r="AE3552" s="53"/>
      <c r="AH3552" s="53"/>
      <c r="AL3552" s="53"/>
    </row>
    <row r="3553" s="27" customFormat="1" spans="8:38">
      <c r="H3553" s="53"/>
      <c r="M3553" s="53"/>
      <c r="Q3553" s="53"/>
      <c r="U3553" s="53"/>
      <c r="AA3553" s="53"/>
      <c r="AE3553" s="53"/>
      <c r="AH3553" s="53"/>
      <c r="AL3553" s="53"/>
    </row>
    <row r="3554" s="27" customFormat="1" spans="8:38">
      <c r="H3554" s="53"/>
      <c r="M3554" s="53"/>
      <c r="Q3554" s="53"/>
      <c r="U3554" s="53"/>
      <c r="AA3554" s="53"/>
      <c r="AE3554" s="53"/>
      <c r="AH3554" s="53"/>
      <c r="AL3554" s="53"/>
    </row>
    <row r="3555" s="27" customFormat="1" spans="8:38">
      <c r="H3555" s="53"/>
      <c r="M3555" s="53"/>
      <c r="Q3555" s="53"/>
      <c r="U3555" s="53"/>
      <c r="AA3555" s="53"/>
      <c r="AE3555" s="53"/>
      <c r="AH3555" s="53"/>
      <c r="AL3555" s="53"/>
    </row>
    <row r="3556" s="27" customFormat="1" spans="8:38">
      <c r="H3556" s="53"/>
      <c r="M3556" s="53"/>
      <c r="Q3556" s="53"/>
      <c r="U3556" s="53"/>
      <c r="AA3556" s="53"/>
      <c r="AE3556" s="53"/>
      <c r="AH3556" s="53"/>
      <c r="AL3556" s="53"/>
    </row>
    <row r="3557" s="27" customFormat="1" spans="8:38">
      <c r="H3557" s="53"/>
      <c r="M3557" s="53"/>
      <c r="Q3557" s="53"/>
      <c r="U3557" s="53"/>
      <c r="AA3557" s="53"/>
      <c r="AE3557" s="53"/>
      <c r="AH3557" s="53"/>
      <c r="AL3557" s="53"/>
    </row>
    <row r="3558" s="27" customFormat="1" spans="8:38">
      <c r="H3558" s="53"/>
      <c r="M3558" s="53"/>
      <c r="Q3558" s="53"/>
      <c r="U3558" s="53"/>
      <c r="AA3558" s="53"/>
      <c r="AE3558" s="53"/>
      <c r="AH3558" s="53"/>
      <c r="AL3558" s="53"/>
    </row>
    <row r="3559" s="27" customFormat="1" spans="8:38">
      <c r="H3559" s="53"/>
      <c r="M3559" s="53"/>
      <c r="Q3559" s="53"/>
      <c r="U3559" s="53"/>
      <c r="AA3559" s="53"/>
      <c r="AE3559" s="53"/>
      <c r="AH3559" s="53"/>
      <c r="AL3559" s="53"/>
    </row>
    <row r="3560" s="27" customFormat="1" spans="8:38">
      <c r="H3560" s="53"/>
      <c r="M3560" s="53"/>
      <c r="Q3560" s="53"/>
      <c r="U3560" s="53"/>
      <c r="AA3560" s="53"/>
      <c r="AE3560" s="53"/>
      <c r="AH3560" s="53"/>
      <c r="AL3560" s="53"/>
    </row>
    <row r="3561" s="27" customFormat="1" spans="8:38">
      <c r="H3561" s="53"/>
      <c r="M3561" s="53"/>
      <c r="Q3561" s="53"/>
      <c r="U3561" s="53"/>
      <c r="AA3561" s="53"/>
      <c r="AE3561" s="53"/>
      <c r="AH3561" s="53"/>
      <c r="AL3561" s="53"/>
    </row>
    <row r="3562" s="27" customFormat="1" spans="8:38">
      <c r="H3562" s="53"/>
      <c r="M3562" s="53"/>
      <c r="Q3562" s="53"/>
      <c r="U3562" s="53"/>
      <c r="AA3562" s="53"/>
      <c r="AE3562" s="53"/>
      <c r="AH3562" s="53"/>
      <c r="AL3562" s="53"/>
    </row>
    <row r="3563" s="27" customFormat="1" spans="8:38">
      <c r="H3563" s="53"/>
      <c r="M3563" s="53"/>
      <c r="Q3563" s="53"/>
      <c r="U3563" s="53"/>
      <c r="AA3563" s="53"/>
      <c r="AE3563" s="53"/>
      <c r="AH3563" s="53"/>
      <c r="AL3563" s="53"/>
    </row>
    <row r="3564" s="27" customFormat="1" spans="8:38">
      <c r="H3564" s="53"/>
      <c r="M3564" s="53"/>
      <c r="Q3564" s="53"/>
      <c r="U3564" s="53"/>
      <c r="AA3564" s="53"/>
      <c r="AE3564" s="53"/>
      <c r="AH3564" s="53"/>
      <c r="AL3564" s="53"/>
    </row>
    <row r="3565" s="27" customFormat="1" spans="8:38">
      <c r="H3565" s="53"/>
      <c r="M3565" s="53"/>
      <c r="Q3565" s="53"/>
      <c r="U3565" s="53"/>
      <c r="AA3565" s="53"/>
      <c r="AE3565" s="53"/>
      <c r="AH3565" s="53"/>
      <c r="AL3565" s="53"/>
    </row>
    <row r="3566" s="27" customFormat="1" spans="8:38">
      <c r="H3566" s="53"/>
      <c r="M3566" s="53"/>
      <c r="Q3566" s="53"/>
      <c r="U3566" s="53"/>
      <c r="AA3566" s="53"/>
      <c r="AE3566" s="53"/>
      <c r="AH3566" s="53"/>
      <c r="AL3566" s="53"/>
    </row>
    <row r="3567" s="27" customFormat="1" spans="8:38">
      <c r="H3567" s="53"/>
      <c r="M3567" s="53"/>
      <c r="Q3567" s="53"/>
      <c r="U3567" s="53"/>
      <c r="AA3567" s="53"/>
      <c r="AE3567" s="53"/>
      <c r="AH3567" s="53"/>
      <c r="AL3567" s="53"/>
    </row>
    <row r="3568" s="27" customFormat="1" spans="8:38">
      <c r="H3568" s="53"/>
      <c r="M3568" s="53"/>
      <c r="Q3568" s="53"/>
      <c r="U3568" s="53"/>
      <c r="AA3568" s="53"/>
      <c r="AE3568" s="53"/>
      <c r="AH3568" s="53"/>
      <c r="AL3568" s="53"/>
    </row>
    <row r="3569" s="27" customFormat="1" spans="8:38">
      <c r="H3569" s="53"/>
      <c r="M3569" s="53"/>
      <c r="Q3569" s="53"/>
      <c r="U3569" s="53"/>
      <c r="AA3569" s="53"/>
      <c r="AE3569" s="53"/>
      <c r="AH3569" s="53"/>
      <c r="AL3569" s="53"/>
    </row>
    <row r="3570" s="27" customFormat="1" spans="8:38">
      <c r="H3570" s="53"/>
      <c r="M3570" s="53"/>
      <c r="Q3570" s="53"/>
      <c r="U3570" s="53"/>
      <c r="AA3570" s="53"/>
      <c r="AE3570" s="53"/>
      <c r="AH3570" s="53"/>
      <c r="AL3570" s="53"/>
    </row>
    <row r="3571" s="27" customFormat="1" spans="8:38">
      <c r="H3571" s="53"/>
      <c r="M3571" s="53"/>
      <c r="Q3571" s="53"/>
      <c r="U3571" s="53"/>
      <c r="AA3571" s="53"/>
      <c r="AE3571" s="53"/>
      <c r="AH3571" s="53"/>
      <c r="AL3571" s="53"/>
    </row>
    <row r="3572" s="27" customFormat="1" spans="8:38">
      <c r="H3572" s="53"/>
      <c r="M3572" s="53"/>
      <c r="Q3572" s="53"/>
      <c r="U3572" s="53"/>
      <c r="AA3572" s="53"/>
      <c r="AE3572" s="53"/>
      <c r="AH3572" s="53"/>
      <c r="AL3572" s="53"/>
    </row>
    <row r="3573" s="27" customFormat="1" spans="8:38">
      <c r="H3573" s="53"/>
      <c r="M3573" s="53"/>
      <c r="Q3573" s="53"/>
      <c r="U3573" s="53"/>
      <c r="AA3573" s="53"/>
      <c r="AE3573" s="53"/>
      <c r="AH3573" s="53"/>
      <c r="AL3573" s="53"/>
    </row>
    <row r="3574" s="27" customFormat="1" spans="8:38">
      <c r="H3574" s="53"/>
      <c r="M3574" s="53"/>
      <c r="Q3574" s="53"/>
      <c r="U3574" s="53"/>
      <c r="AA3574" s="53"/>
      <c r="AE3574" s="53"/>
      <c r="AH3574" s="53"/>
      <c r="AL3574" s="53"/>
    </row>
    <row r="3575" s="27" customFormat="1" spans="8:38">
      <c r="H3575" s="53"/>
      <c r="M3575" s="53"/>
      <c r="Q3575" s="53"/>
      <c r="U3575" s="53"/>
      <c r="AA3575" s="53"/>
      <c r="AE3575" s="53"/>
      <c r="AH3575" s="53"/>
      <c r="AL3575" s="53"/>
    </row>
    <row r="3576" s="27" customFormat="1" spans="8:38">
      <c r="H3576" s="53"/>
      <c r="M3576" s="53"/>
      <c r="Q3576" s="53"/>
      <c r="U3576" s="53"/>
      <c r="AA3576" s="53"/>
      <c r="AE3576" s="53"/>
      <c r="AH3576" s="53"/>
      <c r="AL3576" s="53"/>
    </row>
    <row r="3577" s="27" customFormat="1" spans="8:38">
      <c r="H3577" s="53"/>
      <c r="M3577" s="53"/>
      <c r="Q3577" s="53"/>
      <c r="U3577" s="53"/>
      <c r="AA3577" s="53"/>
      <c r="AE3577" s="53"/>
      <c r="AH3577" s="53"/>
      <c r="AL3577" s="53"/>
    </row>
    <row r="3578" s="27" customFormat="1" spans="8:38">
      <c r="H3578" s="53"/>
      <c r="M3578" s="53"/>
      <c r="Q3578" s="53"/>
      <c r="U3578" s="53"/>
      <c r="AA3578" s="53"/>
      <c r="AE3578" s="53"/>
      <c r="AH3578" s="53"/>
      <c r="AL3578" s="53"/>
    </row>
    <row r="3579" s="27" customFormat="1" spans="8:38">
      <c r="H3579" s="53"/>
      <c r="M3579" s="53"/>
      <c r="Q3579" s="53"/>
      <c r="U3579" s="53"/>
      <c r="AA3579" s="53"/>
      <c r="AE3579" s="53"/>
      <c r="AH3579" s="53"/>
      <c r="AL3579" s="53"/>
    </row>
    <row r="3580" s="27" customFormat="1" spans="8:38">
      <c r="H3580" s="53"/>
      <c r="M3580" s="53"/>
      <c r="Q3580" s="53"/>
      <c r="U3580" s="53"/>
      <c r="AA3580" s="53"/>
      <c r="AE3580" s="53"/>
      <c r="AH3580" s="53"/>
      <c r="AL3580" s="53"/>
    </row>
    <row r="3581" s="27" customFormat="1" spans="8:38">
      <c r="H3581" s="53"/>
      <c r="M3581" s="53"/>
      <c r="Q3581" s="53"/>
      <c r="U3581" s="53"/>
      <c r="AA3581" s="53"/>
      <c r="AE3581" s="53"/>
      <c r="AH3581" s="53"/>
      <c r="AL3581" s="53"/>
    </row>
    <row r="3582" s="27" customFormat="1" spans="8:38">
      <c r="H3582" s="53"/>
      <c r="M3582" s="53"/>
      <c r="Q3582" s="53"/>
      <c r="U3582" s="53"/>
      <c r="AA3582" s="53"/>
      <c r="AE3582" s="53"/>
      <c r="AH3582" s="53"/>
      <c r="AL3582" s="53"/>
    </row>
    <row r="3583" s="27" customFormat="1" spans="8:38">
      <c r="H3583" s="53"/>
      <c r="M3583" s="53"/>
      <c r="Q3583" s="53"/>
      <c r="U3583" s="53"/>
      <c r="AA3583" s="53"/>
      <c r="AE3583" s="53"/>
      <c r="AH3583" s="53"/>
      <c r="AL3583" s="53"/>
    </row>
    <row r="3584" s="27" customFormat="1" spans="8:38">
      <c r="H3584" s="53"/>
      <c r="M3584" s="53"/>
      <c r="Q3584" s="53"/>
      <c r="U3584" s="53"/>
      <c r="AA3584" s="53"/>
      <c r="AE3584" s="53"/>
      <c r="AH3584" s="53"/>
      <c r="AL3584" s="53"/>
    </row>
    <row r="3585" s="27" customFormat="1" spans="8:38">
      <c r="H3585" s="53"/>
      <c r="M3585" s="53"/>
      <c r="Q3585" s="53"/>
      <c r="U3585" s="53"/>
      <c r="AA3585" s="53"/>
      <c r="AE3585" s="53"/>
      <c r="AH3585" s="53"/>
      <c r="AL3585" s="53"/>
    </row>
    <row r="3586" s="27" customFormat="1" spans="8:38">
      <c r="H3586" s="53"/>
      <c r="M3586" s="53"/>
      <c r="Q3586" s="53"/>
      <c r="U3586" s="53"/>
      <c r="AA3586" s="53"/>
      <c r="AE3586" s="53"/>
      <c r="AH3586" s="53"/>
      <c r="AL3586" s="53"/>
    </row>
    <row r="3587" s="27" customFormat="1" spans="8:38">
      <c r="H3587" s="53"/>
      <c r="M3587" s="53"/>
      <c r="Q3587" s="53"/>
      <c r="U3587" s="53"/>
      <c r="AA3587" s="53"/>
      <c r="AE3587" s="53"/>
      <c r="AH3587" s="53"/>
      <c r="AL3587" s="53"/>
    </row>
    <row r="3588" s="27" customFormat="1" spans="8:38">
      <c r="H3588" s="53"/>
      <c r="M3588" s="53"/>
      <c r="Q3588" s="53"/>
      <c r="U3588" s="53"/>
      <c r="AA3588" s="53"/>
      <c r="AE3588" s="53"/>
      <c r="AH3588" s="53"/>
      <c r="AL3588" s="53"/>
    </row>
    <row r="3589" s="27" customFormat="1" spans="8:38">
      <c r="H3589" s="53"/>
      <c r="M3589" s="53"/>
      <c r="Q3589" s="53"/>
      <c r="U3589" s="53"/>
      <c r="AA3589" s="53"/>
      <c r="AE3589" s="53"/>
      <c r="AH3589" s="53"/>
      <c r="AL3589" s="53"/>
    </row>
    <row r="3590" s="27" customFormat="1" spans="8:38">
      <c r="H3590" s="53"/>
      <c r="M3590" s="53"/>
      <c r="Q3590" s="53"/>
      <c r="U3590" s="53"/>
      <c r="AA3590" s="53"/>
      <c r="AE3590" s="53"/>
      <c r="AH3590" s="53"/>
      <c r="AL3590" s="53"/>
    </row>
    <row r="3591" s="27" customFormat="1" spans="8:38">
      <c r="H3591" s="53"/>
      <c r="M3591" s="53"/>
      <c r="Q3591" s="53"/>
      <c r="U3591" s="53"/>
      <c r="AA3591" s="53"/>
      <c r="AE3591" s="53"/>
      <c r="AH3591" s="53"/>
      <c r="AL3591" s="53"/>
    </row>
    <row r="3592" s="27" customFormat="1" spans="8:38">
      <c r="H3592" s="53"/>
      <c r="M3592" s="53"/>
      <c r="Q3592" s="53"/>
      <c r="U3592" s="53"/>
      <c r="AA3592" s="53"/>
      <c r="AE3592" s="53"/>
      <c r="AH3592" s="53"/>
      <c r="AL3592" s="53"/>
    </row>
    <row r="3593" s="27" customFormat="1" spans="8:38">
      <c r="H3593" s="53"/>
      <c r="M3593" s="53"/>
      <c r="Q3593" s="53"/>
      <c r="U3593" s="53"/>
      <c r="AA3593" s="53"/>
      <c r="AE3593" s="53"/>
      <c r="AH3593" s="53"/>
      <c r="AL3593" s="53"/>
    </row>
    <row r="3594" s="27" customFormat="1" spans="8:38">
      <c r="H3594" s="53"/>
      <c r="M3594" s="53"/>
      <c r="Q3594" s="53"/>
      <c r="U3594" s="53"/>
      <c r="AA3594" s="53"/>
      <c r="AE3594" s="53"/>
      <c r="AH3594" s="53"/>
      <c r="AL3594" s="53"/>
    </row>
    <row r="3595" s="27" customFormat="1" spans="8:38">
      <c r="H3595" s="53"/>
      <c r="M3595" s="53"/>
      <c r="Q3595" s="53"/>
      <c r="U3595" s="53"/>
      <c r="AA3595" s="53"/>
      <c r="AE3595" s="53"/>
      <c r="AH3595" s="53"/>
      <c r="AL3595" s="53"/>
    </row>
    <row r="3596" s="27" customFormat="1" spans="8:38">
      <c r="H3596" s="53"/>
      <c r="M3596" s="53"/>
      <c r="Q3596" s="53"/>
      <c r="U3596" s="53"/>
      <c r="AA3596" s="53"/>
      <c r="AE3596" s="53"/>
      <c r="AH3596" s="53"/>
      <c r="AL3596" s="53"/>
    </row>
    <row r="3597" s="27" customFormat="1" spans="8:38">
      <c r="H3597" s="53"/>
      <c r="M3597" s="53"/>
      <c r="Q3597" s="53"/>
      <c r="U3597" s="53"/>
      <c r="AA3597" s="53"/>
      <c r="AE3597" s="53"/>
      <c r="AH3597" s="53"/>
      <c r="AL3597" s="53"/>
    </row>
    <row r="3598" s="27" customFormat="1" spans="8:38">
      <c r="H3598" s="53"/>
      <c r="M3598" s="53"/>
      <c r="Q3598" s="53"/>
      <c r="U3598" s="53"/>
      <c r="AA3598" s="53"/>
      <c r="AE3598" s="53"/>
      <c r="AH3598" s="53"/>
      <c r="AL3598" s="53"/>
    </row>
    <row r="3599" s="27" customFormat="1" spans="8:38">
      <c r="H3599" s="53"/>
      <c r="M3599" s="53"/>
      <c r="Q3599" s="53"/>
      <c r="U3599" s="53"/>
      <c r="AA3599" s="53"/>
      <c r="AE3599" s="53"/>
      <c r="AH3599" s="53"/>
      <c r="AL3599" s="53"/>
    </row>
    <row r="3600" s="27" customFormat="1" spans="8:38">
      <c r="H3600" s="53"/>
      <c r="M3600" s="53"/>
      <c r="Q3600" s="53"/>
      <c r="U3600" s="53"/>
      <c r="AA3600" s="53"/>
      <c r="AE3600" s="53"/>
      <c r="AH3600" s="53"/>
      <c r="AL3600" s="53"/>
    </row>
    <row r="3601" s="27" customFormat="1" spans="8:38">
      <c r="H3601" s="53"/>
      <c r="M3601" s="53"/>
      <c r="Q3601" s="53"/>
      <c r="U3601" s="53"/>
      <c r="AA3601" s="53"/>
      <c r="AE3601" s="53"/>
      <c r="AH3601" s="53"/>
      <c r="AL3601" s="53"/>
    </row>
    <row r="3602" s="27" customFormat="1" spans="8:38">
      <c r="H3602" s="53"/>
      <c r="M3602" s="53"/>
      <c r="Q3602" s="53"/>
      <c r="U3602" s="53"/>
      <c r="AA3602" s="53"/>
      <c r="AE3602" s="53"/>
      <c r="AH3602" s="53"/>
      <c r="AL3602" s="53"/>
    </row>
    <row r="3603" s="27" customFormat="1" spans="8:38">
      <c r="H3603" s="53"/>
      <c r="M3603" s="53"/>
      <c r="Q3603" s="53"/>
      <c r="U3603" s="53"/>
      <c r="AA3603" s="53"/>
      <c r="AE3603" s="53"/>
      <c r="AH3603" s="53"/>
      <c r="AL3603" s="53"/>
    </row>
    <row r="3604" s="27" customFormat="1" spans="8:38">
      <c r="H3604" s="53"/>
      <c r="M3604" s="53"/>
      <c r="Q3604" s="53"/>
      <c r="U3604" s="53"/>
      <c r="AA3604" s="53"/>
      <c r="AE3604" s="53"/>
      <c r="AH3604" s="53"/>
      <c r="AL3604" s="53"/>
    </row>
    <row r="3605" s="27" customFormat="1" spans="8:38">
      <c r="H3605" s="53"/>
      <c r="M3605" s="53"/>
      <c r="Q3605" s="53"/>
      <c r="U3605" s="53"/>
      <c r="AA3605" s="53"/>
      <c r="AE3605" s="53"/>
      <c r="AH3605" s="53"/>
      <c r="AL3605" s="53"/>
    </row>
    <row r="3606" s="27" customFormat="1" spans="8:38">
      <c r="H3606" s="53"/>
      <c r="M3606" s="53"/>
      <c r="Q3606" s="53"/>
      <c r="U3606" s="53"/>
      <c r="AA3606" s="53"/>
      <c r="AE3606" s="53"/>
      <c r="AH3606" s="53"/>
      <c r="AL3606" s="53"/>
    </row>
    <row r="3607" s="27" customFormat="1" spans="8:38">
      <c r="H3607" s="53"/>
      <c r="M3607" s="53"/>
      <c r="Q3607" s="53"/>
      <c r="U3607" s="53"/>
      <c r="AA3607" s="53"/>
      <c r="AE3607" s="53"/>
      <c r="AH3607" s="53"/>
      <c r="AL3607" s="53"/>
    </row>
    <row r="3608" s="27" customFormat="1" spans="8:38">
      <c r="H3608" s="53"/>
      <c r="M3608" s="53"/>
      <c r="Q3608" s="53"/>
      <c r="U3608" s="53"/>
      <c r="AA3608" s="53"/>
      <c r="AE3608" s="53"/>
      <c r="AH3608" s="53"/>
      <c r="AL3608" s="53"/>
    </row>
    <row r="3609" s="27" customFormat="1" spans="8:38">
      <c r="H3609" s="53"/>
      <c r="M3609" s="53"/>
      <c r="Q3609" s="53"/>
      <c r="U3609" s="53"/>
      <c r="AA3609" s="53"/>
      <c r="AE3609" s="53"/>
      <c r="AH3609" s="53"/>
      <c r="AL3609" s="53"/>
    </row>
    <row r="3610" s="27" customFormat="1" spans="8:38">
      <c r="H3610" s="53"/>
      <c r="M3610" s="53"/>
      <c r="Q3610" s="53"/>
      <c r="U3610" s="53"/>
      <c r="AA3610" s="53"/>
      <c r="AE3610" s="53"/>
      <c r="AH3610" s="53"/>
      <c r="AL3610" s="53"/>
    </row>
    <row r="3611" s="27" customFormat="1" spans="8:38">
      <c r="H3611" s="53"/>
      <c r="M3611" s="53"/>
      <c r="Q3611" s="53"/>
      <c r="U3611" s="53"/>
      <c r="AA3611" s="53"/>
      <c r="AE3611" s="53"/>
      <c r="AH3611" s="53"/>
      <c r="AL3611" s="53"/>
    </row>
    <row r="3612" s="27" customFormat="1" spans="8:38">
      <c r="H3612" s="53"/>
      <c r="M3612" s="53"/>
      <c r="Q3612" s="53"/>
      <c r="U3612" s="53"/>
      <c r="AA3612" s="53"/>
      <c r="AE3612" s="53"/>
      <c r="AH3612" s="53"/>
      <c r="AL3612" s="53"/>
    </row>
    <row r="3613" s="27" customFormat="1" spans="8:38">
      <c r="H3613" s="53"/>
      <c r="M3613" s="53"/>
      <c r="Q3613" s="53"/>
      <c r="U3613" s="53"/>
      <c r="AA3613" s="53"/>
      <c r="AE3613" s="53"/>
      <c r="AH3613" s="53"/>
      <c r="AL3613" s="53"/>
    </row>
    <row r="3614" s="27" customFormat="1" spans="8:38">
      <c r="H3614" s="53"/>
      <c r="M3614" s="53"/>
      <c r="Q3614" s="53"/>
      <c r="U3614" s="53"/>
      <c r="AA3614" s="53"/>
      <c r="AE3614" s="53"/>
      <c r="AH3614" s="53"/>
      <c r="AL3614" s="53"/>
    </row>
    <row r="3615" s="27" customFormat="1" spans="8:38">
      <c r="H3615" s="53"/>
      <c r="M3615" s="53"/>
      <c r="Q3615" s="53"/>
      <c r="U3615" s="53"/>
      <c r="AA3615" s="53"/>
      <c r="AE3615" s="53"/>
      <c r="AH3615" s="53"/>
      <c r="AL3615" s="53"/>
    </row>
    <row r="3616" s="27" customFormat="1" spans="8:38">
      <c r="H3616" s="53"/>
      <c r="M3616" s="53"/>
      <c r="Q3616" s="53"/>
      <c r="U3616" s="53"/>
      <c r="AA3616" s="53"/>
      <c r="AE3616" s="53"/>
      <c r="AH3616" s="53"/>
      <c r="AL3616" s="53"/>
    </row>
    <row r="3617" s="27" customFormat="1" spans="8:38">
      <c r="H3617" s="53"/>
      <c r="M3617" s="53"/>
      <c r="Q3617" s="53"/>
      <c r="U3617" s="53"/>
      <c r="AA3617" s="53"/>
      <c r="AE3617" s="53"/>
      <c r="AH3617" s="53"/>
      <c r="AL3617" s="53"/>
    </row>
    <row r="3618" s="27" customFormat="1" spans="8:38">
      <c r="H3618" s="53"/>
      <c r="M3618" s="53"/>
      <c r="Q3618" s="53"/>
      <c r="U3618" s="53"/>
      <c r="AA3618" s="53"/>
      <c r="AE3618" s="53"/>
      <c r="AH3618" s="53"/>
      <c r="AL3618" s="53"/>
    </row>
    <row r="3619" s="27" customFormat="1" spans="8:38">
      <c r="H3619" s="53"/>
      <c r="M3619" s="53"/>
      <c r="Q3619" s="53"/>
      <c r="U3619" s="53"/>
      <c r="AA3619" s="53"/>
      <c r="AE3619" s="53"/>
      <c r="AH3619" s="53"/>
      <c r="AL3619" s="53"/>
    </row>
    <row r="3620" s="27" customFormat="1" spans="8:38">
      <c r="H3620" s="53"/>
      <c r="M3620" s="53"/>
      <c r="Q3620" s="53"/>
      <c r="U3620" s="53"/>
      <c r="AA3620" s="53"/>
      <c r="AE3620" s="53"/>
      <c r="AH3620" s="53"/>
      <c r="AL3620" s="53"/>
    </row>
    <row r="3621" s="27" customFormat="1" spans="8:38">
      <c r="H3621" s="53"/>
      <c r="M3621" s="53"/>
      <c r="Q3621" s="53"/>
      <c r="U3621" s="53"/>
      <c r="AA3621" s="53"/>
      <c r="AE3621" s="53"/>
      <c r="AH3621" s="53"/>
      <c r="AL3621" s="53"/>
    </row>
    <row r="3622" s="27" customFormat="1" spans="8:38">
      <c r="H3622" s="53"/>
      <c r="M3622" s="53"/>
      <c r="Q3622" s="53"/>
      <c r="U3622" s="53"/>
      <c r="AA3622" s="53"/>
      <c r="AE3622" s="53"/>
      <c r="AH3622" s="53"/>
      <c r="AL3622" s="53"/>
    </row>
    <row r="3623" s="27" customFormat="1" spans="8:38">
      <c r="H3623" s="53"/>
      <c r="M3623" s="53"/>
      <c r="Q3623" s="53"/>
      <c r="U3623" s="53"/>
      <c r="AA3623" s="53"/>
      <c r="AE3623" s="53"/>
      <c r="AH3623" s="53"/>
      <c r="AL3623" s="53"/>
    </row>
    <row r="3624" s="27" customFormat="1" spans="8:38">
      <c r="H3624" s="53"/>
      <c r="M3624" s="53"/>
      <c r="Q3624" s="53"/>
      <c r="U3624" s="53"/>
      <c r="AA3624" s="53"/>
      <c r="AE3624" s="53"/>
      <c r="AH3624" s="53"/>
      <c r="AL3624" s="53"/>
    </row>
    <row r="3625" s="27" customFormat="1" spans="8:38">
      <c r="H3625" s="53"/>
      <c r="M3625" s="53"/>
      <c r="Q3625" s="53"/>
      <c r="U3625" s="53"/>
      <c r="AA3625" s="53"/>
      <c r="AE3625" s="53"/>
      <c r="AH3625" s="53"/>
      <c r="AL3625" s="53"/>
    </row>
    <row r="3626" s="27" customFormat="1" spans="8:38">
      <c r="H3626" s="53"/>
      <c r="M3626" s="53"/>
      <c r="Q3626" s="53"/>
      <c r="U3626" s="53"/>
      <c r="AA3626" s="53"/>
      <c r="AE3626" s="53"/>
      <c r="AH3626" s="53"/>
      <c r="AL3626" s="53"/>
    </row>
    <row r="3627" s="27" customFormat="1" spans="8:38">
      <c r="H3627" s="53"/>
      <c r="M3627" s="53"/>
      <c r="Q3627" s="53"/>
      <c r="U3627" s="53"/>
      <c r="AA3627" s="53"/>
      <c r="AE3627" s="53"/>
      <c r="AH3627" s="53"/>
      <c r="AL3627" s="53"/>
    </row>
    <row r="3628" s="27" customFormat="1" spans="8:38">
      <c r="H3628" s="53"/>
      <c r="M3628" s="53"/>
      <c r="Q3628" s="53"/>
      <c r="U3628" s="53"/>
      <c r="AA3628" s="53"/>
      <c r="AE3628" s="53"/>
      <c r="AH3628" s="53"/>
      <c r="AL3628" s="53"/>
    </row>
    <row r="3629" s="27" customFormat="1" spans="8:38">
      <c r="H3629" s="53"/>
      <c r="M3629" s="53"/>
      <c r="Q3629" s="53"/>
      <c r="U3629" s="53"/>
      <c r="AA3629" s="53"/>
      <c r="AE3629" s="53"/>
      <c r="AH3629" s="53"/>
      <c r="AL3629" s="53"/>
    </row>
    <row r="3630" s="27" customFormat="1" spans="8:38">
      <c r="H3630" s="53"/>
      <c r="M3630" s="53"/>
      <c r="Q3630" s="53"/>
      <c r="U3630" s="53"/>
      <c r="AA3630" s="53"/>
      <c r="AE3630" s="53"/>
      <c r="AH3630" s="53"/>
      <c r="AL3630" s="53"/>
    </row>
    <row r="3631" s="27" customFormat="1" spans="8:38">
      <c r="H3631" s="53"/>
      <c r="M3631" s="53"/>
      <c r="Q3631" s="53"/>
      <c r="U3631" s="53"/>
      <c r="AA3631" s="53"/>
      <c r="AE3631" s="53"/>
      <c r="AH3631" s="53"/>
      <c r="AL3631" s="53"/>
    </row>
    <row r="3632" s="27" customFormat="1" spans="8:38">
      <c r="H3632" s="53"/>
      <c r="M3632" s="53"/>
      <c r="Q3632" s="53"/>
      <c r="U3632" s="53"/>
      <c r="AA3632" s="53"/>
      <c r="AE3632" s="53"/>
      <c r="AH3632" s="53"/>
      <c r="AL3632" s="53"/>
    </row>
    <row r="3633" s="27" customFormat="1" spans="8:38">
      <c r="H3633" s="53"/>
      <c r="M3633" s="53"/>
      <c r="Q3633" s="53"/>
      <c r="U3633" s="53"/>
      <c r="AA3633" s="53"/>
      <c r="AE3633" s="53"/>
      <c r="AH3633" s="53"/>
      <c r="AL3633" s="53"/>
    </row>
    <row r="3634" s="27" customFormat="1" spans="8:38">
      <c r="H3634" s="53"/>
      <c r="M3634" s="53"/>
      <c r="Q3634" s="53"/>
      <c r="U3634" s="53"/>
      <c r="AA3634" s="53"/>
      <c r="AE3634" s="53"/>
      <c r="AH3634" s="53"/>
      <c r="AL3634" s="53"/>
    </row>
    <row r="3635" s="27" customFormat="1" spans="8:38">
      <c r="H3635" s="53"/>
      <c r="M3635" s="53"/>
      <c r="Q3635" s="53"/>
      <c r="U3635" s="53"/>
      <c r="AA3635" s="53"/>
      <c r="AE3635" s="53"/>
      <c r="AH3635" s="53"/>
      <c r="AL3635" s="53"/>
    </row>
    <row r="3636" s="27" customFormat="1" spans="8:38">
      <c r="H3636" s="53"/>
      <c r="M3636" s="53"/>
      <c r="Q3636" s="53"/>
      <c r="U3636" s="53"/>
      <c r="AA3636" s="53"/>
      <c r="AE3636" s="53"/>
      <c r="AH3636" s="53"/>
      <c r="AL3636" s="53"/>
    </row>
    <row r="3637" s="27" customFormat="1" spans="8:38">
      <c r="H3637" s="53"/>
      <c r="M3637" s="53"/>
      <c r="Q3637" s="53"/>
      <c r="U3637" s="53"/>
      <c r="AA3637" s="53"/>
      <c r="AE3637" s="53"/>
      <c r="AH3637" s="53"/>
      <c r="AL3637" s="53"/>
    </row>
    <row r="3638" s="27" customFormat="1" spans="8:38">
      <c r="H3638" s="53"/>
      <c r="M3638" s="53"/>
      <c r="Q3638" s="53"/>
      <c r="U3638" s="53"/>
      <c r="AA3638" s="53"/>
      <c r="AE3638" s="53"/>
      <c r="AH3638" s="53"/>
      <c r="AL3638" s="53"/>
    </row>
    <row r="3639" s="27" customFormat="1" spans="8:38">
      <c r="H3639" s="53"/>
      <c r="M3639" s="53"/>
      <c r="Q3639" s="53"/>
      <c r="U3639" s="53"/>
      <c r="AA3639" s="53"/>
      <c r="AE3639" s="53"/>
      <c r="AH3639" s="53"/>
      <c r="AL3639" s="53"/>
    </row>
    <row r="3640" s="27" customFormat="1" spans="8:38">
      <c r="H3640" s="53"/>
      <c r="M3640" s="53"/>
      <c r="Q3640" s="53"/>
      <c r="U3640" s="53"/>
      <c r="AA3640" s="53"/>
      <c r="AE3640" s="53"/>
      <c r="AH3640" s="53"/>
      <c r="AL3640" s="53"/>
    </row>
    <row r="3641" s="27" customFormat="1" spans="8:38">
      <c r="H3641" s="53"/>
      <c r="M3641" s="53"/>
      <c r="Q3641" s="53"/>
      <c r="U3641" s="53"/>
      <c r="AA3641" s="53"/>
      <c r="AE3641" s="53"/>
      <c r="AH3641" s="53"/>
      <c r="AL3641" s="53"/>
    </row>
    <row r="3642" s="27" customFormat="1" spans="8:38">
      <c r="H3642" s="53"/>
      <c r="M3642" s="53"/>
      <c r="Q3642" s="53"/>
      <c r="U3642" s="53"/>
      <c r="AA3642" s="53"/>
      <c r="AE3642" s="53"/>
      <c r="AH3642" s="53"/>
      <c r="AL3642" s="53"/>
    </row>
    <row r="3643" s="27" customFormat="1" spans="8:38">
      <c r="H3643" s="53"/>
      <c r="M3643" s="53"/>
      <c r="Q3643" s="53"/>
      <c r="U3643" s="53"/>
      <c r="AA3643" s="53"/>
      <c r="AE3643" s="53"/>
      <c r="AH3643" s="53"/>
      <c r="AL3643" s="53"/>
    </row>
    <row r="3644" s="27" customFormat="1" spans="8:38">
      <c r="H3644" s="53"/>
      <c r="M3644" s="53"/>
      <c r="Q3644" s="53"/>
      <c r="U3644" s="53"/>
      <c r="AA3644" s="53"/>
      <c r="AE3644" s="53"/>
      <c r="AH3644" s="53"/>
      <c r="AL3644" s="53"/>
    </row>
    <row r="3645" s="27" customFormat="1" spans="8:38">
      <c r="H3645" s="53"/>
      <c r="M3645" s="53"/>
      <c r="Q3645" s="53"/>
      <c r="U3645" s="53"/>
      <c r="AA3645" s="53"/>
      <c r="AE3645" s="53"/>
      <c r="AH3645" s="53"/>
      <c r="AL3645" s="53"/>
    </row>
    <row r="3646" s="27" customFormat="1" spans="8:38">
      <c r="H3646" s="53"/>
      <c r="M3646" s="53"/>
      <c r="Q3646" s="53"/>
      <c r="U3646" s="53"/>
      <c r="AA3646" s="53"/>
      <c r="AE3646" s="53"/>
      <c r="AH3646" s="53"/>
      <c r="AL3646" s="53"/>
    </row>
    <row r="3647" s="27" customFormat="1" spans="8:38">
      <c r="H3647" s="53"/>
      <c r="M3647" s="53"/>
      <c r="Q3647" s="53"/>
      <c r="U3647" s="53"/>
      <c r="AA3647" s="53"/>
      <c r="AE3647" s="53"/>
      <c r="AH3647" s="53"/>
      <c r="AL3647" s="53"/>
    </row>
    <row r="3648" s="27" customFormat="1" spans="8:38">
      <c r="H3648" s="53"/>
      <c r="M3648" s="53"/>
      <c r="Q3648" s="53"/>
      <c r="U3648" s="53"/>
      <c r="AA3648" s="53"/>
      <c r="AE3648" s="53"/>
      <c r="AH3648" s="53"/>
      <c r="AL3648" s="53"/>
    </row>
    <row r="3649" s="27" customFormat="1" spans="8:38">
      <c r="H3649" s="53"/>
      <c r="M3649" s="53"/>
      <c r="Q3649" s="53"/>
      <c r="U3649" s="53"/>
      <c r="AA3649" s="53"/>
      <c r="AE3649" s="53"/>
      <c r="AH3649" s="53"/>
      <c r="AL3649" s="53"/>
    </row>
    <row r="3650" s="27" customFormat="1" spans="8:38">
      <c r="H3650" s="53"/>
      <c r="M3650" s="53"/>
      <c r="Q3650" s="53"/>
      <c r="U3650" s="53"/>
      <c r="AA3650" s="53"/>
      <c r="AE3650" s="53"/>
      <c r="AH3650" s="53"/>
      <c r="AL3650" s="53"/>
    </row>
    <row r="3651" s="27" customFormat="1" spans="8:38">
      <c r="H3651" s="53"/>
      <c r="M3651" s="53"/>
      <c r="Q3651" s="53"/>
      <c r="U3651" s="53"/>
      <c r="AA3651" s="53"/>
      <c r="AE3651" s="53"/>
      <c r="AH3651" s="53"/>
      <c r="AL3651" s="53"/>
    </row>
    <row r="3652" s="27" customFormat="1" spans="8:38">
      <c r="H3652" s="53"/>
      <c r="M3652" s="53"/>
      <c r="Q3652" s="53"/>
      <c r="U3652" s="53"/>
      <c r="AA3652" s="53"/>
      <c r="AE3652" s="53"/>
      <c r="AH3652" s="53"/>
      <c r="AL3652" s="53"/>
    </row>
    <row r="3653" s="27" customFormat="1" spans="8:38">
      <c r="H3653" s="53"/>
      <c r="M3653" s="53"/>
      <c r="Q3653" s="53"/>
      <c r="U3653" s="53"/>
      <c r="AA3653" s="53"/>
      <c r="AE3653" s="53"/>
      <c r="AH3653" s="53"/>
      <c r="AL3653" s="53"/>
    </row>
    <row r="3654" s="27" customFormat="1" spans="8:38">
      <c r="H3654" s="53"/>
      <c r="M3654" s="53"/>
      <c r="Q3654" s="53"/>
      <c r="U3654" s="53"/>
      <c r="AA3654" s="53"/>
      <c r="AE3654" s="53"/>
      <c r="AH3654" s="53"/>
      <c r="AL3654" s="53"/>
    </row>
    <row r="3655" s="27" customFormat="1" spans="8:38">
      <c r="H3655" s="53"/>
      <c r="M3655" s="53"/>
      <c r="Q3655" s="53"/>
      <c r="U3655" s="53"/>
      <c r="AA3655" s="53"/>
      <c r="AE3655" s="53"/>
      <c r="AH3655" s="53"/>
      <c r="AL3655" s="53"/>
    </row>
    <row r="3656" s="27" customFormat="1" spans="8:38">
      <c r="H3656" s="53"/>
      <c r="M3656" s="53"/>
      <c r="Q3656" s="53"/>
      <c r="U3656" s="53"/>
      <c r="AA3656" s="53"/>
      <c r="AE3656" s="53"/>
      <c r="AH3656" s="53"/>
      <c r="AL3656" s="53"/>
    </row>
    <row r="3657" s="27" customFormat="1" spans="8:38">
      <c r="H3657" s="53"/>
      <c r="M3657" s="53"/>
      <c r="Q3657" s="53"/>
      <c r="U3657" s="53"/>
      <c r="AA3657" s="53"/>
      <c r="AE3657" s="53"/>
      <c r="AH3657" s="53"/>
      <c r="AL3657" s="53"/>
    </row>
    <row r="3658" s="27" customFormat="1" spans="8:38">
      <c r="H3658" s="53"/>
      <c r="M3658" s="53"/>
      <c r="Q3658" s="53"/>
      <c r="U3658" s="53"/>
      <c r="AA3658" s="53"/>
      <c r="AE3658" s="53"/>
      <c r="AH3658" s="53"/>
      <c r="AL3658" s="53"/>
    </row>
    <row r="3659" s="27" customFormat="1" spans="8:38">
      <c r="H3659" s="53"/>
      <c r="M3659" s="53"/>
      <c r="Q3659" s="53"/>
      <c r="U3659" s="53"/>
      <c r="AA3659" s="53"/>
      <c r="AE3659" s="53"/>
      <c r="AH3659" s="53"/>
      <c r="AL3659" s="53"/>
    </row>
    <row r="3660" s="27" customFormat="1" spans="8:38">
      <c r="H3660" s="53"/>
      <c r="M3660" s="53"/>
      <c r="Q3660" s="53"/>
      <c r="U3660" s="53"/>
      <c r="AA3660" s="53"/>
      <c r="AE3660" s="53"/>
      <c r="AH3660" s="53"/>
      <c r="AL3660" s="53"/>
    </row>
    <row r="3661" s="27" customFormat="1" spans="8:38">
      <c r="H3661" s="53"/>
      <c r="M3661" s="53"/>
      <c r="Q3661" s="53"/>
      <c r="U3661" s="53"/>
      <c r="AA3661" s="53"/>
      <c r="AE3661" s="53"/>
      <c r="AH3661" s="53"/>
      <c r="AL3661" s="53"/>
    </row>
    <row r="3662" s="27" customFormat="1" spans="8:38">
      <c r="H3662" s="53"/>
      <c r="M3662" s="53"/>
      <c r="Q3662" s="53"/>
      <c r="U3662" s="53"/>
      <c r="AA3662" s="53"/>
      <c r="AE3662" s="53"/>
      <c r="AH3662" s="53"/>
      <c r="AL3662" s="53"/>
    </row>
    <row r="3663" s="27" customFormat="1" spans="8:38">
      <c r="H3663" s="53"/>
      <c r="M3663" s="53"/>
      <c r="Q3663" s="53"/>
      <c r="U3663" s="53"/>
      <c r="AA3663" s="53"/>
      <c r="AE3663" s="53"/>
      <c r="AH3663" s="53"/>
      <c r="AL3663" s="53"/>
    </row>
    <row r="3664" s="27" customFormat="1" spans="8:38">
      <c r="H3664" s="53"/>
      <c r="M3664" s="53"/>
      <c r="Q3664" s="53"/>
      <c r="U3664" s="53"/>
      <c r="AA3664" s="53"/>
      <c r="AE3664" s="53"/>
      <c r="AH3664" s="53"/>
      <c r="AL3664" s="53"/>
    </row>
    <row r="3665" s="27" customFormat="1" spans="8:38">
      <c r="H3665" s="53"/>
      <c r="M3665" s="53"/>
      <c r="Q3665" s="53"/>
      <c r="U3665" s="53"/>
      <c r="AA3665" s="53"/>
      <c r="AE3665" s="53"/>
      <c r="AH3665" s="53"/>
      <c r="AL3665" s="53"/>
    </row>
    <row r="3666" s="27" customFormat="1" spans="8:38">
      <c r="H3666" s="53"/>
      <c r="M3666" s="53"/>
      <c r="Q3666" s="53"/>
      <c r="U3666" s="53"/>
      <c r="AA3666" s="53"/>
      <c r="AE3666" s="53"/>
      <c r="AH3666" s="53"/>
      <c r="AL3666" s="53"/>
    </row>
    <row r="3667" s="27" customFormat="1" spans="8:38">
      <c r="H3667" s="53"/>
      <c r="M3667" s="53"/>
      <c r="Q3667" s="53"/>
      <c r="U3667" s="53"/>
      <c r="AA3667" s="53"/>
      <c r="AE3667" s="53"/>
      <c r="AH3667" s="53"/>
      <c r="AL3667" s="53"/>
    </row>
    <row r="3668" s="27" customFormat="1" spans="8:38">
      <c r="H3668" s="53"/>
      <c r="M3668" s="53"/>
      <c r="Q3668" s="53"/>
      <c r="U3668" s="53"/>
      <c r="AA3668" s="53"/>
      <c r="AE3668" s="53"/>
      <c r="AH3668" s="53"/>
      <c r="AL3668" s="53"/>
    </row>
    <row r="3669" s="27" customFormat="1" spans="8:38">
      <c r="H3669" s="53"/>
      <c r="M3669" s="53"/>
      <c r="Q3669" s="53"/>
      <c r="U3669" s="53"/>
      <c r="AA3669" s="53"/>
      <c r="AE3669" s="53"/>
      <c r="AH3669" s="53"/>
      <c r="AL3669" s="53"/>
    </row>
    <row r="3670" s="27" customFormat="1" spans="8:38">
      <c r="H3670" s="53"/>
      <c r="M3670" s="53"/>
      <c r="Q3670" s="53"/>
      <c r="U3670" s="53"/>
      <c r="AA3670" s="53"/>
      <c r="AE3670" s="53"/>
      <c r="AH3670" s="53"/>
      <c r="AL3670" s="53"/>
    </row>
    <row r="3671" s="27" customFormat="1" spans="8:38">
      <c r="H3671" s="53"/>
      <c r="M3671" s="53"/>
      <c r="Q3671" s="53"/>
      <c r="U3671" s="53"/>
      <c r="AA3671" s="53"/>
      <c r="AE3671" s="53"/>
      <c r="AH3671" s="53"/>
      <c r="AL3671" s="53"/>
    </row>
    <row r="3672" s="27" customFormat="1" spans="8:38">
      <c r="H3672" s="53"/>
      <c r="M3672" s="53"/>
      <c r="Q3672" s="53"/>
      <c r="U3672" s="53"/>
      <c r="AA3672" s="53"/>
      <c r="AE3672" s="53"/>
      <c r="AH3672" s="53"/>
      <c r="AL3672" s="53"/>
    </row>
    <row r="3673" s="27" customFormat="1" spans="8:38">
      <c r="H3673" s="53"/>
      <c r="M3673" s="53"/>
      <c r="Q3673" s="53"/>
      <c r="U3673" s="53"/>
      <c r="AA3673" s="53"/>
      <c r="AE3673" s="53"/>
      <c r="AH3673" s="53"/>
      <c r="AL3673" s="53"/>
    </row>
    <row r="3674" s="27" customFormat="1" spans="8:38">
      <c r="H3674" s="53"/>
      <c r="M3674" s="53"/>
      <c r="Q3674" s="53"/>
      <c r="U3674" s="53"/>
      <c r="AA3674" s="53"/>
      <c r="AE3674" s="53"/>
      <c r="AH3674" s="53"/>
      <c r="AL3674" s="53"/>
    </row>
    <row r="3675" s="27" customFormat="1" spans="8:38">
      <c r="H3675" s="53"/>
      <c r="M3675" s="53"/>
      <c r="Q3675" s="53"/>
      <c r="U3675" s="53"/>
      <c r="AA3675" s="53"/>
      <c r="AE3675" s="53"/>
      <c r="AH3675" s="53"/>
      <c r="AL3675" s="53"/>
    </row>
    <row r="3676" s="27" customFormat="1" spans="8:38">
      <c r="H3676" s="53"/>
      <c r="M3676" s="53"/>
      <c r="Q3676" s="53"/>
      <c r="U3676" s="53"/>
      <c r="AA3676" s="53"/>
      <c r="AE3676" s="53"/>
      <c r="AH3676" s="53"/>
      <c r="AL3676" s="53"/>
    </row>
    <row r="3677" s="27" customFormat="1" spans="8:38">
      <c r="H3677" s="53"/>
      <c r="M3677" s="53"/>
      <c r="Q3677" s="53"/>
      <c r="U3677" s="53"/>
      <c r="AA3677" s="53"/>
      <c r="AE3677" s="53"/>
      <c r="AH3677" s="53"/>
      <c r="AL3677" s="53"/>
    </row>
    <row r="3678" s="27" customFormat="1" spans="8:38">
      <c r="H3678" s="53"/>
      <c r="M3678" s="53"/>
      <c r="Q3678" s="53"/>
      <c r="U3678" s="53"/>
      <c r="AA3678" s="53"/>
      <c r="AE3678" s="53"/>
      <c r="AH3678" s="53"/>
      <c r="AL3678" s="53"/>
    </row>
    <row r="3679" s="27" customFormat="1" spans="8:38">
      <c r="H3679" s="53"/>
      <c r="M3679" s="53"/>
      <c r="Q3679" s="53"/>
      <c r="U3679" s="53"/>
      <c r="AA3679" s="53"/>
      <c r="AE3679" s="53"/>
      <c r="AH3679" s="53"/>
      <c r="AL3679" s="53"/>
    </row>
    <row r="3680" s="27" customFormat="1" spans="8:38">
      <c r="H3680" s="53"/>
      <c r="M3680" s="53"/>
      <c r="Q3680" s="53"/>
      <c r="U3680" s="53"/>
      <c r="AA3680" s="53"/>
      <c r="AE3680" s="53"/>
      <c r="AH3680" s="53"/>
      <c r="AL3680" s="53"/>
    </row>
    <row r="3681" s="27" customFormat="1" spans="8:38">
      <c r="H3681" s="53"/>
      <c r="M3681" s="53"/>
      <c r="Q3681" s="53"/>
      <c r="U3681" s="53"/>
      <c r="AA3681" s="53"/>
      <c r="AE3681" s="53"/>
      <c r="AH3681" s="53"/>
      <c r="AL3681" s="53"/>
    </row>
    <row r="3682" s="27" customFormat="1" spans="8:38">
      <c r="H3682" s="53"/>
      <c r="M3682" s="53"/>
      <c r="Q3682" s="53"/>
      <c r="U3682" s="53"/>
      <c r="AA3682" s="53"/>
      <c r="AE3682" s="53"/>
      <c r="AH3682" s="53"/>
      <c r="AL3682" s="53"/>
    </row>
    <row r="3683" s="27" customFormat="1" spans="8:38">
      <c r="H3683" s="53"/>
      <c r="M3683" s="53"/>
      <c r="Q3683" s="53"/>
      <c r="U3683" s="53"/>
      <c r="AA3683" s="53"/>
      <c r="AE3683" s="53"/>
      <c r="AH3683" s="53"/>
      <c r="AL3683" s="53"/>
    </row>
    <row r="3684" s="27" customFormat="1" spans="8:38">
      <c r="H3684" s="53"/>
      <c r="M3684" s="53"/>
      <c r="Q3684" s="53"/>
      <c r="U3684" s="53"/>
      <c r="AA3684" s="53"/>
      <c r="AE3684" s="53"/>
      <c r="AH3684" s="53"/>
      <c r="AL3684" s="53"/>
    </row>
    <row r="3685" s="27" customFormat="1" spans="8:38">
      <c r="H3685" s="53"/>
      <c r="M3685" s="53"/>
      <c r="Q3685" s="53"/>
      <c r="U3685" s="53"/>
      <c r="AA3685" s="53"/>
      <c r="AE3685" s="53"/>
      <c r="AH3685" s="53"/>
      <c r="AL3685" s="53"/>
    </row>
    <row r="3686" s="27" customFormat="1" spans="8:38">
      <c r="H3686" s="53"/>
      <c r="M3686" s="53"/>
      <c r="Q3686" s="53"/>
      <c r="U3686" s="53"/>
      <c r="AA3686" s="53"/>
      <c r="AE3686" s="53"/>
      <c r="AH3686" s="53"/>
      <c r="AL3686" s="53"/>
    </row>
    <row r="3687" s="27" customFormat="1" spans="8:38">
      <c r="H3687" s="53"/>
      <c r="M3687" s="53"/>
      <c r="Q3687" s="53"/>
      <c r="U3687" s="53"/>
      <c r="AA3687" s="53"/>
      <c r="AE3687" s="53"/>
      <c r="AH3687" s="53"/>
      <c r="AL3687" s="53"/>
    </row>
    <row r="3688" s="27" customFormat="1" spans="8:38">
      <c r="H3688" s="53"/>
      <c r="M3688" s="53"/>
      <c r="Q3688" s="53"/>
      <c r="U3688" s="53"/>
      <c r="AA3688" s="53"/>
      <c r="AE3688" s="53"/>
      <c r="AH3688" s="53"/>
      <c r="AL3688" s="53"/>
    </row>
    <row r="3689" s="27" customFormat="1" spans="8:38">
      <c r="H3689" s="53"/>
      <c r="M3689" s="53"/>
      <c r="Q3689" s="53"/>
      <c r="U3689" s="53"/>
      <c r="AA3689" s="53"/>
      <c r="AE3689" s="53"/>
      <c r="AH3689" s="53"/>
      <c r="AL3689" s="53"/>
    </row>
    <row r="3690" s="27" customFormat="1" spans="8:38">
      <c r="H3690" s="53"/>
      <c r="M3690" s="53"/>
      <c r="Q3690" s="53"/>
      <c r="U3690" s="53"/>
      <c r="AA3690" s="53"/>
      <c r="AE3690" s="53"/>
      <c r="AH3690" s="53"/>
      <c r="AL3690" s="53"/>
    </row>
    <row r="3691" s="27" customFormat="1" spans="8:38">
      <c r="H3691" s="53"/>
      <c r="M3691" s="53"/>
      <c r="Q3691" s="53"/>
      <c r="U3691" s="53"/>
      <c r="AA3691" s="53"/>
      <c r="AE3691" s="53"/>
      <c r="AH3691" s="53"/>
      <c r="AL3691" s="53"/>
    </row>
    <row r="3692" s="27" customFormat="1" spans="8:38">
      <c r="H3692" s="53"/>
      <c r="M3692" s="53"/>
      <c r="Q3692" s="53"/>
      <c r="U3692" s="53"/>
      <c r="AA3692" s="53"/>
      <c r="AE3692" s="53"/>
      <c r="AH3692" s="53"/>
      <c r="AL3692" s="53"/>
    </row>
    <row r="3693" s="27" customFormat="1" spans="8:38">
      <c r="H3693" s="53"/>
      <c r="M3693" s="53"/>
      <c r="Q3693" s="53"/>
      <c r="U3693" s="53"/>
      <c r="AA3693" s="53"/>
      <c r="AE3693" s="53"/>
      <c r="AH3693" s="53"/>
      <c r="AL3693" s="53"/>
    </row>
    <row r="3694" s="27" customFormat="1" spans="8:38">
      <c r="H3694" s="53"/>
      <c r="M3694" s="53"/>
      <c r="Q3694" s="53"/>
      <c r="U3694" s="53"/>
      <c r="AA3694" s="53"/>
      <c r="AE3694" s="53"/>
      <c r="AH3694" s="53"/>
      <c r="AL3694" s="53"/>
    </row>
    <row r="3695" s="27" customFormat="1" spans="8:38">
      <c r="H3695" s="53"/>
      <c r="M3695" s="53"/>
      <c r="Q3695" s="53"/>
      <c r="U3695" s="53"/>
      <c r="AA3695" s="53"/>
      <c r="AE3695" s="53"/>
      <c r="AH3695" s="53"/>
      <c r="AL3695" s="53"/>
    </row>
    <row r="3696" s="27" customFormat="1" spans="8:38">
      <c r="H3696" s="53"/>
      <c r="M3696" s="53"/>
      <c r="Q3696" s="53"/>
      <c r="U3696" s="53"/>
      <c r="AA3696" s="53"/>
      <c r="AE3696" s="53"/>
      <c r="AH3696" s="53"/>
      <c r="AL3696" s="53"/>
    </row>
    <row r="3697" s="27" customFormat="1" spans="8:38">
      <c r="H3697" s="53"/>
      <c r="M3697" s="53"/>
      <c r="Q3697" s="53"/>
      <c r="U3697" s="53"/>
      <c r="AA3697" s="53"/>
      <c r="AE3697" s="53"/>
      <c r="AH3697" s="53"/>
      <c r="AL3697" s="53"/>
    </row>
    <row r="3698" s="27" customFormat="1" spans="8:38">
      <c r="H3698" s="53"/>
      <c r="M3698" s="53"/>
      <c r="Q3698" s="53"/>
      <c r="U3698" s="53"/>
      <c r="AA3698" s="53"/>
      <c r="AE3698" s="53"/>
      <c r="AH3698" s="53"/>
      <c r="AL3698" s="53"/>
    </row>
    <row r="3699" s="27" customFormat="1" spans="8:38">
      <c r="H3699" s="53"/>
      <c r="M3699" s="53"/>
      <c r="Q3699" s="53"/>
      <c r="U3699" s="53"/>
      <c r="AA3699" s="53"/>
      <c r="AE3699" s="53"/>
      <c r="AH3699" s="53"/>
      <c r="AL3699" s="53"/>
    </row>
    <row r="3700" s="27" customFormat="1" spans="8:38">
      <c r="H3700" s="53"/>
      <c r="M3700" s="53"/>
      <c r="Q3700" s="53"/>
      <c r="U3700" s="53"/>
      <c r="AA3700" s="53"/>
      <c r="AE3700" s="53"/>
      <c r="AH3700" s="53"/>
      <c r="AL3700" s="53"/>
    </row>
    <row r="3701" s="27" customFormat="1" spans="8:38">
      <c r="H3701" s="53"/>
      <c r="M3701" s="53"/>
      <c r="Q3701" s="53"/>
      <c r="U3701" s="53"/>
      <c r="AA3701" s="53"/>
      <c r="AE3701" s="53"/>
      <c r="AH3701" s="53"/>
      <c r="AL3701" s="53"/>
    </row>
    <row r="3702" s="27" customFormat="1" spans="8:38">
      <c r="H3702" s="53"/>
      <c r="M3702" s="53"/>
      <c r="Q3702" s="53"/>
      <c r="U3702" s="53"/>
      <c r="AA3702" s="53"/>
      <c r="AE3702" s="53"/>
      <c r="AH3702" s="53"/>
      <c r="AL3702" s="53"/>
    </row>
    <row r="3703" s="27" customFormat="1" spans="8:38">
      <c r="H3703" s="53"/>
      <c r="M3703" s="53"/>
      <c r="Q3703" s="53"/>
      <c r="U3703" s="53"/>
      <c r="AA3703" s="53"/>
      <c r="AE3703" s="53"/>
      <c r="AH3703" s="53"/>
      <c r="AL3703" s="53"/>
    </row>
    <row r="3704" s="27" customFormat="1" spans="8:38">
      <c r="H3704" s="53"/>
      <c r="M3704" s="53"/>
      <c r="Q3704" s="53"/>
      <c r="U3704" s="53"/>
      <c r="AA3704" s="53"/>
      <c r="AE3704" s="53"/>
      <c r="AH3704" s="53"/>
      <c r="AL3704" s="53"/>
    </row>
    <row r="3705" s="27" customFormat="1" spans="8:38">
      <c r="H3705" s="53"/>
      <c r="M3705" s="53"/>
      <c r="Q3705" s="53"/>
      <c r="U3705" s="53"/>
      <c r="AA3705" s="53"/>
      <c r="AE3705" s="53"/>
      <c r="AH3705" s="53"/>
      <c r="AL3705" s="53"/>
    </row>
    <row r="3706" s="27" customFormat="1" spans="8:38">
      <c r="H3706" s="53"/>
      <c r="M3706" s="53"/>
      <c r="Q3706" s="53"/>
      <c r="U3706" s="53"/>
      <c r="AA3706" s="53"/>
      <c r="AE3706" s="53"/>
      <c r="AH3706" s="53"/>
      <c r="AL3706" s="53"/>
    </row>
    <row r="3707" s="27" customFormat="1" spans="8:38">
      <c r="H3707" s="53"/>
      <c r="M3707" s="53"/>
      <c r="Q3707" s="53"/>
      <c r="U3707" s="53"/>
      <c r="AA3707" s="53"/>
      <c r="AE3707" s="53"/>
      <c r="AH3707" s="53"/>
      <c r="AL3707" s="53"/>
    </row>
    <row r="3708" s="27" customFormat="1" spans="8:38">
      <c r="H3708" s="53"/>
      <c r="M3708" s="53"/>
      <c r="Q3708" s="53"/>
      <c r="U3708" s="53"/>
      <c r="AA3708" s="53"/>
      <c r="AE3708" s="53"/>
      <c r="AH3708" s="53"/>
      <c r="AL3708" s="53"/>
    </row>
    <row r="3709" s="27" customFormat="1" spans="8:38">
      <c r="H3709" s="53"/>
      <c r="M3709" s="53"/>
      <c r="Q3709" s="53"/>
      <c r="U3709" s="53"/>
      <c r="AA3709" s="53"/>
      <c r="AE3709" s="53"/>
      <c r="AH3709" s="53"/>
      <c r="AL3709" s="53"/>
    </row>
    <row r="3710" s="27" customFormat="1" spans="8:38">
      <c r="H3710" s="53"/>
      <c r="M3710" s="53"/>
      <c r="Q3710" s="53"/>
      <c r="U3710" s="53"/>
      <c r="AA3710" s="53"/>
      <c r="AE3710" s="53"/>
      <c r="AH3710" s="53"/>
      <c r="AL3710" s="53"/>
    </row>
    <row r="3711" s="27" customFormat="1" spans="8:38">
      <c r="H3711" s="53"/>
      <c r="M3711" s="53"/>
      <c r="Q3711" s="53"/>
      <c r="U3711" s="53"/>
      <c r="AA3711" s="53"/>
      <c r="AE3711" s="53"/>
      <c r="AH3711" s="53"/>
      <c r="AL3711" s="53"/>
    </row>
    <row r="3712" s="27" customFormat="1" spans="8:38">
      <c r="H3712" s="53"/>
      <c r="M3712" s="53"/>
      <c r="Q3712" s="53"/>
      <c r="U3712" s="53"/>
      <c r="AA3712" s="53"/>
      <c r="AE3712" s="53"/>
      <c r="AH3712" s="53"/>
      <c r="AL3712" s="53"/>
    </row>
    <row r="3713" s="27" customFormat="1" spans="8:38">
      <c r="H3713" s="53"/>
      <c r="M3713" s="53"/>
      <c r="Q3713" s="53"/>
      <c r="U3713" s="53"/>
      <c r="AA3713" s="53"/>
      <c r="AE3713" s="53"/>
      <c r="AH3713" s="53"/>
      <c r="AL3713" s="53"/>
    </row>
    <row r="3714" s="27" customFormat="1" spans="8:38">
      <c r="H3714" s="53"/>
      <c r="M3714" s="53"/>
      <c r="Q3714" s="53"/>
      <c r="U3714" s="53"/>
      <c r="AA3714" s="53"/>
      <c r="AE3714" s="53"/>
      <c r="AH3714" s="53"/>
      <c r="AL3714" s="53"/>
    </row>
    <row r="3715" s="27" customFormat="1" spans="8:38">
      <c r="H3715" s="53"/>
      <c r="M3715" s="53"/>
      <c r="Q3715" s="53"/>
      <c r="U3715" s="53"/>
      <c r="AA3715" s="53"/>
      <c r="AE3715" s="53"/>
      <c r="AH3715" s="53"/>
      <c r="AL3715" s="53"/>
    </row>
    <row r="3716" s="27" customFormat="1" spans="8:38">
      <c r="H3716" s="53"/>
      <c r="M3716" s="53"/>
      <c r="Q3716" s="53"/>
      <c r="U3716" s="53"/>
      <c r="AA3716" s="53"/>
      <c r="AE3716" s="53"/>
      <c r="AH3716" s="53"/>
      <c r="AL3716" s="53"/>
    </row>
    <row r="3717" s="27" customFormat="1" spans="8:38">
      <c r="H3717" s="53"/>
      <c r="M3717" s="53"/>
      <c r="Q3717" s="53"/>
      <c r="U3717" s="53"/>
      <c r="AA3717" s="53"/>
      <c r="AE3717" s="53"/>
      <c r="AH3717" s="53"/>
      <c r="AL3717" s="53"/>
    </row>
    <row r="3718" s="27" customFormat="1" spans="8:38">
      <c r="H3718" s="53"/>
      <c r="M3718" s="53"/>
      <c r="Q3718" s="53"/>
      <c r="U3718" s="53"/>
      <c r="AA3718" s="53"/>
      <c r="AE3718" s="53"/>
      <c r="AH3718" s="53"/>
      <c r="AL3718" s="53"/>
    </row>
    <row r="3719" s="27" customFormat="1" spans="8:38">
      <c r="H3719" s="53"/>
      <c r="M3719" s="53"/>
      <c r="Q3719" s="53"/>
      <c r="U3719" s="53"/>
      <c r="AA3719" s="53"/>
      <c r="AE3719" s="53"/>
      <c r="AH3719" s="53"/>
      <c r="AL3719" s="53"/>
    </row>
    <row r="3720" s="27" customFormat="1" spans="8:38">
      <c r="H3720" s="53"/>
      <c r="M3720" s="53"/>
      <c r="Q3720" s="53"/>
      <c r="U3720" s="53"/>
      <c r="AA3720" s="53"/>
      <c r="AE3720" s="53"/>
      <c r="AH3720" s="53"/>
      <c r="AL3720" s="53"/>
    </row>
    <row r="3721" s="27" customFormat="1" spans="8:38">
      <c r="H3721" s="53"/>
      <c r="M3721" s="53"/>
      <c r="Q3721" s="53"/>
      <c r="U3721" s="53"/>
      <c r="AA3721" s="53"/>
      <c r="AE3721" s="53"/>
      <c r="AH3721" s="53"/>
      <c r="AL3721" s="53"/>
    </row>
    <row r="3722" s="27" customFormat="1" spans="8:38">
      <c r="H3722" s="53"/>
      <c r="M3722" s="53"/>
      <c r="Q3722" s="53"/>
      <c r="U3722" s="53"/>
      <c r="AA3722" s="53"/>
      <c r="AE3722" s="53"/>
      <c r="AH3722" s="53"/>
      <c r="AL3722" s="53"/>
    </row>
    <row r="3723" s="27" customFormat="1" spans="8:38">
      <c r="H3723" s="53"/>
      <c r="M3723" s="53"/>
      <c r="Q3723" s="53"/>
      <c r="U3723" s="53"/>
      <c r="AA3723" s="53"/>
      <c r="AE3723" s="53"/>
      <c r="AH3723" s="53"/>
      <c r="AL3723" s="53"/>
    </row>
    <row r="3724" s="27" customFormat="1" spans="8:38">
      <c r="H3724" s="53"/>
      <c r="M3724" s="53"/>
      <c r="Q3724" s="53"/>
      <c r="U3724" s="53"/>
      <c r="AA3724" s="53"/>
      <c r="AE3724" s="53"/>
      <c r="AH3724" s="53"/>
      <c r="AL3724" s="53"/>
    </row>
    <row r="3725" s="27" customFormat="1" spans="8:38">
      <c r="H3725" s="53"/>
      <c r="M3725" s="53"/>
      <c r="Q3725" s="53"/>
      <c r="U3725" s="53"/>
      <c r="AA3725" s="53"/>
      <c r="AE3725" s="53"/>
      <c r="AH3725" s="53"/>
      <c r="AL3725" s="53"/>
    </row>
    <row r="3726" s="27" customFormat="1" spans="8:38">
      <c r="H3726" s="53"/>
      <c r="M3726" s="53"/>
      <c r="Q3726" s="53"/>
      <c r="U3726" s="53"/>
      <c r="AA3726" s="53"/>
      <c r="AE3726" s="53"/>
      <c r="AH3726" s="53"/>
      <c r="AL3726" s="53"/>
    </row>
    <row r="3727" s="27" customFormat="1" spans="8:38">
      <c r="H3727" s="53"/>
      <c r="M3727" s="53"/>
      <c r="Q3727" s="53"/>
      <c r="U3727" s="53"/>
      <c r="AA3727" s="53"/>
      <c r="AE3727" s="53"/>
      <c r="AH3727" s="53"/>
      <c r="AL3727" s="53"/>
    </row>
    <row r="3728" s="27" customFormat="1" spans="8:38">
      <c r="H3728" s="53"/>
      <c r="M3728" s="53"/>
      <c r="Q3728" s="53"/>
      <c r="U3728" s="53"/>
      <c r="AA3728" s="53"/>
      <c r="AE3728" s="53"/>
      <c r="AH3728" s="53"/>
      <c r="AL3728" s="53"/>
    </row>
    <row r="3729" s="27" customFormat="1" spans="8:38">
      <c r="H3729" s="53"/>
      <c r="M3729" s="53"/>
      <c r="Q3729" s="53"/>
      <c r="U3729" s="53"/>
      <c r="AA3729" s="53"/>
      <c r="AE3729" s="53"/>
      <c r="AH3729" s="53"/>
      <c r="AL3729" s="53"/>
    </row>
    <row r="3730" s="27" customFormat="1" spans="8:38">
      <c r="H3730" s="53"/>
      <c r="M3730" s="53"/>
      <c r="Q3730" s="53"/>
      <c r="U3730" s="53"/>
      <c r="AA3730" s="53"/>
      <c r="AE3730" s="53"/>
      <c r="AH3730" s="53"/>
      <c r="AL3730" s="53"/>
    </row>
    <row r="3731" s="27" customFormat="1" spans="8:38">
      <c r="H3731" s="53"/>
      <c r="M3731" s="53"/>
      <c r="Q3731" s="53"/>
      <c r="U3731" s="53"/>
      <c r="AA3731" s="53"/>
      <c r="AE3731" s="53"/>
      <c r="AH3731" s="53"/>
      <c r="AL3731" s="53"/>
    </row>
    <row r="3732" s="27" customFormat="1" spans="8:38">
      <c r="H3732" s="53"/>
      <c r="M3732" s="53"/>
      <c r="Q3732" s="53"/>
      <c r="U3732" s="53"/>
      <c r="AA3732" s="53"/>
      <c r="AE3732" s="53"/>
      <c r="AH3732" s="53"/>
      <c r="AL3732" s="53"/>
    </row>
    <row r="3733" s="27" customFormat="1" spans="8:38">
      <c r="H3733" s="53"/>
      <c r="M3733" s="53"/>
      <c r="Q3733" s="53"/>
      <c r="U3733" s="53"/>
      <c r="AA3733" s="53"/>
      <c r="AE3733" s="53"/>
      <c r="AH3733" s="53"/>
      <c r="AL3733" s="53"/>
    </row>
    <row r="3734" s="27" customFormat="1" spans="8:38">
      <c r="H3734" s="53"/>
      <c r="M3734" s="53"/>
      <c r="Q3734" s="53"/>
      <c r="U3734" s="53"/>
      <c r="AA3734" s="53"/>
      <c r="AE3734" s="53"/>
      <c r="AH3734" s="53"/>
      <c r="AL3734" s="53"/>
    </row>
    <row r="3735" s="27" customFormat="1" spans="8:38">
      <c r="H3735" s="53"/>
      <c r="M3735" s="53"/>
      <c r="Q3735" s="53"/>
      <c r="U3735" s="53"/>
      <c r="AA3735" s="53"/>
      <c r="AE3735" s="53"/>
      <c r="AH3735" s="53"/>
      <c r="AL3735" s="53"/>
    </row>
    <row r="3736" s="27" customFormat="1" spans="8:38">
      <c r="H3736" s="53"/>
      <c r="M3736" s="53"/>
      <c r="Q3736" s="53"/>
      <c r="U3736" s="53"/>
      <c r="AA3736" s="53"/>
      <c r="AE3736" s="53"/>
      <c r="AH3736" s="53"/>
      <c r="AL3736" s="53"/>
    </row>
    <row r="3737" s="27" customFormat="1" spans="8:38">
      <c r="H3737" s="53"/>
      <c r="M3737" s="53"/>
      <c r="Q3737" s="53"/>
      <c r="U3737" s="53"/>
      <c r="AA3737" s="53"/>
      <c r="AE3737" s="53"/>
      <c r="AH3737" s="53"/>
      <c r="AL3737" s="53"/>
    </row>
    <row r="3738" s="27" customFormat="1" spans="8:38">
      <c r="H3738" s="53"/>
      <c r="M3738" s="53"/>
      <c r="Q3738" s="53"/>
      <c r="U3738" s="53"/>
      <c r="AA3738" s="53"/>
      <c r="AE3738" s="53"/>
      <c r="AH3738" s="53"/>
      <c r="AL3738" s="53"/>
    </row>
    <row r="3739" s="27" customFormat="1" spans="8:38">
      <c r="H3739" s="53"/>
      <c r="M3739" s="53"/>
      <c r="Q3739" s="53"/>
      <c r="U3739" s="53"/>
      <c r="AA3739" s="53"/>
      <c r="AE3739" s="53"/>
      <c r="AH3739" s="53"/>
      <c r="AL3739" s="53"/>
    </row>
    <row r="3740" s="27" customFormat="1" spans="8:38">
      <c r="H3740" s="53"/>
      <c r="M3740" s="53"/>
      <c r="Q3740" s="53"/>
      <c r="U3740" s="53"/>
      <c r="AA3740" s="53"/>
      <c r="AE3740" s="53"/>
      <c r="AH3740" s="53"/>
      <c r="AL3740" s="53"/>
    </row>
    <row r="3741" s="27" customFormat="1" spans="8:38">
      <c r="H3741" s="53"/>
      <c r="M3741" s="53"/>
      <c r="Q3741" s="53"/>
      <c r="U3741" s="53"/>
      <c r="AA3741" s="53"/>
      <c r="AE3741" s="53"/>
      <c r="AH3741" s="53"/>
      <c r="AL3741" s="53"/>
    </row>
    <row r="3742" s="27" customFormat="1" spans="8:38">
      <c r="H3742" s="53"/>
      <c r="M3742" s="53"/>
      <c r="Q3742" s="53"/>
      <c r="U3742" s="53"/>
      <c r="AA3742" s="53"/>
      <c r="AE3742" s="53"/>
      <c r="AH3742" s="53"/>
      <c r="AL3742" s="53"/>
    </row>
    <row r="3743" s="27" customFormat="1" spans="8:38">
      <c r="H3743" s="53"/>
      <c r="M3743" s="53"/>
      <c r="Q3743" s="53"/>
      <c r="U3743" s="53"/>
      <c r="AA3743" s="53"/>
      <c r="AE3743" s="53"/>
      <c r="AH3743" s="53"/>
      <c r="AL3743" s="53"/>
    </row>
    <row r="3744" s="27" customFormat="1" spans="8:38">
      <c r="H3744" s="53"/>
      <c r="M3744" s="53"/>
      <c r="Q3744" s="53"/>
      <c r="U3744" s="53"/>
      <c r="AA3744" s="53"/>
      <c r="AE3744" s="53"/>
      <c r="AH3744" s="53"/>
      <c r="AL3744" s="53"/>
    </row>
    <row r="3745" s="27" customFormat="1" spans="8:38">
      <c r="H3745" s="53"/>
      <c r="M3745" s="53"/>
      <c r="Q3745" s="53"/>
      <c r="U3745" s="53"/>
      <c r="AA3745" s="53"/>
      <c r="AE3745" s="53"/>
      <c r="AH3745" s="53"/>
      <c r="AL3745" s="53"/>
    </row>
    <row r="3746" s="27" customFormat="1" spans="8:38">
      <c r="H3746" s="53"/>
      <c r="M3746" s="53"/>
      <c r="Q3746" s="53"/>
      <c r="U3746" s="53"/>
      <c r="AA3746" s="53"/>
      <c r="AE3746" s="53"/>
      <c r="AH3746" s="53"/>
      <c r="AL3746" s="53"/>
    </row>
    <row r="3747" s="27" customFormat="1" spans="8:38">
      <c r="H3747" s="53"/>
      <c r="M3747" s="53"/>
      <c r="Q3747" s="53"/>
      <c r="U3747" s="53"/>
      <c r="AA3747" s="53"/>
      <c r="AE3747" s="53"/>
      <c r="AH3747" s="53"/>
      <c r="AL3747" s="53"/>
    </row>
    <row r="3748" s="27" customFormat="1" spans="8:38">
      <c r="H3748" s="53"/>
      <c r="M3748" s="53"/>
      <c r="Q3748" s="53"/>
      <c r="U3748" s="53"/>
      <c r="AA3748" s="53"/>
      <c r="AE3748" s="53"/>
      <c r="AH3748" s="53"/>
      <c r="AL3748" s="53"/>
    </row>
    <row r="3749" s="27" customFormat="1" spans="8:38">
      <c r="H3749" s="53"/>
      <c r="M3749" s="53"/>
      <c r="Q3749" s="53"/>
      <c r="U3749" s="53"/>
      <c r="AA3749" s="53"/>
      <c r="AE3749" s="53"/>
      <c r="AH3749" s="53"/>
      <c r="AL3749" s="53"/>
    </row>
    <row r="3750" s="27" customFormat="1" spans="8:38">
      <c r="H3750" s="53"/>
      <c r="M3750" s="53"/>
      <c r="Q3750" s="53"/>
      <c r="U3750" s="53"/>
      <c r="AA3750" s="53"/>
      <c r="AE3750" s="53"/>
      <c r="AH3750" s="53"/>
      <c r="AL3750" s="53"/>
    </row>
    <row r="3751" s="27" customFormat="1" spans="8:38">
      <c r="H3751" s="53"/>
      <c r="M3751" s="53"/>
      <c r="Q3751" s="53"/>
      <c r="U3751" s="53"/>
      <c r="AA3751" s="53"/>
      <c r="AE3751" s="53"/>
      <c r="AH3751" s="53"/>
      <c r="AL3751" s="53"/>
    </row>
    <row r="3752" s="27" customFormat="1" spans="8:38">
      <c r="H3752" s="53"/>
      <c r="M3752" s="53"/>
      <c r="Q3752" s="53"/>
      <c r="U3752" s="53"/>
      <c r="AA3752" s="53"/>
      <c r="AE3752" s="53"/>
      <c r="AH3752" s="53"/>
      <c r="AL3752" s="53"/>
    </row>
    <row r="3753" s="27" customFormat="1" spans="8:38">
      <c r="H3753" s="53"/>
      <c r="M3753" s="53"/>
      <c r="Q3753" s="53"/>
      <c r="U3753" s="53"/>
      <c r="AA3753" s="53"/>
      <c r="AE3753" s="53"/>
      <c r="AH3753" s="53"/>
      <c r="AL3753" s="53"/>
    </row>
    <row r="3754" s="27" customFormat="1" spans="8:38">
      <c r="H3754" s="53"/>
      <c r="M3754" s="53"/>
      <c r="Q3754" s="53"/>
      <c r="U3754" s="53"/>
      <c r="AA3754" s="53"/>
      <c r="AE3754" s="53"/>
      <c r="AH3754" s="53"/>
      <c r="AL3754" s="53"/>
    </row>
    <row r="3755" s="27" customFormat="1" spans="8:38">
      <c r="H3755" s="53"/>
      <c r="M3755" s="53"/>
      <c r="Q3755" s="53"/>
      <c r="U3755" s="53"/>
      <c r="AA3755" s="53"/>
      <c r="AE3755" s="53"/>
      <c r="AH3755" s="53"/>
      <c r="AL3755" s="53"/>
    </row>
    <row r="3756" s="27" customFormat="1" spans="8:38">
      <c r="H3756" s="53"/>
      <c r="M3756" s="53"/>
      <c r="Q3756" s="53"/>
      <c r="U3756" s="53"/>
      <c r="AA3756" s="53"/>
      <c r="AE3756" s="53"/>
      <c r="AH3756" s="53"/>
      <c r="AL3756" s="53"/>
    </row>
    <row r="3757" s="27" customFormat="1" spans="8:38">
      <c r="H3757" s="53"/>
      <c r="M3757" s="53"/>
      <c r="Q3757" s="53"/>
      <c r="U3757" s="53"/>
      <c r="AA3757" s="53"/>
      <c r="AE3757" s="53"/>
      <c r="AH3757" s="53"/>
      <c r="AL3757" s="53"/>
    </row>
    <row r="3758" s="27" customFormat="1" spans="8:38">
      <c r="H3758" s="53"/>
      <c r="M3758" s="53"/>
      <c r="Q3758" s="53"/>
      <c r="U3758" s="53"/>
      <c r="AA3758" s="53"/>
      <c r="AE3758" s="53"/>
      <c r="AH3758" s="53"/>
      <c r="AL3758" s="53"/>
    </row>
    <row r="3759" s="27" customFormat="1" spans="8:38">
      <c r="H3759" s="53"/>
      <c r="M3759" s="53"/>
      <c r="Q3759" s="53"/>
      <c r="U3759" s="53"/>
      <c r="AA3759" s="53"/>
      <c r="AE3759" s="53"/>
      <c r="AH3759" s="53"/>
      <c r="AL3759" s="53"/>
    </row>
    <row r="3760" s="27" customFormat="1" spans="8:38">
      <c r="H3760" s="53"/>
      <c r="M3760" s="53"/>
      <c r="Q3760" s="53"/>
      <c r="U3760" s="53"/>
      <c r="AA3760" s="53"/>
      <c r="AE3760" s="53"/>
      <c r="AH3760" s="53"/>
      <c r="AL3760" s="53"/>
    </row>
    <row r="3761" s="27" customFormat="1" spans="8:38">
      <c r="H3761" s="53"/>
      <c r="M3761" s="53"/>
      <c r="Q3761" s="53"/>
      <c r="U3761" s="53"/>
      <c r="AA3761" s="53"/>
      <c r="AE3761" s="53"/>
      <c r="AH3761" s="53"/>
      <c r="AL3761" s="53"/>
    </row>
    <row r="3762" s="27" customFormat="1" spans="8:38">
      <c r="H3762" s="53"/>
      <c r="M3762" s="53"/>
      <c r="Q3762" s="53"/>
      <c r="U3762" s="53"/>
      <c r="AA3762" s="53"/>
      <c r="AE3762" s="53"/>
      <c r="AH3762" s="53"/>
      <c r="AL3762" s="53"/>
    </row>
    <row r="3763" s="27" customFormat="1" spans="8:38">
      <c r="H3763" s="53"/>
      <c r="M3763" s="53"/>
      <c r="Q3763" s="53"/>
      <c r="U3763" s="53"/>
      <c r="AA3763" s="53"/>
      <c r="AE3763" s="53"/>
      <c r="AH3763" s="53"/>
      <c r="AL3763" s="53"/>
    </row>
    <row r="3764" s="27" customFormat="1" spans="8:38">
      <c r="H3764" s="53"/>
      <c r="M3764" s="53"/>
      <c r="Q3764" s="53"/>
      <c r="U3764" s="53"/>
      <c r="AA3764" s="53"/>
      <c r="AE3764" s="53"/>
      <c r="AH3764" s="53"/>
      <c r="AL3764" s="53"/>
    </row>
    <row r="3765" s="27" customFormat="1" spans="8:38">
      <c r="H3765" s="53"/>
      <c r="M3765" s="53"/>
      <c r="Q3765" s="53"/>
      <c r="U3765" s="53"/>
      <c r="AA3765" s="53"/>
      <c r="AE3765" s="53"/>
      <c r="AH3765" s="53"/>
      <c r="AL3765" s="53"/>
    </row>
    <row r="3766" s="27" customFormat="1" spans="8:38">
      <c r="H3766" s="53"/>
      <c r="M3766" s="53"/>
      <c r="Q3766" s="53"/>
      <c r="U3766" s="53"/>
      <c r="AA3766" s="53"/>
      <c r="AE3766" s="53"/>
      <c r="AH3766" s="53"/>
      <c r="AL3766" s="53"/>
    </row>
    <row r="3767" s="27" customFormat="1" spans="8:38">
      <c r="H3767" s="53"/>
      <c r="M3767" s="53"/>
      <c r="Q3767" s="53"/>
      <c r="U3767" s="53"/>
      <c r="AA3767" s="53"/>
      <c r="AE3767" s="53"/>
      <c r="AH3767" s="53"/>
      <c r="AL3767" s="53"/>
    </row>
    <row r="3768" s="27" customFormat="1" spans="8:38">
      <c r="H3768" s="53"/>
      <c r="M3768" s="53"/>
      <c r="Q3768" s="53"/>
      <c r="U3768" s="53"/>
      <c r="AA3768" s="53"/>
      <c r="AE3768" s="53"/>
      <c r="AH3768" s="53"/>
      <c r="AL3768" s="53"/>
    </row>
    <row r="3769" s="27" customFormat="1" spans="8:38">
      <c r="H3769" s="53"/>
      <c r="M3769" s="53"/>
      <c r="Q3769" s="53"/>
      <c r="U3769" s="53"/>
      <c r="AA3769" s="53"/>
      <c r="AE3769" s="53"/>
      <c r="AH3769" s="53"/>
      <c r="AL3769" s="53"/>
    </row>
    <row r="3770" s="27" customFormat="1" spans="8:38">
      <c r="H3770" s="53"/>
      <c r="M3770" s="53"/>
      <c r="Q3770" s="53"/>
      <c r="U3770" s="53"/>
      <c r="AA3770" s="53"/>
      <c r="AE3770" s="53"/>
      <c r="AH3770" s="53"/>
      <c r="AL3770" s="53"/>
    </row>
    <row r="3771" s="27" customFormat="1" spans="8:38">
      <c r="H3771" s="53"/>
      <c r="M3771" s="53"/>
      <c r="Q3771" s="53"/>
      <c r="U3771" s="53"/>
      <c r="AA3771" s="53"/>
      <c r="AE3771" s="53"/>
      <c r="AH3771" s="53"/>
      <c r="AL3771" s="53"/>
    </row>
    <row r="3772" s="27" customFormat="1" spans="8:38">
      <c r="H3772" s="53"/>
      <c r="M3772" s="53"/>
      <c r="Q3772" s="53"/>
      <c r="U3772" s="53"/>
      <c r="AA3772" s="53"/>
      <c r="AE3772" s="53"/>
      <c r="AH3772" s="53"/>
      <c r="AL3772" s="53"/>
    </row>
    <row r="3773" s="27" customFormat="1" spans="8:38">
      <c r="H3773" s="53"/>
      <c r="M3773" s="53"/>
      <c r="Q3773" s="53"/>
      <c r="U3773" s="53"/>
      <c r="AA3773" s="53"/>
      <c r="AE3773" s="53"/>
      <c r="AH3773" s="53"/>
      <c r="AL3773" s="53"/>
    </row>
    <row r="3774" s="27" customFormat="1" spans="8:38">
      <c r="H3774" s="53"/>
      <c r="M3774" s="53"/>
      <c r="Q3774" s="53"/>
      <c r="U3774" s="53"/>
      <c r="AA3774" s="53"/>
      <c r="AE3774" s="53"/>
      <c r="AH3774" s="53"/>
      <c r="AL3774" s="53"/>
    </row>
    <row r="3775" s="27" customFormat="1" spans="8:38">
      <c r="H3775" s="53"/>
      <c r="M3775" s="53"/>
      <c r="Q3775" s="53"/>
      <c r="U3775" s="53"/>
      <c r="AA3775" s="53"/>
      <c r="AE3775" s="53"/>
      <c r="AH3775" s="53"/>
      <c r="AL3775" s="53"/>
    </row>
    <row r="3776" s="27" customFormat="1" spans="8:38">
      <c r="H3776" s="53"/>
      <c r="M3776" s="53"/>
      <c r="Q3776" s="53"/>
      <c r="U3776" s="53"/>
      <c r="AA3776" s="53"/>
      <c r="AE3776" s="53"/>
      <c r="AH3776" s="53"/>
      <c r="AL3776" s="53"/>
    </row>
    <row r="3777" s="27" customFormat="1" spans="8:38">
      <c r="H3777" s="53"/>
      <c r="M3777" s="53"/>
      <c r="Q3777" s="53"/>
      <c r="U3777" s="53"/>
      <c r="AA3777" s="53"/>
      <c r="AE3777" s="53"/>
      <c r="AH3777" s="53"/>
      <c r="AL3777" s="53"/>
    </row>
    <row r="3778" s="27" customFormat="1" spans="8:38">
      <c r="H3778" s="53"/>
      <c r="M3778" s="53"/>
      <c r="Q3778" s="53"/>
      <c r="U3778" s="53"/>
      <c r="AA3778" s="53"/>
      <c r="AE3778" s="53"/>
      <c r="AH3778" s="53"/>
      <c r="AL3778" s="53"/>
    </row>
    <row r="3779" s="27" customFormat="1" spans="8:38">
      <c r="H3779" s="53"/>
      <c r="M3779" s="53"/>
      <c r="Q3779" s="53"/>
      <c r="U3779" s="53"/>
      <c r="AA3779" s="53"/>
      <c r="AE3779" s="53"/>
      <c r="AH3779" s="53"/>
      <c r="AL3779" s="53"/>
    </row>
    <row r="3780" s="27" customFormat="1" spans="8:38">
      <c r="H3780" s="53"/>
      <c r="M3780" s="53"/>
      <c r="Q3780" s="53"/>
      <c r="U3780" s="53"/>
      <c r="AA3780" s="53"/>
      <c r="AE3780" s="53"/>
      <c r="AH3780" s="53"/>
      <c r="AL3780" s="53"/>
    </row>
    <row r="3781" s="27" customFormat="1" spans="8:38">
      <c r="H3781" s="53"/>
      <c r="M3781" s="53"/>
      <c r="Q3781" s="53"/>
      <c r="U3781" s="53"/>
      <c r="AA3781" s="53"/>
      <c r="AE3781" s="53"/>
      <c r="AH3781" s="53"/>
      <c r="AL3781" s="53"/>
    </row>
    <row r="3782" s="27" customFormat="1" spans="8:38">
      <c r="H3782" s="53"/>
      <c r="M3782" s="53"/>
      <c r="Q3782" s="53"/>
      <c r="U3782" s="53"/>
      <c r="AA3782" s="53"/>
      <c r="AE3782" s="53"/>
      <c r="AH3782" s="53"/>
      <c r="AL3782" s="53"/>
    </row>
    <row r="3783" s="27" customFormat="1" spans="8:38">
      <c r="H3783" s="53"/>
      <c r="M3783" s="53"/>
      <c r="Q3783" s="53"/>
      <c r="U3783" s="53"/>
      <c r="AA3783" s="53"/>
      <c r="AE3783" s="53"/>
      <c r="AH3783" s="53"/>
      <c r="AL3783" s="53"/>
    </row>
    <row r="3784" s="27" customFormat="1" spans="8:38">
      <c r="H3784" s="53"/>
      <c r="M3784" s="53"/>
      <c r="Q3784" s="53"/>
      <c r="U3784" s="53"/>
      <c r="AA3784" s="53"/>
      <c r="AE3784" s="53"/>
      <c r="AH3784" s="53"/>
      <c r="AL3784" s="53"/>
    </row>
    <row r="3785" s="27" customFormat="1" spans="8:38">
      <c r="H3785" s="53"/>
      <c r="M3785" s="53"/>
      <c r="Q3785" s="53"/>
      <c r="U3785" s="53"/>
      <c r="AA3785" s="53"/>
      <c r="AE3785" s="53"/>
      <c r="AH3785" s="53"/>
      <c r="AL3785" s="53"/>
    </row>
    <row r="3786" s="27" customFormat="1" spans="8:38">
      <c r="H3786" s="53"/>
      <c r="M3786" s="53"/>
      <c r="Q3786" s="53"/>
      <c r="U3786" s="53"/>
      <c r="AA3786" s="53"/>
      <c r="AE3786" s="53"/>
      <c r="AH3786" s="53"/>
      <c r="AL3786" s="53"/>
    </row>
    <row r="3787" s="27" customFormat="1" spans="8:38">
      <c r="H3787" s="53"/>
      <c r="M3787" s="53"/>
      <c r="Q3787" s="53"/>
      <c r="U3787" s="53"/>
      <c r="AA3787" s="53"/>
      <c r="AE3787" s="53"/>
      <c r="AH3787" s="53"/>
      <c r="AL3787" s="53"/>
    </row>
    <row r="3788" s="27" customFormat="1" spans="8:38">
      <c r="H3788" s="53"/>
      <c r="M3788" s="53"/>
      <c r="Q3788" s="53"/>
      <c r="U3788" s="53"/>
      <c r="AA3788" s="53"/>
      <c r="AE3788" s="53"/>
      <c r="AH3788" s="53"/>
      <c r="AL3788" s="53"/>
    </row>
    <row r="3789" s="27" customFormat="1" spans="8:38">
      <c r="H3789" s="53"/>
      <c r="M3789" s="53"/>
      <c r="Q3789" s="53"/>
      <c r="U3789" s="53"/>
      <c r="AA3789" s="53"/>
      <c r="AE3789" s="53"/>
      <c r="AH3789" s="53"/>
      <c r="AL3789" s="53"/>
    </row>
    <row r="3790" s="27" customFormat="1" spans="8:38">
      <c r="H3790" s="53"/>
      <c r="M3790" s="53"/>
      <c r="Q3790" s="53"/>
      <c r="U3790" s="53"/>
      <c r="AA3790" s="53"/>
      <c r="AE3790" s="53"/>
      <c r="AH3790" s="53"/>
      <c r="AL3790" s="53"/>
    </row>
    <row r="3791" s="27" customFormat="1" spans="8:38">
      <c r="H3791" s="53"/>
      <c r="M3791" s="53"/>
      <c r="Q3791" s="53"/>
      <c r="U3791" s="53"/>
      <c r="AA3791" s="53"/>
      <c r="AE3791" s="53"/>
      <c r="AH3791" s="53"/>
      <c r="AL3791" s="53"/>
    </row>
    <row r="3792" s="27" customFormat="1" spans="8:38">
      <c r="H3792" s="53"/>
      <c r="M3792" s="53"/>
      <c r="Q3792" s="53"/>
      <c r="U3792" s="53"/>
      <c r="AA3792" s="53"/>
      <c r="AE3792" s="53"/>
      <c r="AH3792" s="53"/>
      <c r="AL3792" s="53"/>
    </row>
    <row r="3793" s="27" customFormat="1" spans="8:38">
      <c r="H3793" s="53"/>
      <c r="M3793" s="53"/>
      <c r="Q3793" s="53"/>
      <c r="U3793" s="53"/>
      <c r="AA3793" s="53"/>
      <c r="AE3793" s="53"/>
      <c r="AH3793" s="53"/>
      <c r="AL3793" s="53"/>
    </row>
    <row r="3794" s="27" customFormat="1" spans="8:38">
      <c r="H3794" s="53"/>
      <c r="M3794" s="53"/>
      <c r="Q3794" s="53"/>
      <c r="U3794" s="53"/>
      <c r="AA3794" s="53"/>
      <c r="AE3794" s="53"/>
      <c r="AH3794" s="53"/>
      <c r="AL3794" s="53"/>
    </row>
    <row r="3795" s="27" customFormat="1" spans="8:38">
      <c r="H3795" s="53"/>
      <c r="M3795" s="53"/>
      <c r="Q3795" s="53"/>
      <c r="U3795" s="53"/>
      <c r="AA3795" s="53"/>
      <c r="AE3795" s="53"/>
      <c r="AH3795" s="53"/>
      <c r="AL3795" s="53"/>
    </row>
    <row r="3796" s="27" customFormat="1" spans="8:38">
      <c r="H3796" s="53"/>
      <c r="M3796" s="53"/>
      <c r="Q3796" s="53"/>
      <c r="U3796" s="53"/>
      <c r="AA3796" s="53"/>
      <c r="AE3796" s="53"/>
      <c r="AH3796" s="53"/>
      <c r="AL3796" s="53"/>
    </row>
    <row r="3797" s="27" customFormat="1" spans="8:38">
      <c r="H3797" s="53"/>
      <c r="M3797" s="53"/>
      <c r="Q3797" s="53"/>
      <c r="U3797" s="53"/>
      <c r="AA3797" s="53"/>
      <c r="AE3797" s="53"/>
      <c r="AH3797" s="53"/>
      <c r="AL3797" s="53"/>
    </row>
    <row r="3798" s="27" customFormat="1" spans="8:38">
      <c r="H3798" s="53"/>
      <c r="M3798" s="53"/>
      <c r="Q3798" s="53"/>
      <c r="U3798" s="53"/>
      <c r="AA3798" s="53"/>
      <c r="AE3798" s="53"/>
      <c r="AH3798" s="53"/>
      <c r="AL3798" s="53"/>
    </row>
    <row r="3799" s="27" customFormat="1" spans="8:38">
      <c r="H3799" s="53"/>
      <c r="M3799" s="53"/>
      <c r="Q3799" s="53"/>
      <c r="U3799" s="53"/>
      <c r="AA3799" s="53"/>
      <c r="AE3799" s="53"/>
      <c r="AH3799" s="53"/>
      <c r="AL3799" s="53"/>
    </row>
    <row r="3800" s="27" customFormat="1" spans="8:38">
      <c r="H3800" s="53"/>
      <c r="M3800" s="53"/>
      <c r="Q3800" s="53"/>
      <c r="U3800" s="53"/>
      <c r="AA3800" s="53"/>
      <c r="AE3800" s="53"/>
      <c r="AH3800" s="53"/>
      <c r="AL3800" s="53"/>
    </row>
    <row r="3801" s="27" customFormat="1" spans="8:38">
      <c r="H3801" s="53"/>
      <c r="M3801" s="53"/>
      <c r="Q3801" s="53"/>
      <c r="U3801" s="53"/>
      <c r="AA3801" s="53"/>
      <c r="AE3801" s="53"/>
      <c r="AH3801" s="53"/>
      <c r="AL3801" s="53"/>
    </row>
    <row r="3802" s="27" customFormat="1" spans="8:38">
      <c r="H3802" s="53"/>
      <c r="M3802" s="53"/>
      <c r="Q3802" s="53"/>
      <c r="U3802" s="53"/>
      <c r="AA3802" s="53"/>
      <c r="AE3802" s="53"/>
      <c r="AH3802" s="53"/>
      <c r="AL3802" s="53"/>
    </row>
    <row r="3803" s="27" customFormat="1" spans="8:38">
      <c r="H3803" s="53"/>
      <c r="M3803" s="53"/>
      <c r="Q3803" s="53"/>
      <c r="U3803" s="53"/>
      <c r="AA3803" s="53"/>
      <c r="AE3803" s="53"/>
      <c r="AH3803" s="53"/>
      <c r="AL3803" s="53"/>
    </row>
    <row r="3804" s="27" customFormat="1" spans="8:38">
      <c r="H3804" s="53"/>
      <c r="M3804" s="53"/>
      <c r="Q3804" s="53"/>
      <c r="U3804" s="53"/>
      <c r="AA3804" s="53"/>
      <c r="AE3804" s="53"/>
      <c r="AH3804" s="53"/>
      <c r="AL3804" s="53"/>
    </row>
    <row r="3805" s="27" customFormat="1" spans="8:38">
      <c r="H3805" s="53"/>
      <c r="M3805" s="53"/>
      <c r="Q3805" s="53"/>
      <c r="U3805" s="53"/>
      <c r="AA3805" s="53"/>
      <c r="AE3805" s="53"/>
      <c r="AH3805" s="53"/>
      <c r="AL3805" s="53"/>
    </row>
    <row r="3806" s="27" customFormat="1" spans="8:38">
      <c r="H3806" s="53"/>
      <c r="M3806" s="53"/>
      <c r="Q3806" s="53"/>
      <c r="U3806" s="53"/>
      <c r="AA3806" s="53"/>
      <c r="AE3806" s="53"/>
      <c r="AH3806" s="53"/>
      <c r="AL3806" s="53"/>
    </row>
    <row r="3807" s="27" customFormat="1" spans="8:38">
      <c r="H3807" s="53"/>
      <c r="M3807" s="53"/>
      <c r="Q3807" s="53"/>
      <c r="U3807" s="53"/>
      <c r="AA3807" s="53"/>
      <c r="AE3807" s="53"/>
      <c r="AH3807" s="53"/>
      <c r="AL3807" s="53"/>
    </row>
    <row r="3808" s="27" customFormat="1" spans="8:38">
      <c r="H3808" s="53"/>
      <c r="M3808" s="53"/>
      <c r="Q3808" s="53"/>
      <c r="U3808" s="53"/>
      <c r="AA3808" s="53"/>
      <c r="AE3808" s="53"/>
      <c r="AH3808" s="53"/>
      <c r="AL3808" s="53"/>
    </row>
    <row r="3809" s="27" customFormat="1" spans="8:38">
      <c r="H3809" s="53"/>
      <c r="M3809" s="53"/>
      <c r="Q3809" s="53"/>
      <c r="U3809" s="53"/>
      <c r="AA3809" s="53"/>
      <c r="AE3809" s="53"/>
      <c r="AH3809" s="53"/>
      <c r="AL3809" s="53"/>
    </row>
    <row r="3810" s="27" customFormat="1" spans="8:38">
      <c r="H3810" s="53"/>
      <c r="M3810" s="53"/>
      <c r="Q3810" s="53"/>
      <c r="U3810" s="53"/>
      <c r="AA3810" s="53"/>
      <c r="AE3810" s="53"/>
      <c r="AH3810" s="53"/>
      <c r="AL3810" s="53"/>
    </row>
    <row r="3811" s="27" customFormat="1" spans="8:38">
      <c r="H3811" s="53"/>
      <c r="M3811" s="53"/>
      <c r="Q3811" s="53"/>
      <c r="U3811" s="53"/>
      <c r="AA3811" s="53"/>
      <c r="AE3811" s="53"/>
      <c r="AH3811" s="53"/>
      <c r="AL3811" s="53"/>
    </row>
    <row r="3812" s="27" customFormat="1" spans="8:38">
      <c r="H3812" s="53"/>
      <c r="M3812" s="53"/>
      <c r="Q3812" s="53"/>
      <c r="U3812" s="53"/>
      <c r="AA3812" s="53"/>
      <c r="AE3812" s="53"/>
      <c r="AH3812" s="53"/>
      <c r="AL3812" s="53"/>
    </row>
    <row r="3813" s="27" customFormat="1" spans="8:38">
      <c r="H3813" s="53"/>
      <c r="M3813" s="53"/>
      <c r="Q3813" s="53"/>
      <c r="U3813" s="53"/>
      <c r="AA3813" s="53"/>
      <c r="AE3813" s="53"/>
      <c r="AH3813" s="53"/>
      <c r="AL3813" s="53"/>
    </row>
    <row r="3814" s="27" customFormat="1" spans="8:38">
      <c r="H3814" s="53"/>
      <c r="M3814" s="53"/>
      <c r="Q3814" s="53"/>
      <c r="U3814" s="53"/>
      <c r="AA3814" s="53"/>
      <c r="AE3814" s="53"/>
      <c r="AH3814" s="53"/>
      <c r="AL3814" s="53"/>
    </row>
    <row r="3815" s="27" customFormat="1" spans="8:38">
      <c r="H3815" s="53"/>
      <c r="M3815" s="53"/>
      <c r="Q3815" s="53"/>
      <c r="U3815" s="53"/>
      <c r="AA3815" s="53"/>
      <c r="AE3815" s="53"/>
      <c r="AH3815" s="53"/>
      <c r="AL3815" s="53"/>
    </row>
    <row r="3816" s="27" customFormat="1" spans="8:38">
      <c r="H3816" s="53"/>
      <c r="M3816" s="53"/>
      <c r="Q3816" s="53"/>
      <c r="U3816" s="53"/>
      <c r="AA3816" s="53"/>
      <c r="AE3816" s="53"/>
      <c r="AH3816" s="53"/>
      <c r="AL3816" s="53"/>
    </row>
    <row r="3817" s="27" customFormat="1" spans="8:38">
      <c r="H3817" s="53"/>
      <c r="M3817" s="53"/>
      <c r="Q3817" s="53"/>
      <c r="U3817" s="53"/>
      <c r="AA3817" s="53"/>
      <c r="AE3817" s="53"/>
      <c r="AH3817" s="53"/>
      <c r="AL3817" s="53"/>
    </row>
    <row r="3818" s="27" customFormat="1" spans="8:38">
      <c r="H3818" s="53"/>
      <c r="M3818" s="53"/>
      <c r="Q3818" s="53"/>
      <c r="U3818" s="53"/>
      <c r="AA3818" s="53"/>
      <c r="AE3818" s="53"/>
      <c r="AH3818" s="53"/>
      <c r="AL3818" s="53"/>
    </row>
    <row r="3819" s="27" customFormat="1" spans="8:38">
      <c r="H3819" s="53"/>
      <c r="M3819" s="53"/>
      <c r="Q3819" s="53"/>
      <c r="U3819" s="53"/>
      <c r="AA3819" s="53"/>
      <c r="AE3819" s="53"/>
      <c r="AH3819" s="53"/>
      <c r="AL3819" s="53"/>
    </row>
    <row r="3820" s="27" customFormat="1" spans="8:38">
      <c r="H3820" s="53"/>
      <c r="M3820" s="53"/>
      <c r="Q3820" s="53"/>
      <c r="U3820" s="53"/>
      <c r="AA3820" s="53"/>
      <c r="AE3820" s="53"/>
      <c r="AH3820" s="53"/>
      <c r="AL3820" s="53"/>
    </row>
    <row r="3821" s="27" customFormat="1" spans="8:38">
      <c r="H3821" s="53"/>
      <c r="M3821" s="53"/>
      <c r="Q3821" s="53"/>
      <c r="U3821" s="53"/>
      <c r="AA3821" s="53"/>
      <c r="AE3821" s="53"/>
      <c r="AH3821" s="53"/>
      <c r="AL3821" s="53"/>
    </row>
    <row r="3822" s="27" customFormat="1" spans="8:38">
      <c r="H3822" s="53"/>
      <c r="M3822" s="53"/>
      <c r="Q3822" s="53"/>
      <c r="U3822" s="53"/>
      <c r="AA3822" s="53"/>
      <c r="AE3822" s="53"/>
      <c r="AH3822" s="53"/>
      <c r="AL3822" s="53"/>
    </row>
    <row r="3823" s="27" customFormat="1" spans="8:38">
      <c r="H3823" s="53"/>
      <c r="M3823" s="53"/>
      <c r="Q3823" s="53"/>
      <c r="U3823" s="53"/>
      <c r="AA3823" s="53"/>
      <c r="AE3823" s="53"/>
      <c r="AH3823" s="53"/>
      <c r="AL3823" s="53"/>
    </row>
    <row r="3824" s="27" customFormat="1" spans="8:38">
      <c r="H3824" s="53"/>
      <c r="M3824" s="53"/>
      <c r="Q3824" s="53"/>
      <c r="U3824" s="53"/>
      <c r="AA3824" s="53"/>
      <c r="AE3824" s="53"/>
      <c r="AH3824" s="53"/>
      <c r="AL3824" s="53"/>
    </row>
    <row r="3825" s="27" customFormat="1" spans="8:38">
      <c r="H3825" s="53"/>
      <c r="M3825" s="53"/>
      <c r="Q3825" s="53"/>
      <c r="U3825" s="53"/>
      <c r="AA3825" s="53"/>
      <c r="AE3825" s="53"/>
      <c r="AH3825" s="53"/>
      <c r="AL3825" s="53"/>
    </row>
    <row r="3826" s="27" customFormat="1" spans="8:38">
      <c r="H3826" s="53"/>
      <c r="M3826" s="53"/>
      <c r="Q3826" s="53"/>
      <c r="U3826" s="53"/>
      <c r="AA3826" s="53"/>
      <c r="AE3826" s="53"/>
      <c r="AH3826" s="53"/>
      <c r="AL3826" s="53"/>
    </row>
    <row r="3827" s="27" customFormat="1" spans="8:38">
      <c r="H3827" s="53"/>
      <c r="M3827" s="53"/>
      <c r="Q3827" s="53"/>
      <c r="U3827" s="53"/>
      <c r="AA3827" s="53"/>
      <c r="AE3827" s="53"/>
      <c r="AH3827" s="53"/>
      <c r="AL3827" s="53"/>
    </row>
    <row r="3828" s="27" customFormat="1" spans="8:38">
      <c r="H3828" s="53"/>
      <c r="M3828" s="53"/>
      <c r="Q3828" s="53"/>
      <c r="U3828" s="53"/>
      <c r="AA3828" s="53"/>
      <c r="AE3828" s="53"/>
      <c r="AH3828" s="53"/>
      <c r="AL3828" s="53"/>
    </row>
    <row r="3829" s="27" customFormat="1" spans="8:38">
      <c r="H3829" s="53"/>
      <c r="M3829" s="53"/>
      <c r="Q3829" s="53"/>
      <c r="U3829" s="53"/>
      <c r="AA3829" s="53"/>
      <c r="AE3829" s="53"/>
      <c r="AH3829" s="53"/>
      <c r="AL3829" s="53"/>
    </row>
    <row r="3830" s="27" customFormat="1" spans="8:38">
      <c r="H3830" s="53"/>
      <c r="M3830" s="53"/>
      <c r="Q3830" s="53"/>
      <c r="U3830" s="53"/>
      <c r="AA3830" s="53"/>
      <c r="AE3830" s="53"/>
      <c r="AH3830" s="53"/>
      <c r="AL3830" s="53"/>
    </row>
    <row r="3831" s="27" customFormat="1" spans="8:38">
      <c r="H3831" s="53"/>
      <c r="M3831" s="53"/>
      <c r="Q3831" s="53"/>
      <c r="U3831" s="53"/>
      <c r="AA3831" s="53"/>
      <c r="AE3831" s="53"/>
      <c r="AH3831" s="53"/>
      <c r="AL3831" s="53"/>
    </row>
    <row r="3832" s="27" customFormat="1" spans="8:38">
      <c r="H3832" s="53"/>
      <c r="M3832" s="53"/>
      <c r="Q3832" s="53"/>
      <c r="U3832" s="53"/>
      <c r="AA3832" s="53"/>
      <c r="AE3832" s="53"/>
      <c r="AH3832" s="53"/>
      <c r="AL3832" s="53"/>
    </row>
    <row r="3833" s="27" customFormat="1" spans="8:38">
      <c r="H3833" s="53"/>
      <c r="M3833" s="53"/>
      <c r="Q3833" s="53"/>
      <c r="U3833" s="53"/>
      <c r="AA3833" s="53"/>
      <c r="AE3833" s="53"/>
      <c r="AH3833" s="53"/>
      <c r="AL3833" s="53"/>
    </row>
    <row r="3834" s="27" customFormat="1" spans="8:38">
      <c r="H3834" s="53"/>
      <c r="M3834" s="53"/>
      <c r="Q3834" s="53"/>
      <c r="U3834" s="53"/>
      <c r="AA3834" s="53"/>
      <c r="AE3834" s="53"/>
      <c r="AH3834" s="53"/>
      <c r="AL3834" s="53"/>
    </row>
    <row r="3835" s="27" customFormat="1" spans="8:38">
      <c r="H3835" s="53"/>
      <c r="M3835" s="53"/>
      <c r="Q3835" s="53"/>
      <c r="U3835" s="53"/>
      <c r="AA3835" s="53"/>
      <c r="AE3835" s="53"/>
      <c r="AH3835" s="53"/>
      <c r="AL3835" s="53"/>
    </row>
    <row r="3836" s="27" customFormat="1" spans="8:38">
      <c r="H3836" s="53"/>
      <c r="M3836" s="53"/>
      <c r="Q3836" s="53"/>
      <c r="U3836" s="53"/>
      <c r="AA3836" s="53"/>
      <c r="AE3836" s="53"/>
      <c r="AH3836" s="53"/>
      <c r="AL3836" s="53"/>
    </row>
    <row r="3837" s="27" customFormat="1" spans="8:38">
      <c r="H3837" s="53"/>
      <c r="M3837" s="53"/>
      <c r="Q3837" s="53"/>
      <c r="U3837" s="53"/>
      <c r="AA3837" s="53"/>
      <c r="AE3837" s="53"/>
      <c r="AH3837" s="53"/>
      <c r="AL3837" s="53"/>
    </row>
    <row r="3838" s="27" customFormat="1" spans="8:38">
      <c r="H3838" s="53"/>
      <c r="M3838" s="53"/>
      <c r="Q3838" s="53"/>
      <c r="U3838" s="53"/>
      <c r="AA3838" s="53"/>
      <c r="AE3838" s="53"/>
      <c r="AH3838" s="53"/>
      <c r="AL3838" s="53"/>
    </row>
    <row r="3839" s="27" customFormat="1" spans="8:38">
      <c r="H3839" s="53"/>
      <c r="M3839" s="53"/>
      <c r="Q3839" s="53"/>
      <c r="U3839" s="53"/>
      <c r="AA3839" s="53"/>
      <c r="AE3839" s="53"/>
      <c r="AH3839" s="53"/>
      <c r="AL3839" s="53"/>
    </row>
    <row r="3840" s="27" customFormat="1" spans="8:38">
      <c r="H3840" s="53"/>
      <c r="M3840" s="53"/>
      <c r="Q3840" s="53"/>
      <c r="U3840" s="53"/>
      <c r="AA3840" s="53"/>
      <c r="AE3840" s="53"/>
      <c r="AH3840" s="53"/>
      <c r="AL3840" s="53"/>
    </row>
    <row r="3841" s="27" customFormat="1" spans="8:38">
      <c r="H3841" s="53"/>
      <c r="M3841" s="53"/>
      <c r="Q3841" s="53"/>
      <c r="U3841" s="53"/>
      <c r="AA3841" s="53"/>
      <c r="AE3841" s="53"/>
      <c r="AH3841" s="53"/>
      <c r="AL3841" s="53"/>
    </row>
    <row r="3842" s="27" customFormat="1" spans="8:38">
      <c r="H3842" s="53"/>
      <c r="M3842" s="53"/>
      <c r="Q3842" s="53"/>
      <c r="U3842" s="53"/>
      <c r="AA3842" s="53"/>
      <c r="AE3842" s="53"/>
      <c r="AH3842" s="53"/>
      <c r="AL3842" s="53"/>
    </row>
    <row r="3843" s="27" customFormat="1" spans="8:38">
      <c r="H3843" s="53"/>
      <c r="M3843" s="53"/>
      <c r="Q3843" s="53"/>
      <c r="U3843" s="53"/>
      <c r="AA3843" s="53"/>
      <c r="AE3843" s="53"/>
      <c r="AH3843" s="53"/>
      <c r="AL3843" s="53"/>
    </row>
    <row r="3844" s="27" customFormat="1" spans="8:38">
      <c r="H3844" s="53"/>
      <c r="M3844" s="53"/>
      <c r="Q3844" s="53"/>
      <c r="U3844" s="53"/>
      <c r="AA3844" s="53"/>
      <c r="AE3844" s="53"/>
      <c r="AH3844" s="53"/>
      <c r="AL3844" s="53"/>
    </row>
    <row r="3845" s="27" customFormat="1" spans="8:38">
      <c r="H3845" s="53"/>
      <c r="M3845" s="53"/>
      <c r="Q3845" s="53"/>
      <c r="U3845" s="53"/>
      <c r="AA3845" s="53"/>
      <c r="AE3845" s="53"/>
      <c r="AH3845" s="53"/>
      <c r="AL3845" s="53"/>
    </row>
    <row r="3846" s="27" customFormat="1" spans="8:38">
      <c r="H3846" s="53"/>
      <c r="M3846" s="53"/>
      <c r="Q3846" s="53"/>
      <c r="U3846" s="53"/>
      <c r="AA3846" s="53"/>
      <c r="AE3846" s="53"/>
      <c r="AH3846" s="53"/>
      <c r="AL3846" s="53"/>
    </row>
    <row r="3847" s="27" customFormat="1" spans="8:38">
      <c r="H3847" s="53"/>
      <c r="M3847" s="53"/>
      <c r="Q3847" s="53"/>
      <c r="U3847" s="53"/>
      <c r="AA3847" s="53"/>
      <c r="AE3847" s="53"/>
      <c r="AH3847" s="53"/>
      <c r="AL3847" s="53"/>
    </row>
    <row r="3848" s="27" customFormat="1" spans="8:38">
      <c r="H3848" s="53"/>
      <c r="M3848" s="53"/>
      <c r="Q3848" s="53"/>
      <c r="U3848" s="53"/>
      <c r="AA3848" s="53"/>
      <c r="AE3848" s="53"/>
      <c r="AH3848" s="53"/>
      <c r="AL3848" s="53"/>
    </row>
    <row r="3849" s="27" customFormat="1" spans="8:38">
      <c r="H3849" s="53"/>
      <c r="M3849" s="53"/>
      <c r="Q3849" s="53"/>
      <c r="U3849" s="53"/>
      <c r="AA3849" s="53"/>
      <c r="AE3849" s="53"/>
      <c r="AH3849" s="53"/>
      <c r="AL3849" s="53"/>
    </row>
    <row r="3850" s="27" customFormat="1" spans="8:38">
      <c r="H3850" s="53"/>
      <c r="M3850" s="53"/>
      <c r="Q3850" s="53"/>
      <c r="U3850" s="53"/>
      <c r="AA3850" s="53"/>
      <c r="AE3850" s="53"/>
      <c r="AH3850" s="53"/>
      <c r="AL3850" s="53"/>
    </row>
    <row r="3851" s="27" customFormat="1" spans="8:38">
      <c r="H3851" s="53"/>
      <c r="M3851" s="53"/>
      <c r="Q3851" s="53"/>
      <c r="U3851" s="53"/>
      <c r="AA3851" s="53"/>
      <c r="AE3851" s="53"/>
      <c r="AH3851" s="53"/>
      <c r="AL3851" s="53"/>
    </row>
    <row r="3852" s="27" customFormat="1" spans="8:38">
      <c r="H3852" s="53"/>
      <c r="M3852" s="53"/>
      <c r="Q3852" s="53"/>
      <c r="U3852" s="53"/>
      <c r="AA3852" s="53"/>
      <c r="AE3852" s="53"/>
      <c r="AH3852" s="53"/>
      <c r="AL3852" s="53"/>
    </row>
    <row r="3853" s="27" customFormat="1" spans="8:38">
      <c r="H3853" s="53"/>
      <c r="M3853" s="53"/>
      <c r="Q3853" s="53"/>
      <c r="U3853" s="53"/>
      <c r="AA3853" s="53"/>
      <c r="AE3853" s="53"/>
      <c r="AH3853" s="53"/>
      <c r="AL3853" s="53"/>
    </row>
    <row r="3854" s="27" customFormat="1" spans="8:38">
      <c r="H3854" s="53"/>
      <c r="M3854" s="53"/>
      <c r="Q3854" s="53"/>
      <c r="U3854" s="53"/>
      <c r="AA3854" s="53"/>
      <c r="AE3854" s="53"/>
      <c r="AH3854" s="53"/>
      <c r="AL3854" s="53"/>
    </row>
    <row r="3855" s="27" customFormat="1" spans="8:38">
      <c r="H3855" s="53"/>
      <c r="M3855" s="53"/>
      <c r="Q3855" s="53"/>
      <c r="U3855" s="53"/>
      <c r="AA3855" s="53"/>
      <c r="AE3855" s="53"/>
      <c r="AH3855" s="53"/>
      <c r="AL3855" s="53"/>
    </row>
    <row r="3856" s="27" customFormat="1" spans="8:38">
      <c r="H3856" s="53"/>
      <c r="M3856" s="53"/>
      <c r="Q3856" s="53"/>
      <c r="U3856" s="53"/>
      <c r="AA3856" s="53"/>
      <c r="AE3856" s="53"/>
      <c r="AH3856" s="53"/>
      <c r="AL3856" s="53"/>
    </row>
    <row r="3857" s="27" customFormat="1" spans="8:38">
      <c r="H3857" s="53"/>
      <c r="M3857" s="53"/>
      <c r="Q3857" s="53"/>
      <c r="U3857" s="53"/>
      <c r="AA3857" s="53"/>
      <c r="AE3857" s="53"/>
      <c r="AH3857" s="53"/>
      <c r="AL3857" s="53"/>
    </row>
    <row r="3858" s="27" customFormat="1" spans="8:38">
      <c r="H3858" s="53"/>
      <c r="M3858" s="53"/>
      <c r="Q3858" s="53"/>
      <c r="U3858" s="53"/>
      <c r="AA3858" s="53"/>
      <c r="AE3858" s="53"/>
      <c r="AH3858" s="53"/>
      <c r="AL3858" s="53"/>
    </row>
    <row r="3859" s="27" customFormat="1" spans="8:38">
      <c r="H3859" s="53"/>
      <c r="M3859" s="53"/>
      <c r="Q3859" s="53"/>
      <c r="U3859" s="53"/>
      <c r="AA3859" s="53"/>
      <c r="AE3859" s="53"/>
      <c r="AH3859" s="53"/>
      <c r="AL3859" s="53"/>
    </row>
    <row r="3860" s="27" customFormat="1" spans="8:38">
      <c r="H3860" s="53"/>
      <c r="M3860" s="53"/>
      <c r="Q3860" s="53"/>
      <c r="U3860" s="53"/>
      <c r="AA3860" s="53"/>
      <c r="AE3860" s="53"/>
      <c r="AH3860" s="53"/>
      <c r="AL3860" s="53"/>
    </row>
    <row r="3861" s="27" customFormat="1" spans="8:38">
      <c r="H3861" s="53"/>
      <c r="M3861" s="53"/>
      <c r="Q3861" s="53"/>
      <c r="U3861" s="53"/>
      <c r="AA3861" s="53"/>
      <c r="AE3861" s="53"/>
      <c r="AH3861" s="53"/>
      <c r="AL3861" s="53"/>
    </row>
    <row r="3862" s="27" customFormat="1" spans="8:38">
      <c r="H3862" s="53"/>
      <c r="M3862" s="53"/>
      <c r="Q3862" s="53"/>
      <c r="U3862" s="53"/>
      <c r="AA3862" s="53"/>
      <c r="AE3862" s="53"/>
      <c r="AH3862" s="53"/>
      <c r="AL3862" s="53"/>
    </row>
    <row r="3863" s="27" customFormat="1" spans="8:38">
      <c r="H3863" s="53"/>
      <c r="M3863" s="53"/>
      <c r="Q3863" s="53"/>
      <c r="U3863" s="53"/>
      <c r="AA3863" s="53"/>
      <c r="AE3863" s="53"/>
      <c r="AH3863" s="53"/>
      <c r="AL3863" s="53"/>
    </row>
    <row r="3864" s="27" customFormat="1" spans="8:38">
      <c r="H3864" s="53"/>
      <c r="M3864" s="53"/>
      <c r="Q3864" s="53"/>
      <c r="U3864" s="53"/>
      <c r="AA3864" s="53"/>
      <c r="AE3864" s="53"/>
      <c r="AH3864" s="53"/>
      <c r="AL3864" s="53"/>
    </row>
    <row r="3865" s="27" customFormat="1" spans="8:38">
      <c r="H3865" s="53"/>
      <c r="M3865" s="53"/>
      <c r="Q3865" s="53"/>
      <c r="U3865" s="53"/>
      <c r="AA3865" s="53"/>
      <c r="AE3865" s="53"/>
      <c r="AH3865" s="53"/>
      <c r="AL3865" s="53"/>
    </row>
    <row r="3866" s="27" customFormat="1" spans="8:38">
      <c r="H3866" s="53"/>
      <c r="M3866" s="53"/>
      <c r="Q3866" s="53"/>
      <c r="U3866" s="53"/>
      <c r="AA3866" s="53"/>
      <c r="AE3866" s="53"/>
      <c r="AH3866" s="53"/>
      <c r="AL3866" s="53"/>
    </row>
    <row r="3867" s="27" customFormat="1" spans="8:38">
      <c r="H3867" s="53"/>
      <c r="M3867" s="53"/>
      <c r="Q3867" s="53"/>
      <c r="U3867" s="53"/>
      <c r="AA3867" s="53"/>
      <c r="AE3867" s="53"/>
      <c r="AH3867" s="53"/>
      <c r="AL3867" s="53"/>
    </row>
    <row r="3868" s="27" customFormat="1" spans="8:38">
      <c r="H3868" s="53"/>
      <c r="M3868" s="53"/>
      <c r="Q3868" s="53"/>
      <c r="U3868" s="53"/>
      <c r="AA3868" s="53"/>
      <c r="AE3868" s="53"/>
      <c r="AH3868" s="53"/>
      <c r="AL3868" s="53"/>
    </row>
    <row r="3869" s="27" customFormat="1" spans="8:38">
      <c r="H3869" s="53"/>
      <c r="M3869" s="53"/>
      <c r="Q3869" s="53"/>
      <c r="U3869" s="53"/>
      <c r="AA3869" s="53"/>
      <c r="AE3869" s="53"/>
      <c r="AH3869" s="53"/>
      <c r="AL3869" s="53"/>
    </row>
    <row r="3870" s="27" customFormat="1" spans="8:38">
      <c r="H3870" s="53"/>
      <c r="M3870" s="53"/>
      <c r="Q3870" s="53"/>
      <c r="U3870" s="53"/>
      <c r="AA3870" s="53"/>
      <c r="AE3870" s="53"/>
      <c r="AH3870" s="53"/>
      <c r="AL3870" s="53"/>
    </row>
    <row r="3871" s="27" customFormat="1" spans="8:38">
      <c r="H3871" s="53"/>
      <c r="M3871" s="53"/>
      <c r="Q3871" s="53"/>
      <c r="U3871" s="53"/>
      <c r="AA3871" s="53"/>
      <c r="AE3871" s="53"/>
      <c r="AH3871" s="53"/>
      <c r="AL3871" s="53"/>
    </row>
    <row r="3872" s="27" customFormat="1" spans="8:38">
      <c r="H3872" s="53"/>
      <c r="M3872" s="53"/>
      <c r="Q3872" s="53"/>
      <c r="U3872" s="53"/>
      <c r="AA3872" s="53"/>
      <c r="AE3872" s="53"/>
      <c r="AH3872" s="53"/>
      <c r="AL3872" s="53"/>
    </row>
    <row r="3873" s="27" customFormat="1" spans="8:38">
      <c r="H3873" s="53"/>
      <c r="M3873" s="53"/>
      <c r="Q3873" s="53"/>
      <c r="U3873" s="53"/>
      <c r="AA3873" s="53"/>
      <c r="AE3873" s="53"/>
      <c r="AH3873" s="53"/>
      <c r="AL3873" s="53"/>
    </row>
    <row r="3874" s="27" customFormat="1" spans="8:38">
      <c r="H3874" s="53"/>
      <c r="M3874" s="53"/>
      <c r="Q3874" s="53"/>
      <c r="U3874" s="53"/>
      <c r="AA3874" s="53"/>
      <c r="AE3874" s="53"/>
      <c r="AH3874" s="53"/>
      <c r="AL3874" s="53"/>
    </row>
    <row r="3875" s="27" customFormat="1" spans="8:38">
      <c r="H3875" s="53"/>
      <c r="M3875" s="53"/>
      <c r="Q3875" s="53"/>
      <c r="U3875" s="53"/>
      <c r="AA3875" s="53"/>
      <c r="AE3875" s="53"/>
      <c r="AH3875" s="53"/>
      <c r="AL3875" s="53"/>
    </row>
    <row r="3876" s="27" customFormat="1" spans="8:38">
      <c r="H3876" s="53"/>
      <c r="M3876" s="53"/>
      <c r="Q3876" s="53"/>
      <c r="U3876" s="53"/>
      <c r="AA3876" s="53"/>
      <c r="AE3876" s="53"/>
      <c r="AH3876" s="53"/>
      <c r="AL3876" s="53"/>
    </row>
    <row r="3877" s="27" customFormat="1" spans="8:38">
      <c r="H3877" s="53"/>
      <c r="M3877" s="53"/>
      <c r="Q3877" s="53"/>
      <c r="U3877" s="53"/>
      <c r="AA3877" s="53"/>
      <c r="AE3877" s="53"/>
      <c r="AH3877" s="53"/>
      <c r="AL3877" s="53"/>
    </row>
    <row r="3878" s="27" customFormat="1" spans="8:38">
      <c r="H3878" s="53"/>
      <c r="M3878" s="53"/>
      <c r="Q3878" s="53"/>
      <c r="U3878" s="53"/>
      <c r="AA3878" s="53"/>
      <c r="AE3878" s="53"/>
      <c r="AH3878" s="53"/>
      <c r="AL3878" s="53"/>
    </row>
    <row r="3879" s="27" customFormat="1" spans="8:38">
      <c r="H3879" s="53"/>
      <c r="M3879" s="53"/>
      <c r="Q3879" s="53"/>
      <c r="U3879" s="53"/>
      <c r="AA3879" s="53"/>
      <c r="AE3879" s="53"/>
      <c r="AH3879" s="53"/>
      <c r="AL3879" s="53"/>
    </row>
    <row r="3880" s="27" customFormat="1" spans="8:38">
      <c r="H3880" s="53"/>
      <c r="M3880" s="53"/>
      <c r="Q3880" s="53"/>
      <c r="U3880" s="53"/>
      <c r="AA3880" s="53"/>
      <c r="AE3880" s="53"/>
      <c r="AH3880" s="53"/>
      <c r="AL3880" s="53"/>
    </row>
    <row r="3881" s="27" customFormat="1" spans="8:38">
      <c r="H3881" s="53"/>
      <c r="M3881" s="53"/>
      <c r="Q3881" s="53"/>
      <c r="U3881" s="53"/>
      <c r="AA3881" s="53"/>
      <c r="AE3881" s="53"/>
      <c r="AH3881" s="53"/>
      <c r="AL3881" s="53"/>
    </row>
    <row r="3882" s="27" customFormat="1" spans="8:38">
      <c r="H3882" s="53"/>
      <c r="M3882" s="53"/>
      <c r="Q3882" s="53"/>
      <c r="U3882" s="53"/>
      <c r="AA3882" s="53"/>
      <c r="AE3882" s="53"/>
      <c r="AH3882" s="53"/>
      <c r="AL3882" s="53"/>
    </row>
    <row r="3883" s="27" customFormat="1" spans="8:38">
      <c r="H3883" s="53"/>
      <c r="M3883" s="53"/>
      <c r="Q3883" s="53"/>
      <c r="U3883" s="53"/>
      <c r="AA3883" s="53"/>
      <c r="AE3883" s="53"/>
      <c r="AH3883" s="53"/>
      <c r="AL3883" s="53"/>
    </row>
    <row r="3884" s="27" customFormat="1" spans="8:38">
      <c r="H3884" s="53"/>
      <c r="M3884" s="53"/>
      <c r="Q3884" s="53"/>
      <c r="U3884" s="53"/>
      <c r="AA3884" s="53"/>
      <c r="AE3884" s="53"/>
      <c r="AH3884" s="53"/>
      <c r="AL3884" s="53"/>
    </row>
    <row r="3885" s="27" customFormat="1" spans="8:38">
      <c r="H3885" s="53"/>
      <c r="M3885" s="53"/>
      <c r="Q3885" s="53"/>
      <c r="U3885" s="53"/>
      <c r="AA3885" s="53"/>
      <c r="AE3885" s="53"/>
      <c r="AH3885" s="53"/>
      <c r="AL3885" s="53"/>
    </row>
    <row r="3886" s="27" customFormat="1" spans="8:38">
      <c r="H3886" s="53"/>
      <c r="M3886" s="53"/>
      <c r="Q3886" s="53"/>
      <c r="U3886" s="53"/>
      <c r="AA3886" s="53"/>
      <c r="AE3886" s="53"/>
      <c r="AH3886" s="53"/>
      <c r="AL3886" s="53"/>
    </row>
    <row r="3887" s="27" customFormat="1" spans="8:38">
      <c r="H3887" s="53"/>
      <c r="M3887" s="53"/>
      <c r="Q3887" s="53"/>
      <c r="U3887" s="53"/>
      <c r="AA3887" s="53"/>
      <c r="AE3887" s="53"/>
      <c r="AH3887" s="53"/>
      <c r="AL3887" s="53"/>
    </row>
    <row r="3888" s="27" customFormat="1" spans="8:38">
      <c r="H3888" s="53"/>
      <c r="M3888" s="53"/>
      <c r="Q3888" s="53"/>
      <c r="U3888" s="53"/>
      <c r="AA3888" s="53"/>
      <c r="AE3888" s="53"/>
      <c r="AH3888" s="53"/>
      <c r="AL3888" s="53"/>
    </row>
    <row r="3889" s="27" customFormat="1" spans="8:38">
      <c r="H3889" s="53"/>
      <c r="M3889" s="53"/>
      <c r="Q3889" s="53"/>
      <c r="U3889" s="53"/>
      <c r="AA3889" s="53"/>
      <c r="AE3889" s="53"/>
      <c r="AH3889" s="53"/>
      <c r="AL3889" s="53"/>
    </row>
    <row r="3890" s="27" customFormat="1" spans="8:38">
      <c r="H3890" s="53"/>
      <c r="M3890" s="53"/>
      <c r="Q3890" s="53"/>
      <c r="U3890" s="53"/>
      <c r="AA3890" s="53"/>
      <c r="AE3890" s="53"/>
      <c r="AH3890" s="53"/>
      <c r="AL3890" s="53"/>
    </row>
    <row r="3891" s="27" customFormat="1" spans="8:38">
      <c r="H3891" s="53"/>
      <c r="M3891" s="53"/>
      <c r="Q3891" s="53"/>
      <c r="U3891" s="53"/>
      <c r="AA3891" s="53"/>
      <c r="AE3891" s="53"/>
      <c r="AH3891" s="53"/>
      <c r="AL3891" s="53"/>
    </row>
    <row r="3892" s="27" customFormat="1" spans="8:38">
      <c r="H3892" s="53"/>
      <c r="M3892" s="53"/>
      <c r="Q3892" s="53"/>
      <c r="U3892" s="53"/>
      <c r="AA3892" s="53"/>
      <c r="AE3892" s="53"/>
      <c r="AH3892" s="53"/>
      <c r="AL3892" s="53"/>
    </row>
    <row r="3893" s="27" customFormat="1" spans="8:38">
      <c r="H3893" s="53"/>
      <c r="M3893" s="53"/>
      <c r="Q3893" s="53"/>
      <c r="U3893" s="53"/>
      <c r="AA3893" s="53"/>
      <c r="AE3893" s="53"/>
      <c r="AH3893" s="53"/>
      <c r="AL3893" s="53"/>
    </row>
    <row r="3894" s="27" customFormat="1" spans="8:38">
      <c r="H3894" s="53"/>
      <c r="M3894" s="53"/>
      <c r="Q3894" s="53"/>
      <c r="U3894" s="53"/>
      <c r="AA3894" s="53"/>
      <c r="AE3894" s="53"/>
      <c r="AH3894" s="53"/>
      <c r="AL3894" s="53"/>
    </row>
    <row r="3895" s="27" customFormat="1" spans="8:38">
      <c r="H3895" s="53"/>
      <c r="M3895" s="53"/>
      <c r="Q3895" s="53"/>
      <c r="U3895" s="53"/>
      <c r="AA3895" s="53"/>
      <c r="AE3895" s="53"/>
      <c r="AH3895" s="53"/>
      <c r="AL3895" s="53"/>
    </row>
    <row r="3896" s="27" customFormat="1" spans="8:38">
      <c r="H3896" s="53"/>
      <c r="M3896" s="53"/>
      <c r="Q3896" s="53"/>
      <c r="U3896" s="53"/>
      <c r="AA3896" s="53"/>
      <c r="AE3896" s="53"/>
      <c r="AH3896" s="53"/>
      <c r="AL3896" s="53"/>
    </row>
    <row r="3897" s="27" customFormat="1" spans="8:38">
      <c r="H3897" s="53"/>
      <c r="M3897" s="53"/>
      <c r="Q3897" s="53"/>
      <c r="U3897" s="53"/>
      <c r="AA3897" s="53"/>
      <c r="AE3897" s="53"/>
      <c r="AH3897" s="53"/>
      <c r="AL3897" s="53"/>
    </row>
    <row r="3898" s="27" customFormat="1" spans="8:38">
      <c r="H3898" s="53"/>
      <c r="M3898" s="53"/>
      <c r="Q3898" s="53"/>
      <c r="U3898" s="53"/>
      <c r="AA3898" s="53"/>
      <c r="AE3898" s="53"/>
      <c r="AH3898" s="53"/>
      <c r="AL3898" s="53"/>
    </row>
    <row r="3899" s="27" customFormat="1" spans="8:38">
      <c r="H3899" s="53"/>
      <c r="M3899" s="53"/>
      <c r="Q3899" s="53"/>
      <c r="U3899" s="53"/>
      <c r="AA3899" s="53"/>
      <c r="AE3899" s="53"/>
      <c r="AH3899" s="53"/>
      <c r="AL3899" s="53"/>
    </row>
    <row r="3900" s="27" customFormat="1" spans="8:38">
      <c r="H3900" s="53"/>
      <c r="M3900" s="53"/>
      <c r="Q3900" s="53"/>
      <c r="U3900" s="53"/>
      <c r="AA3900" s="53"/>
      <c r="AE3900" s="53"/>
      <c r="AH3900" s="53"/>
      <c r="AL3900" s="53"/>
    </row>
    <row r="3901" s="27" customFormat="1" spans="8:38">
      <c r="H3901" s="53"/>
      <c r="M3901" s="53"/>
      <c r="Q3901" s="53"/>
      <c r="U3901" s="53"/>
      <c r="AA3901" s="53"/>
      <c r="AE3901" s="53"/>
      <c r="AH3901" s="53"/>
      <c r="AL3901" s="53"/>
    </row>
    <row r="3902" s="27" customFormat="1" spans="8:38">
      <c r="H3902" s="53"/>
      <c r="M3902" s="53"/>
      <c r="Q3902" s="53"/>
      <c r="U3902" s="53"/>
      <c r="AA3902" s="53"/>
      <c r="AE3902" s="53"/>
      <c r="AH3902" s="53"/>
      <c r="AL3902" s="53"/>
    </row>
    <row r="3903" s="27" customFormat="1" spans="8:38">
      <c r="H3903" s="53"/>
      <c r="M3903" s="53"/>
      <c r="Q3903" s="53"/>
      <c r="U3903" s="53"/>
      <c r="AA3903" s="53"/>
      <c r="AE3903" s="53"/>
      <c r="AH3903" s="53"/>
      <c r="AL3903" s="53"/>
    </row>
    <row r="3904" s="27" customFormat="1" spans="8:38">
      <c r="H3904" s="53"/>
      <c r="M3904" s="53"/>
      <c r="Q3904" s="53"/>
      <c r="U3904" s="53"/>
      <c r="AA3904" s="53"/>
      <c r="AE3904" s="53"/>
      <c r="AH3904" s="53"/>
      <c r="AL3904" s="53"/>
    </row>
    <row r="3905" s="27" customFormat="1" spans="8:38">
      <c r="H3905" s="53"/>
      <c r="M3905" s="53"/>
      <c r="Q3905" s="53"/>
      <c r="U3905" s="53"/>
      <c r="AA3905" s="53"/>
      <c r="AE3905" s="53"/>
      <c r="AH3905" s="53"/>
      <c r="AL3905" s="53"/>
    </row>
    <row r="3906" s="27" customFormat="1" spans="8:38">
      <c r="H3906" s="53"/>
      <c r="M3906" s="53"/>
      <c r="Q3906" s="53"/>
      <c r="U3906" s="53"/>
      <c r="AA3906" s="53"/>
      <c r="AE3906" s="53"/>
      <c r="AH3906" s="53"/>
      <c r="AL3906" s="53"/>
    </row>
    <row r="3907" s="27" customFormat="1" spans="8:38">
      <c r="H3907" s="53"/>
      <c r="M3907" s="53"/>
      <c r="Q3907" s="53"/>
      <c r="U3907" s="53"/>
      <c r="AA3907" s="53"/>
      <c r="AE3907" s="53"/>
      <c r="AH3907" s="53"/>
      <c r="AL3907" s="53"/>
    </row>
    <row r="3908" s="27" customFormat="1" spans="8:38">
      <c r="H3908" s="53"/>
      <c r="M3908" s="53"/>
      <c r="Q3908" s="53"/>
      <c r="U3908" s="53"/>
      <c r="AA3908" s="53"/>
      <c r="AE3908" s="53"/>
      <c r="AH3908" s="53"/>
      <c r="AL3908" s="53"/>
    </row>
    <row r="3909" s="27" customFormat="1" spans="8:38">
      <c r="H3909" s="53"/>
      <c r="M3909" s="53"/>
      <c r="Q3909" s="53"/>
      <c r="U3909" s="53"/>
      <c r="AA3909" s="53"/>
      <c r="AE3909" s="53"/>
      <c r="AH3909" s="53"/>
      <c r="AL3909" s="53"/>
    </row>
    <row r="3910" s="27" customFormat="1" spans="8:38">
      <c r="H3910" s="53"/>
      <c r="M3910" s="53"/>
      <c r="Q3910" s="53"/>
      <c r="U3910" s="53"/>
      <c r="AA3910" s="53"/>
      <c r="AE3910" s="53"/>
      <c r="AH3910" s="53"/>
      <c r="AL3910" s="53"/>
    </row>
    <row r="3911" s="27" customFormat="1" spans="8:38">
      <c r="H3911" s="53"/>
      <c r="M3911" s="53"/>
      <c r="Q3911" s="53"/>
      <c r="U3911" s="53"/>
      <c r="AA3911" s="53"/>
      <c r="AE3911" s="53"/>
      <c r="AH3911" s="53"/>
      <c r="AL3911" s="53"/>
    </row>
    <row r="3912" s="27" customFormat="1" spans="8:38">
      <c r="H3912" s="53"/>
      <c r="M3912" s="53"/>
      <c r="Q3912" s="53"/>
      <c r="U3912" s="53"/>
      <c r="AA3912" s="53"/>
      <c r="AE3912" s="53"/>
      <c r="AH3912" s="53"/>
      <c r="AL3912" s="53"/>
    </row>
    <row r="3913" s="27" customFormat="1" spans="8:38">
      <c r="H3913" s="53"/>
      <c r="M3913" s="53"/>
      <c r="Q3913" s="53"/>
      <c r="U3913" s="53"/>
      <c r="AA3913" s="53"/>
      <c r="AE3913" s="53"/>
      <c r="AH3913" s="53"/>
      <c r="AL3913" s="53"/>
    </row>
    <row r="3914" s="27" customFormat="1" spans="8:38">
      <c r="H3914" s="53"/>
      <c r="M3914" s="53"/>
      <c r="Q3914" s="53"/>
      <c r="U3914" s="53"/>
      <c r="AA3914" s="53"/>
      <c r="AE3914" s="53"/>
      <c r="AH3914" s="53"/>
      <c r="AL3914" s="53"/>
    </row>
    <row r="3915" s="27" customFormat="1" spans="8:38">
      <c r="H3915" s="53"/>
      <c r="M3915" s="53"/>
      <c r="Q3915" s="53"/>
      <c r="U3915" s="53"/>
      <c r="AA3915" s="53"/>
      <c r="AE3915" s="53"/>
      <c r="AH3915" s="53"/>
      <c r="AL3915" s="53"/>
    </row>
    <row r="3916" s="27" customFormat="1" spans="8:38">
      <c r="H3916" s="53"/>
      <c r="M3916" s="53"/>
      <c r="Q3916" s="53"/>
      <c r="U3916" s="53"/>
      <c r="AA3916" s="53"/>
      <c r="AE3916" s="53"/>
      <c r="AH3916" s="53"/>
      <c r="AL3916" s="53"/>
    </row>
    <row r="3917" s="27" customFormat="1" spans="8:38">
      <c r="H3917" s="53"/>
      <c r="M3917" s="53"/>
      <c r="Q3917" s="53"/>
      <c r="U3917" s="53"/>
      <c r="AA3917" s="53"/>
      <c r="AE3917" s="53"/>
      <c r="AH3917" s="53"/>
      <c r="AL3917" s="53"/>
    </row>
    <row r="3918" s="27" customFormat="1" spans="8:38">
      <c r="H3918" s="53"/>
      <c r="M3918" s="53"/>
      <c r="Q3918" s="53"/>
      <c r="U3918" s="53"/>
      <c r="AA3918" s="53"/>
      <c r="AE3918" s="53"/>
      <c r="AH3918" s="53"/>
      <c r="AL3918" s="53"/>
    </row>
    <row r="3919" s="27" customFormat="1" spans="8:38">
      <c r="H3919" s="53"/>
      <c r="M3919" s="53"/>
      <c r="Q3919" s="53"/>
      <c r="U3919" s="53"/>
      <c r="AA3919" s="53"/>
      <c r="AE3919" s="53"/>
      <c r="AH3919" s="53"/>
      <c r="AL3919" s="53"/>
    </row>
    <row r="3920" s="27" customFormat="1" spans="8:38">
      <c r="H3920" s="53"/>
      <c r="M3920" s="53"/>
      <c r="Q3920" s="53"/>
      <c r="U3920" s="53"/>
      <c r="AA3920" s="53"/>
      <c r="AE3920" s="53"/>
      <c r="AH3920" s="53"/>
      <c r="AL3920" s="53"/>
    </row>
    <row r="3921" s="27" customFormat="1" spans="8:38">
      <c r="H3921" s="53"/>
      <c r="M3921" s="53"/>
      <c r="Q3921" s="53"/>
      <c r="U3921" s="53"/>
      <c r="AA3921" s="53"/>
      <c r="AE3921" s="53"/>
      <c r="AH3921" s="53"/>
      <c r="AL3921" s="53"/>
    </row>
    <row r="3922" s="27" customFormat="1" spans="8:38">
      <c r="H3922" s="53"/>
      <c r="M3922" s="53"/>
      <c r="Q3922" s="53"/>
      <c r="U3922" s="53"/>
      <c r="AA3922" s="53"/>
      <c r="AE3922" s="53"/>
      <c r="AH3922" s="53"/>
      <c r="AL3922" s="53"/>
    </row>
    <row r="3923" s="27" customFormat="1" spans="8:38">
      <c r="H3923" s="53"/>
      <c r="M3923" s="53"/>
      <c r="Q3923" s="53"/>
      <c r="U3923" s="53"/>
      <c r="AA3923" s="53"/>
      <c r="AE3923" s="53"/>
      <c r="AH3923" s="53"/>
      <c r="AL3923" s="53"/>
    </row>
    <row r="3924" s="27" customFormat="1" spans="8:38">
      <c r="H3924" s="53"/>
      <c r="M3924" s="53"/>
      <c r="Q3924" s="53"/>
      <c r="U3924" s="53"/>
      <c r="AA3924" s="53"/>
      <c r="AE3924" s="53"/>
      <c r="AH3924" s="53"/>
      <c r="AL3924" s="53"/>
    </row>
    <row r="3925" s="27" customFormat="1" spans="8:38">
      <c r="H3925" s="53"/>
      <c r="M3925" s="53"/>
      <c r="Q3925" s="53"/>
      <c r="U3925" s="53"/>
      <c r="AA3925" s="53"/>
      <c r="AE3925" s="53"/>
      <c r="AH3925" s="53"/>
      <c r="AL3925" s="53"/>
    </row>
    <row r="3926" s="27" customFormat="1" spans="8:38">
      <c r="H3926" s="53"/>
      <c r="M3926" s="53"/>
      <c r="Q3926" s="53"/>
      <c r="U3926" s="53"/>
      <c r="AA3926" s="53"/>
      <c r="AE3926" s="53"/>
      <c r="AH3926" s="53"/>
      <c r="AL3926" s="53"/>
    </row>
    <row r="3927" s="27" customFormat="1" spans="8:38">
      <c r="H3927" s="53"/>
      <c r="M3927" s="53"/>
      <c r="Q3927" s="53"/>
      <c r="U3927" s="53"/>
      <c r="AA3927" s="53"/>
      <c r="AE3927" s="53"/>
      <c r="AH3927" s="53"/>
      <c r="AL3927" s="53"/>
    </row>
    <row r="3928" s="27" customFormat="1" spans="8:38">
      <c r="H3928" s="53"/>
      <c r="M3928" s="53"/>
      <c r="Q3928" s="53"/>
      <c r="U3928" s="53"/>
      <c r="AA3928" s="53"/>
      <c r="AE3928" s="53"/>
      <c r="AH3928" s="53"/>
      <c r="AL3928" s="53"/>
    </row>
    <row r="3929" s="27" customFormat="1" spans="8:38">
      <c r="H3929" s="53"/>
      <c r="M3929" s="53"/>
      <c r="Q3929" s="53"/>
      <c r="U3929" s="53"/>
      <c r="AA3929" s="53"/>
      <c r="AE3929" s="53"/>
      <c r="AH3929" s="53"/>
      <c r="AL3929" s="53"/>
    </row>
    <row r="3930" s="27" customFormat="1" spans="8:38">
      <c r="H3930" s="53"/>
      <c r="M3930" s="53"/>
      <c r="Q3930" s="53"/>
      <c r="U3930" s="53"/>
      <c r="AA3930" s="53"/>
      <c r="AE3930" s="53"/>
      <c r="AH3930" s="53"/>
      <c r="AL3930" s="53"/>
    </row>
    <row r="3931" s="27" customFormat="1" spans="8:38">
      <c r="H3931" s="53"/>
      <c r="M3931" s="53"/>
      <c r="Q3931" s="53"/>
      <c r="U3931" s="53"/>
      <c r="AA3931" s="53"/>
      <c r="AE3931" s="53"/>
      <c r="AH3931" s="53"/>
      <c r="AL3931" s="53"/>
    </row>
    <row r="3932" s="27" customFormat="1" spans="8:38">
      <c r="H3932" s="53"/>
      <c r="M3932" s="53"/>
      <c r="Q3932" s="53"/>
      <c r="U3932" s="53"/>
      <c r="AA3932" s="53"/>
      <c r="AE3932" s="53"/>
      <c r="AH3932" s="53"/>
      <c r="AL3932" s="53"/>
    </row>
    <row r="3933" s="27" customFormat="1" spans="8:38">
      <c r="H3933" s="53"/>
      <c r="M3933" s="53"/>
      <c r="Q3933" s="53"/>
      <c r="U3933" s="53"/>
      <c r="AA3933" s="53"/>
      <c r="AE3933" s="53"/>
      <c r="AH3933" s="53"/>
      <c r="AL3933" s="53"/>
    </row>
    <row r="3934" s="27" customFormat="1" spans="8:38">
      <c r="H3934" s="53"/>
      <c r="M3934" s="53"/>
      <c r="Q3934" s="53"/>
      <c r="U3934" s="53"/>
      <c r="AA3934" s="53"/>
      <c r="AE3934" s="53"/>
      <c r="AH3934" s="53"/>
      <c r="AL3934" s="53"/>
    </row>
    <row r="3935" s="27" customFormat="1" spans="8:38">
      <c r="H3935" s="53"/>
      <c r="M3935" s="53"/>
      <c r="Q3935" s="53"/>
      <c r="U3935" s="53"/>
      <c r="AA3935" s="53"/>
      <c r="AE3935" s="53"/>
      <c r="AH3935" s="53"/>
      <c r="AL3935" s="53"/>
    </row>
    <row r="3936" s="27" customFormat="1" spans="8:38">
      <c r="H3936" s="53"/>
      <c r="M3936" s="53"/>
      <c r="Q3936" s="53"/>
      <c r="U3936" s="53"/>
      <c r="AA3936" s="53"/>
      <c r="AE3936" s="53"/>
      <c r="AH3936" s="53"/>
      <c r="AL3936" s="53"/>
    </row>
    <row r="3937" s="27" customFormat="1" spans="8:38">
      <c r="H3937" s="53"/>
      <c r="M3937" s="53"/>
      <c r="Q3937" s="53"/>
      <c r="U3937" s="53"/>
      <c r="AA3937" s="53"/>
      <c r="AE3937" s="53"/>
      <c r="AH3937" s="53"/>
      <c r="AL3937" s="53"/>
    </row>
    <row r="3938" s="27" customFormat="1" spans="8:38">
      <c r="H3938" s="53"/>
      <c r="M3938" s="53"/>
      <c r="Q3938" s="53"/>
      <c r="U3938" s="53"/>
      <c r="AA3938" s="53"/>
      <c r="AE3938" s="53"/>
      <c r="AH3938" s="53"/>
      <c r="AL3938" s="53"/>
    </row>
    <row r="3939" s="27" customFormat="1" spans="8:38">
      <c r="H3939" s="53"/>
      <c r="M3939" s="53"/>
      <c r="Q3939" s="53"/>
      <c r="U3939" s="53"/>
      <c r="AA3939" s="53"/>
      <c r="AE3939" s="53"/>
      <c r="AH3939" s="53"/>
      <c r="AL3939" s="53"/>
    </row>
    <row r="3940" s="27" customFormat="1" spans="8:38">
      <c r="H3940" s="53"/>
      <c r="M3940" s="53"/>
      <c r="Q3940" s="53"/>
      <c r="U3940" s="53"/>
      <c r="AA3940" s="53"/>
      <c r="AE3940" s="53"/>
      <c r="AH3940" s="53"/>
      <c r="AL3940" s="53"/>
    </row>
    <row r="3941" s="27" customFormat="1" spans="8:38">
      <c r="H3941" s="53"/>
      <c r="M3941" s="53"/>
      <c r="Q3941" s="53"/>
      <c r="U3941" s="53"/>
      <c r="AA3941" s="53"/>
      <c r="AE3941" s="53"/>
      <c r="AH3941" s="53"/>
      <c r="AL3941" s="53"/>
    </row>
    <row r="3942" s="27" customFormat="1" spans="8:38">
      <c r="H3942" s="53"/>
      <c r="M3942" s="53"/>
      <c r="Q3942" s="53"/>
      <c r="U3942" s="53"/>
      <c r="AA3942" s="53"/>
      <c r="AE3942" s="53"/>
      <c r="AH3942" s="53"/>
      <c r="AL3942" s="53"/>
    </row>
    <row r="3943" s="27" customFormat="1" spans="8:38">
      <c r="H3943" s="53"/>
      <c r="M3943" s="53"/>
      <c r="Q3943" s="53"/>
      <c r="U3943" s="53"/>
      <c r="AA3943" s="53"/>
      <c r="AE3943" s="53"/>
      <c r="AH3943" s="53"/>
      <c r="AL3943" s="53"/>
    </row>
    <row r="3944" s="27" customFormat="1" spans="8:38">
      <c r="H3944" s="53"/>
      <c r="M3944" s="53"/>
      <c r="Q3944" s="53"/>
      <c r="U3944" s="53"/>
      <c r="AA3944" s="53"/>
      <c r="AE3944" s="53"/>
      <c r="AH3944" s="53"/>
      <c r="AL3944" s="53"/>
    </row>
    <row r="3945" s="27" customFormat="1" spans="8:38">
      <c r="H3945" s="53"/>
      <c r="M3945" s="53"/>
      <c r="Q3945" s="53"/>
      <c r="U3945" s="53"/>
      <c r="AA3945" s="53"/>
      <c r="AE3945" s="53"/>
      <c r="AH3945" s="53"/>
      <c r="AL3945" s="53"/>
    </row>
    <row r="3946" s="27" customFormat="1" spans="8:38">
      <c r="H3946" s="53"/>
      <c r="M3946" s="53"/>
      <c r="Q3946" s="53"/>
      <c r="U3946" s="53"/>
      <c r="AA3946" s="53"/>
      <c r="AE3946" s="53"/>
      <c r="AH3946" s="53"/>
      <c r="AL3946" s="53"/>
    </row>
    <row r="3947" s="27" customFormat="1" spans="8:38">
      <c r="H3947" s="53"/>
      <c r="M3947" s="53"/>
      <c r="Q3947" s="53"/>
      <c r="U3947" s="53"/>
      <c r="AA3947" s="53"/>
      <c r="AE3947" s="53"/>
      <c r="AH3947" s="53"/>
      <c r="AL3947" s="53"/>
    </row>
    <row r="3948" s="27" customFormat="1" spans="8:38">
      <c r="H3948" s="53"/>
      <c r="M3948" s="53"/>
      <c r="Q3948" s="53"/>
      <c r="U3948" s="53"/>
      <c r="AA3948" s="53"/>
      <c r="AE3948" s="53"/>
      <c r="AH3948" s="53"/>
      <c r="AL3948" s="53"/>
    </row>
    <row r="3949" s="27" customFormat="1" spans="8:38">
      <c r="H3949" s="53"/>
      <c r="M3949" s="53"/>
      <c r="Q3949" s="53"/>
      <c r="U3949" s="53"/>
      <c r="AA3949" s="53"/>
      <c r="AE3949" s="53"/>
      <c r="AH3949" s="53"/>
      <c r="AL3949" s="53"/>
    </row>
    <row r="3950" s="27" customFormat="1" spans="8:38">
      <c r="H3950" s="53"/>
      <c r="M3950" s="53"/>
      <c r="Q3950" s="53"/>
      <c r="U3950" s="53"/>
      <c r="AA3950" s="53"/>
      <c r="AE3950" s="53"/>
      <c r="AH3950" s="53"/>
      <c r="AL3950" s="53"/>
    </row>
    <row r="3951" s="27" customFormat="1" spans="8:38">
      <c r="H3951" s="53"/>
      <c r="M3951" s="53"/>
      <c r="Q3951" s="53"/>
      <c r="U3951" s="53"/>
      <c r="AA3951" s="53"/>
      <c r="AE3951" s="53"/>
      <c r="AH3951" s="53"/>
      <c r="AL3951" s="53"/>
    </row>
    <row r="3952" s="27" customFormat="1" spans="8:38">
      <c r="H3952" s="53"/>
      <c r="M3952" s="53"/>
      <c r="Q3952" s="53"/>
      <c r="U3952" s="53"/>
      <c r="AA3952" s="53"/>
      <c r="AE3952" s="53"/>
      <c r="AH3952" s="53"/>
      <c r="AL3952" s="53"/>
    </row>
    <row r="3953" s="27" customFormat="1" spans="8:38">
      <c r="H3953" s="53"/>
      <c r="M3953" s="53"/>
      <c r="Q3953" s="53"/>
      <c r="U3953" s="53"/>
      <c r="AA3953" s="53"/>
      <c r="AE3953" s="53"/>
      <c r="AH3953" s="53"/>
      <c r="AL3953" s="53"/>
    </row>
    <row r="3954" s="27" customFormat="1" spans="8:38">
      <c r="H3954" s="53"/>
      <c r="M3954" s="53"/>
      <c r="Q3954" s="53"/>
      <c r="U3954" s="53"/>
      <c r="AA3954" s="53"/>
      <c r="AE3954" s="53"/>
      <c r="AH3954" s="53"/>
      <c r="AL3954" s="53"/>
    </row>
    <row r="3955" s="27" customFormat="1" spans="8:38">
      <c r="H3955" s="53"/>
      <c r="M3955" s="53"/>
      <c r="Q3955" s="53"/>
      <c r="U3955" s="53"/>
      <c r="AA3955" s="53"/>
      <c r="AE3955" s="53"/>
      <c r="AH3955" s="53"/>
      <c r="AL3955" s="53"/>
    </row>
    <row r="3956" s="27" customFormat="1" spans="8:38">
      <c r="H3956" s="53"/>
      <c r="M3956" s="53"/>
      <c r="Q3956" s="53"/>
      <c r="U3956" s="53"/>
      <c r="AA3956" s="53"/>
      <c r="AE3956" s="53"/>
      <c r="AH3956" s="53"/>
      <c r="AL3956" s="53"/>
    </row>
    <row r="3957" s="27" customFormat="1" spans="8:38">
      <c r="H3957" s="53"/>
      <c r="M3957" s="53"/>
      <c r="Q3957" s="53"/>
      <c r="U3957" s="53"/>
      <c r="AA3957" s="53"/>
      <c r="AE3957" s="53"/>
      <c r="AH3957" s="53"/>
      <c r="AL3957" s="53"/>
    </row>
    <row r="3958" s="27" customFormat="1" spans="8:38">
      <c r="H3958" s="53"/>
      <c r="M3958" s="53"/>
      <c r="Q3958" s="53"/>
      <c r="U3958" s="53"/>
      <c r="AA3958" s="53"/>
      <c r="AE3958" s="53"/>
      <c r="AH3958" s="53"/>
      <c r="AL3958" s="53"/>
    </row>
    <row r="3959" s="27" customFormat="1" spans="8:38">
      <c r="H3959" s="53"/>
      <c r="M3959" s="53"/>
      <c r="Q3959" s="53"/>
      <c r="U3959" s="53"/>
      <c r="AA3959" s="53"/>
      <c r="AE3959" s="53"/>
      <c r="AH3959" s="53"/>
      <c r="AL3959" s="53"/>
    </row>
    <row r="3960" s="27" customFormat="1" spans="8:38">
      <c r="H3960" s="53"/>
      <c r="M3960" s="53"/>
      <c r="Q3960" s="53"/>
      <c r="U3960" s="53"/>
      <c r="AA3960" s="53"/>
      <c r="AE3960" s="53"/>
      <c r="AH3960" s="53"/>
      <c r="AL3960" s="53"/>
    </row>
    <row r="3961" s="27" customFormat="1" spans="8:38">
      <c r="H3961" s="53"/>
      <c r="M3961" s="53"/>
      <c r="Q3961" s="53"/>
      <c r="U3961" s="53"/>
      <c r="AA3961" s="53"/>
      <c r="AE3961" s="53"/>
      <c r="AH3961" s="53"/>
      <c r="AL3961" s="53"/>
    </row>
    <row r="3962" s="27" customFormat="1" spans="8:38">
      <c r="H3962" s="53"/>
      <c r="M3962" s="53"/>
      <c r="Q3962" s="53"/>
      <c r="U3962" s="53"/>
      <c r="AA3962" s="53"/>
      <c r="AE3962" s="53"/>
      <c r="AH3962" s="53"/>
      <c r="AL3962" s="53"/>
    </row>
    <row r="3963" s="27" customFormat="1" spans="8:38">
      <c r="H3963" s="53"/>
      <c r="M3963" s="53"/>
      <c r="Q3963" s="53"/>
      <c r="U3963" s="53"/>
      <c r="AA3963" s="53"/>
      <c r="AE3963" s="53"/>
      <c r="AH3963" s="53"/>
      <c r="AL3963" s="53"/>
    </row>
    <row r="3964" s="27" customFormat="1" spans="8:38">
      <c r="H3964" s="53"/>
      <c r="M3964" s="53"/>
      <c r="Q3964" s="53"/>
      <c r="U3964" s="53"/>
      <c r="AA3964" s="53"/>
      <c r="AE3964" s="53"/>
      <c r="AH3964" s="53"/>
      <c r="AL3964" s="53"/>
    </row>
    <row r="3965" s="27" customFormat="1" spans="8:38">
      <c r="H3965" s="53"/>
      <c r="M3965" s="53"/>
      <c r="Q3965" s="53"/>
      <c r="U3965" s="53"/>
      <c r="AA3965" s="53"/>
      <c r="AE3965" s="53"/>
      <c r="AH3965" s="53"/>
      <c r="AL3965" s="53"/>
    </row>
    <row r="3966" s="27" customFormat="1" spans="8:38">
      <c r="H3966" s="53"/>
      <c r="M3966" s="53"/>
      <c r="Q3966" s="53"/>
      <c r="U3966" s="53"/>
      <c r="AA3966" s="53"/>
      <c r="AE3966" s="53"/>
      <c r="AH3966" s="53"/>
      <c r="AL3966" s="53"/>
    </row>
    <row r="3967" s="27" customFormat="1" spans="8:38">
      <c r="H3967" s="53"/>
      <c r="M3967" s="53"/>
      <c r="Q3967" s="53"/>
      <c r="U3967" s="53"/>
      <c r="AA3967" s="53"/>
      <c r="AE3967" s="53"/>
      <c r="AH3967" s="53"/>
      <c r="AL3967" s="53"/>
    </row>
    <row r="3968" s="27" customFormat="1" spans="8:38">
      <c r="H3968" s="53"/>
      <c r="M3968" s="53"/>
      <c r="Q3968" s="53"/>
      <c r="U3968" s="53"/>
      <c r="AA3968" s="53"/>
      <c r="AE3968" s="53"/>
      <c r="AH3968" s="53"/>
      <c r="AL3968" s="53"/>
    </row>
    <row r="3969" s="27" customFormat="1" spans="8:38">
      <c r="H3969" s="53"/>
      <c r="M3969" s="53"/>
      <c r="Q3969" s="53"/>
      <c r="U3969" s="53"/>
      <c r="AA3969" s="53"/>
      <c r="AE3969" s="53"/>
      <c r="AH3969" s="53"/>
      <c r="AL3969" s="53"/>
    </row>
    <row r="3970" s="27" customFormat="1" spans="8:38">
      <c r="H3970" s="53"/>
      <c r="M3970" s="53"/>
      <c r="Q3970" s="53"/>
      <c r="U3970" s="53"/>
      <c r="AA3970" s="53"/>
      <c r="AE3970" s="53"/>
      <c r="AH3970" s="53"/>
      <c r="AL3970" s="53"/>
    </row>
    <row r="3971" s="27" customFormat="1" spans="8:38">
      <c r="H3971" s="53"/>
      <c r="M3971" s="53"/>
      <c r="Q3971" s="53"/>
      <c r="U3971" s="53"/>
      <c r="AA3971" s="53"/>
      <c r="AE3971" s="53"/>
      <c r="AH3971" s="53"/>
      <c r="AL3971" s="53"/>
    </row>
    <row r="3972" s="27" customFormat="1" spans="8:38">
      <c r="H3972" s="53"/>
      <c r="M3972" s="53"/>
      <c r="Q3972" s="53"/>
      <c r="U3972" s="53"/>
      <c r="AA3972" s="53"/>
      <c r="AE3972" s="53"/>
      <c r="AH3972" s="53"/>
      <c r="AL3972" s="53"/>
    </row>
    <row r="3973" s="27" customFormat="1" spans="8:38">
      <c r="H3973" s="53"/>
      <c r="M3973" s="53"/>
      <c r="Q3973" s="53"/>
      <c r="U3973" s="53"/>
      <c r="AA3973" s="53"/>
      <c r="AE3973" s="53"/>
      <c r="AH3973" s="53"/>
      <c r="AL3973" s="53"/>
    </row>
    <row r="3974" s="27" customFormat="1" spans="8:38">
      <c r="H3974" s="53"/>
      <c r="M3974" s="53"/>
      <c r="Q3974" s="53"/>
      <c r="U3974" s="53"/>
      <c r="AA3974" s="53"/>
      <c r="AE3974" s="53"/>
      <c r="AH3974" s="53"/>
      <c r="AL3974" s="53"/>
    </row>
    <row r="3975" s="27" customFormat="1" spans="8:38">
      <c r="H3975" s="53"/>
      <c r="M3975" s="53"/>
      <c r="Q3975" s="53"/>
      <c r="U3975" s="53"/>
      <c r="AA3975" s="53"/>
      <c r="AE3975" s="53"/>
      <c r="AH3975" s="53"/>
      <c r="AL3975" s="53"/>
    </row>
    <row r="3976" s="27" customFormat="1" spans="8:38">
      <c r="H3976" s="53"/>
      <c r="M3976" s="53"/>
      <c r="Q3976" s="53"/>
      <c r="U3976" s="53"/>
      <c r="AA3976" s="53"/>
      <c r="AE3976" s="53"/>
      <c r="AH3976" s="53"/>
      <c r="AL3976" s="53"/>
    </row>
    <row r="3977" s="27" customFormat="1" spans="8:38">
      <c r="H3977" s="53"/>
      <c r="M3977" s="53"/>
      <c r="Q3977" s="53"/>
      <c r="U3977" s="53"/>
      <c r="AA3977" s="53"/>
      <c r="AE3977" s="53"/>
      <c r="AH3977" s="53"/>
      <c r="AL3977" s="53"/>
    </row>
    <row r="3978" s="27" customFormat="1" spans="8:38">
      <c r="H3978" s="53"/>
      <c r="M3978" s="53"/>
      <c r="Q3978" s="53"/>
      <c r="U3978" s="53"/>
      <c r="AA3978" s="53"/>
      <c r="AE3978" s="53"/>
      <c r="AH3978" s="53"/>
      <c r="AL3978" s="53"/>
    </row>
    <row r="3979" s="27" customFormat="1" spans="8:38">
      <c r="H3979" s="53"/>
      <c r="M3979" s="53"/>
      <c r="Q3979" s="53"/>
      <c r="U3979" s="53"/>
      <c r="AA3979" s="53"/>
      <c r="AE3979" s="53"/>
      <c r="AH3979" s="53"/>
      <c r="AL3979" s="53"/>
    </row>
    <row r="3980" s="27" customFormat="1" spans="8:38">
      <c r="H3980" s="53"/>
      <c r="M3980" s="53"/>
      <c r="Q3980" s="53"/>
      <c r="U3980" s="53"/>
      <c r="AA3980" s="53"/>
      <c r="AE3980" s="53"/>
      <c r="AH3980" s="53"/>
      <c r="AL3980" s="53"/>
    </row>
    <row r="3981" s="27" customFormat="1" spans="8:38">
      <c r="H3981" s="53"/>
      <c r="M3981" s="53"/>
      <c r="Q3981" s="53"/>
      <c r="U3981" s="53"/>
      <c r="AA3981" s="53"/>
      <c r="AE3981" s="53"/>
      <c r="AH3981" s="53"/>
      <c r="AL3981" s="53"/>
    </row>
    <row r="3982" s="27" customFormat="1" spans="8:38">
      <c r="H3982" s="53"/>
      <c r="M3982" s="53"/>
      <c r="Q3982" s="53"/>
      <c r="U3982" s="53"/>
      <c r="AA3982" s="53"/>
      <c r="AE3982" s="53"/>
      <c r="AH3982" s="53"/>
      <c r="AL3982" s="53"/>
    </row>
    <row r="3983" s="27" customFormat="1" spans="8:38">
      <c r="H3983" s="53"/>
      <c r="M3983" s="53"/>
      <c r="Q3983" s="53"/>
      <c r="U3983" s="53"/>
      <c r="AA3983" s="53"/>
      <c r="AE3983" s="53"/>
      <c r="AH3983" s="53"/>
      <c r="AL3983" s="53"/>
    </row>
    <row r="3984" s="27" customFormat="1" spans="8:38">
      <c r="H3984" s="53"/>
      <c r="M3984" s="53"/>
      <c r="Q3984" s="53"/>
      <c r="U3984" s="53"/>
      <c r="AA3984" s="53"/>
      <c r="AE3984" s="53"/>
      <c r="AH3984" s="53"/>
      <c r="AL3984" s="53"/>
    </row>
    <row r="3985" s="27" customFormat="1" spans="8:38">
      <c r="H3985" s="53"/>
      <c r="M3985" s="53"/>
      <c r="Q3985" s="53"/>
      <c r="U3985" s="53"/>
      <c r="AA3985" s="53"/>
      <c r="AE3985" s="53"/>
      <c r="AH3985" s="53"/>
      <c r="AL3985" s="53"/>
    </row>
    <row r="3986" s="27" customFormat="1" spans="8:38">
      <c r="H3986" s="53"/>
      <c r="M3986" s="53"/>
      <c r="Q3986" s="53"/>
      <c r="U3986" s="53"/>
      <c r="AA3986" s="53"/>
      <c r="AE3986" s="53"/>
      <c r="AH3986" s="53"/>
      <c r="AL3986" s="53"/>
    </row>
    <row r="3987" s="27" customFormat="1" spans="8:38">
      <c r="H3987" s="53"/>
      <c r="M3987" s="53"/>
      <c r="Q3987" s="53"/>
      <c r="U3987" s="53"/>
      <c r="AA3987" s="53"/>
      <c r="AE3987" s="53"/>
      <c r="AH3987" s="53"/>
      <c r="AL3987" s="53"/>
    </row>
    <row r="3988" s="27" customFormat="1" spans="8:38">
      <c r="H3988" s="53"/>
      <c r="M3988" s="53"/>
      <c r="Q3988" s="53"/>
      <c r="U3988" s="53"/>
      <c r="AA3988" s="53"/>
      <c r="AE3988" s="53"/>
      <c r="AH3988" s="53"/>
      <c r="AL3988" s="53"/>
    </row>
    <row r="3989" s="27" customFormat="1" spans="8:38">
      <c r="H3989" s="53"/>
      <c r="M3989" s="53"/>
      <c r="Q3989" s="53"/>
      <c r="U3989" s="53"/>
      <c r="AA3989" s="53"/>
      <c r="AE3989" s="53"/>
      <c r="AH3989" s="53"/>
      <c r="AL3989" s="53"/>
    </row>
    <row r="3990" s="27" customFormat="1" spans="8:38">
      <c r="H3990" s="53"/>
      <c r="M3990" s="53"/>
      <c r="Q3990" s="53"/>
      <c r="U3990" s="53"/>
      <c r="AA3990" s="53"/>
      <c r="AE3990" s="53"/>
      <c r="AH3990" s="53"/>
      <c r="AL3990" s="53"/>
    </row>
    <row r="3991" s="27" customFormat="1" spans="8:38">
      <c r="H3991" s="53"/>
      <c r="M3991" s="53"/>
      <c r="Q3991" s="53"/>
      <c r="U3991" s="53"/>
      <c r="AA3991" s="53"/>
      <c r="AE3991" s="53"/>
      <c r="AH3991" s="53"/>
      <c r="AL3991" s="53"/>
    </row>
    <row r="3992" s="27" customFormat="1" spans="8:38">
      <c r="H3992" s="53"/>
      <c r="M3992" s="53"/>
      <c r="Q3992" s="53"/>
      <c r="U3992" s="53"/>
      <c r="AA3992" s="53"/>
      <c r="AE3992" s="53"/>
      <c r="AH3992" s="53"/>
      <c r="AL3992" s="53"/>
    </row>
    <row r="3993" s="27" customFormat="1" spans="8:38">
      <c r="H3993" s="53"/>
      <c r="M3993" s="53"/>
      <c r="Q3993" s="53"/>
      <c r="U3993" s="53"/>
      <c r="AA3993" s="53"/>
      <c r="AE3993" s="53"/>
      <c r="AH3993" s="53"/>
      <c r="AL3993" s="53"/>
    </row>
    <row r="3994" s="27" customFormat="1" spans="8:38">
      <c r="H3994" s="53"/>
      <c r="M3994" s="53"/>
      <c r="Q3994" s="53"/>
      <c r="U3994" s="53"/>
      <c r="AA3994" s="53"/>
      <c r="AE3994" s="53"/>
      <c r="AH3994" s="53"/>
      <c r="AL3994" s="53"/>
    </row>
    <row r="3995" s="27" customFormat="1" spans="8:38">
      <c r="H3995" s="53"/>
      <c r="M3995" s="53"/>
      <c r="Q3995" s="53"/>
      <c r="U3995" s="53"/>
      <c r="AA3995" s="53"/>
      <c r="AE3995" s="53"/>
      <c r="AH3995" s="53"/>
      <c r="AL3995" s="53"/>
    </row>
    <row r="3996" s="27" customFormat="1" spans="8:38">
      <c r="H3996" s="53"/>
      <c r="M3996" s="53"/>
      <c r="Q3996" s="53"/>
      <c r="U3996" s="53"/>
      <c r="AA3996" s="53"/>
      <c r="AE3996" s="53"/>
      <c r="AH3996" s="53"/>
      <c r="AL3996" s="53"/>
    </row>
    <row r="3997" s="27" customFormat="1" spans="8:38">
      <c r="H3997" s="53"/>
      <c r="M3997" s="53"/>
      <c r="Q3997" s="53"/>
      <c r="U3997" s="53"/>
      <c r="AA3997" s="53"/>
      <c r="AE3997" s="53"/>
      <c r="AH3997" s="53"/>
      <c r="AL3997" s="53"/>
    </row>
    <row r="3998" s="27" customFormat="1" spans="8:38">
      <c r="H3998" s="53"/>
      <c r="M3998" s="53"/>
      <c r="Q3998" s="53"/>
      <c r="U3998" s="53"/>
      <c r="AA3998" s="53"/>
      <c r="AE3998" s="53"/>
      <c r="AH3998" s="53"/>
      <c r="AL3998" s="53"/>
    </row>
    <row r="3999" s="27" customFormat="1" spans="8:38">
      <c r="H3999" s="53"/>
      <c r="M3999" s="53"/>
      <c r="Q3999" s="53"/>
      <c r="U3999" s="53"/>
      <c r="AA3999" s="53"/>
      <c r="AE3999" s="53"/>
      <c r="AH3999" s="53"/>
      <c r="AL3999" s="53"/>
    </row>
    <row r="4000" s="27" customFormat="1" spans="8:38">
      <c r="H4000" s="53"/>
      <c r="M4000" s="53"/>
      <c r="Q4000" s="53"/>
      <c r="U4000" s="53"/>
      <c r="AA4000" s="53"/>
      <c r="AE4000" s="53"/>
      <c r="AH4000" s="53"/>
      <c r="AL4000" s="53"/>
    </row>
    <row r="4001" s="27" customFormat="1" spans="8:38">
      <c r="H4001" s="53"/>
      <c r="M4001" s="53"/>
      <c r="Q4001" s="53"/>
      <c r="U4001" s="53"/>
      <c r="AA4001" s="53"/>
      <c r="AE4001" s="53"/>
      <c r="AH4001" s="53"/>
      <c r="AL4001" s="53"/>
    </row>
    <row r="4002" s="27" customFormat="1" spans="8:38">
      <c r="H4002" s="53"/>
      <c r="M4002" s="53"/>
      <c r="Q4002" s="53"/>
      <c r="U4002" s="53"/>
      <c r="AA4002" s="53"/>
      <c r="AE4002" s="53"/>
      <c r="AH4002" s="53"/>
      <c r="AL4002" s="53"/>
    </row>
    <row r="4003" s="27" customFormat="1" spans="8:38">
      <c r="H4003" s="53"/>
      <c r="M4003" s="53"/>
      <c r="Q4003" s="53"/>
      <c r="U4003" s="53"/>
      <c r="AA4003" s="53"/>
      <c r="AE4003" s="53"/>
      <c r="AH4003" s="53"/>
      <c r="AL4003" s="53"/>
    </row>
    <row r="4004" s="27" customFormat="1" spans="8:38">
      <c r="H4004" s="53"/>
      <c r="M4004" s="53"/>
      <c r="Q4004" s="53"/>
      <c r="U4004" s="53"/>
      <c r="AA4004" s="53"/>
      <c r="AE4004" s="53"/>
      <c r="AH4004" s="53"/>
      <c r="AL4004" s="53"/>
    </row>
    <row r="4005" s="27" customFormat="1" spans="8:38">
      <c r="H4005" s="53"/>
      <c r="M4005" s="53"/>
      <c r="Q4005" s="53"/>
      <c r="U4005" s="53"/>
      <c r="AA4005" s="53"/>
      <c r="AE4005" s="53"/>
      <c r="AH4005" s="53"/>
      <c r="AL4005" s="53"/>
    </row>
    <row r="4006" s="27" customFormat="1" spans="8:38">
      <c r="H4006" s="53"/>
      <c r="M4006" s="53"/>
      <c r="Q4006" s="53"/>
      <c r="U4006" s="53"/>
      <c r="AA4006" s="53"/>
      <c r="AE4006" s="53"/>
      <c r="AH4006" s="53"/>
      <c r="AL4006" s="53"/>
    </row>
    <row r="4007" s="27" customFormat="1" spans="8:38">
      <c r="H4007" s="53"/>
      <c r="M4007" s="53"/>
      <c r="Q4007" s="53"/>
      <c r="U4007" s="53"/>
      <c r="AA4007" s="53"/>
      <c r="AE4007" s="53"/>
      <c r="AH4007" s="53"/>
      <c r="AL4007" s="53"/>
    </row>
    <row r="4008" s="27" customFormat="1" spans="8:38">
      <c r="H4008" s="53"/>
      <c r="M4008" s="53"/>
      <c r="Q4008" s="53"/>
      <c r="U4008" s="53"/>
      <c r="AA4008" s="53"/>
      <c r="AE4008" s="53"/>
      <c r="AH4008" s="53"/>
      <c r="AL4008" s="53"/>
    </row>
    <row r="4009" s="27" customFormat="1" spans="8:38">
      <c r="H4009" s="53"/>
      <c r="M4009" s="53"/>
      <c r="Q4009" s="53"/>
      <c r="U4009" s="53"/>
      <c r="AA4009" s="53"/>
      <c r="AE4009" s="53"/>
      <c r="AH4009" s="53"/>
      <c r="AL4009" s="53"/>
    </row>
    <row r="4010" s="27" customFormat="1" spans="8:38">
      <c r="H4010" s="53"/>
      <c r="M4010" s="53"/>
      <c r="Q4010" s="53"/>
      <c r="U4010" s="53"/>
      <c r="AA4010" s="53"/>
      <c r="AE4010" s="53"/>
      <c r="AH4010" s="53"/>
      <c r="AL4010" s="53"/>
    </row>
    <row r="4011" s="27" customFormat="1" spans="8:38">
      <c r="H4011" s="53"/>
      <c r="M4011" s="53"/>
      <c r="Q4011" s="53"/>
      <c r="U4011" s="53"/>
      <c r="AA4011" s="53"/>
      <c r="AE4011" s="53"/>
      <c r="AH4011" s="53"/>
      <c r="AL4011" s="53"/>
    </row>
    <row r="4012" s="27" customFormat="1" spans="8:38">
      <c r="H4012" s="53"/>
      <c r="M4012" s="53"/>
      <c r="Q4012" s="53"/>
      <c r="U4012" s="53"/>
      <c r="AA4012" s="53"/>
      <c r="AE4012" s="53"/>
      <c r="AH4012" s="53"/>
      <c r="AL4012" s="53"/>
    </row>
    <row r="4013" s="27" customFormat="1" spans="8:38">
      <c r="H4013" s="53"/>
      <c r="M4013" s="53"/>
      <c r="Q4013" s="53"/>
      <c r="U4013" s="53"/>
      <c r="AA4013" s="53"/>
      <c r="AE4013" s="53"/>
      <c r="AH4013" s="53"/>
      <c r="AL4013" s="53"/>
    </row>
    <row r="4014" s="27" customFormat="1" spans="8:38">
      <c r="H4014" s="53"/>
      <c r="M4014" s="53"/>
      <c r="Q4014" s="53"/>
      <c r="U4014" s="53"/>
      <c r="AA4014" s="53"/>
      <c r="AE4014" s="53"/>
      <c r="AH4014" s="53"/>
      <c r="AL4014" s="53"/>
    </row>
    <row r="4015" s="27" customFormat="1" spans="8:38">
      <c r="H4015" s="53"/>
      <c r="M4015" s="53"/>
      <c r="Q4015" s="53"/>
      <c r="U4015" s="53"/>
      <c r="AA4015" s="53"/>
      <c r="AE4015" s="53"/>
      <c r="AH4015" s="53"/>
      <c r="AL4015" s="53"/>
    </row>
    <row r="4016" s="27" customFormat="1" spans="8:38">
      <c r="H4016" s="53"/>
      <c r="M4016" s="53"/>
      <c r="Q4016" s="53"/>
      <c r="U4016" s="53"/>
      <c r="AA4016" s="53"/>
      <c r="AE4016" s="53"/>
      <c r="AH4016" s="53"/>
      <c r="AL4016" s="53"/>
    </row>
    <row r="4017" s="27" customFormat="1" spans="8:38">
      <c r="H4017" s="53"/>
      <c r="M4017" s="53"/>
      <c r="Q4017" s="53"/>
      <c r="U4017" s="53"/>
      <c r="AA4017" s="53"/>
      <c r="AE4017" s="53"/>
      <c r="AH4017" s="53"/>
      <c r="AL4017" s="53"/>
    </row>
    <row r="4018" s="27" customFormat="1" spans="8:38">
      <c r="H4018" s="53"/>
      <c r="M4018" s="53"/>
      <c r="Q4018" s="53"/>
      <c r="U4018" s="53"/>
      <c r="AA4018" s="53"/>
      <c r="AE4018" s="53"/>
      <c r="AH4018" s="53"/>
      <c r="AL4018" s="53"/>
    </row>
    <row r="4019" s="27" customFormat="1" spans="8:38">
      <c r="H4019" s="53"/>
      <c r="M4019" s="53"/>
      <c r="Q4019" s="53"/>
      <c r="U4019" s="53"/>
      <c r="AA4019" s="53"/>
      <c r="AE4019" s="53"/>
      <c r="AH4019" s="53"/>
      <c r="AL4019" s="53"/>
    </row>
    <row r="4020" s="27" customFormat="1" spans="8:38">
      <c r="H4020" s="53"/>
      <c r="M4020" s="53"/>
      <c r="Q4020" s="53"/>
      <c r="U4020" s="53"/>
      <c r="AA4020" s="53"/>
      <c r="AE4020" s="53"/>
      <c r="AH4020" s="53"/>
      <c r="AL4020" s="53"/>
    </row>
    <row r="4021" s="27" customFormat="1" spans="8:38">
      <c r="H4021" s="53"/>
      <c r="M4021" s="53"/>
      <c r="Q4021" s="53"/>
      <c r="U4021" s="53"/>
      <c r="AA4021" s="53"/>
      <c r="AE4021" s="53"/>
      <c r="AH4021" s="53"/>
      <c r="AL4021" s="53"/>
    </row>
    <row r="4022" s="27" customFormat="1" spans="8:38">
      <c r="H4022" s="53"/>
      <c r="M4022" s="53"/>
      <c r="Q4022" s="53"/>
      <c r="U4022" s="53"/>
      <c r="AA4022" s="53"/>
      <c r="AE4022" s="53"/>
      <c r="AH4022" s="53"/>
      <c r="AL4022" s="53"/>
    </row>
    <row r="4023" s="27" customFormat="1" spans="8:38">
      <c r="H4023" s="53"/>
      <c r="M4023" s="53"/>
      <c r="Q4023" s="53"/>
      <c r="U4023" s="53"/>
      <c r="AA4023" s="53"/>
      <c r="AE4023" s="53"/>
      <c r="AH4023" s="53"/>
      <c r="AL4023" s="53"/>
    </row>
    <row r="4024" s="27" customFormat="1" spans="8:38">
      <c r="H4024" s="53"/>
      <c r="M4024" s="53"/>
      <c r="Q4024" s="53"/>
      <c r="U4024" s="53"/>
      <c r="AA4024" s="53"/>
      <c r="AE4024" s="53"/>
      <c r="AH4024" s="53"/>
      <c r="AL4024" s="53"/>
    </row>
    <row r="4025" s="27" customFormat="1" spans="8:38">
      <c r="H4025" s="53"/>
      <c r="M4025" s="53"/>
      <c r="Q4025" s="53"/>
      <c r="U4025" s="53"/>
      <c r="AA4025" s="53"/>
      <c r="AE4025" s="53"/>
      <c r="AH4025" s="53"/>
      <c r="AL4025" s="53"/>
    </row>
    <row r="4026" s="27" customFormat="1" spans="8:38">
      <c r="H4026" s="53"/>
      <c r="M4026" s="53"/>
      <c r="Q4026" s="53"/>
      <c r="U4026" s="53"/>
      <c r="AA4026" s="53"/>
      <c r="AE4026" s="53"/>
      <c r="AH4026" s="53"/>
      <c r="AL4026" s="53"/>
    </row>
    <row r="4027" s="27" customFormat="1" spans="8:38">
      <c r="H4027" s="53"/>
      <c r="M4027" s="53"/>
      <c r="Q4027" s="53"/>
      <c r="U4027" s="53"/>
      <c r="AA4027" s="53"/>
      <c r="AE4027" s="53"/>
      <c r="AH4027" s="53"/>
      <c r="AL4027" s="53"/>
    </row>
    <row r="4028" s="27" customFormat="1" spans="8:38">
      <c r="H4028" s="53"/>
      <c r="M4028" s="53"/>
      <c r="Q4028" s="53"/>
      <c r="U4028" s="53"/>
      <c r="AA4028" s="53"/>
      <c r="AE4028" s="53"/>
      <c r="AH4028" s="53"/>
      <c r="AL4028" s="53"/>
    </row>
    <row r="4029" s="27" customFormat="1" spans="8:38">
      <c r="H4029" s="53"/>
      <c r="M4029" s="53"/>
      <c r="Q4029" s="53"/>
      <c r="U4029" s="53"/>
      <c r="AA4029" s="53"/>
      <c r="AE4029" s="53"/>
      <c r="AH4029" s="53"/>
      <c r="AL4029" s="53"/>
    </row>
    <row r="4030" s="27" customFormat="1" spans="8:38">
      <c r="H4030" s="53"/>
      <c r="M4030" s="53"/>
      <c r="Q4030" s="53"/>
      <c r="U4030" s="53"/>
      <c r="AA4030" s="53"/>
      <c r="AE4030" s="53"/>
      <c r="AH4030" s="53"/>
      <c r="AL4030" s="53"/>
    </row>
    <row r="4031" s="27" customFormat="1" spans="8:38">
      <c r="H4031" s="53"/>
      <c r="M4031" s="53"/>
      <c r="Q4031" s="53"/>
      <c r="U4031" s="53"/>
      <c r="AA4031" s="53"/>
      <c r="AE4031" s="53"/>
      <c r="AH4031" s="53"/>
      <c r="AL4031" s="53"/>
    </row>
    <row r="4032" s="27" customFormat="1" spans="8:38">
      <c r="H4032" s="53"/>
      <c r="M4032" s="53"/>
      <c r="Q4032" s="53"/>
      <c r="U4032" s="53"/>
      <c r="AA4032" s="53"/>
      <c r="AE4032" s="53"/>
      <c r="AH4032" s="53"/>
      <c r="AL4032" s="53"/>
    </row>
    <row r="4033" s="27" customFormat="1" spans="8:38">
      <c r="H4033" s="53"/>
      <c r="M4033" s="53"/>
      <c r="Q4033" s="53"/>
      <c r="U4033" s="53"/>
      <c r="AA4033" s="53"/>
      <c r="AE4033" s="53"/>
      <c r="AH4033" s="53"/>
      <c r="AL4033" s="53"/>
    </row>
    <row r="4034" s="27" customFormat="1" spans="8:38">
      <c r="H4034" s="53"/>
      <c r="M4034" s="53"/>
      <c r="Q4034" s="53"/>
      <c r="U4034" s="53"/>
      <c r="AA4034" s="53"/>
      <c r="AE4034" s="53"/>
      <c r="AH4034" s="53"/>
      <c r="AL4034" s="53"/>
    </row>
    <row r="4035" s="27" customFormat="1" spans="8:38">
      <c r="H4035" s="53"/>
      <c r="M4035" s="53"/>
      <c r="Q4035" s="53"/>
      <c r="U4035" s="53"/>
      <c r="AA4035" s="53"/>
      <c r="AE4035" s="53"/>
      <c r="AH4035" s="53"/>
      <c r="AL4035" s="53"/>
    </row>
    <row r="4036" s="27" customFormat="1" spans="8:38">
      <c r="H4036" s="53"/>
      <c r="M4036" s="53"/>
      <c r="Q4036" s="53"/>
      <c r="U4036" s="53"/>
      <c r="AA4036" s="53"/>
      <c r="AE4036" s="53"/>
      <c r="AH4036" s="53"/>
      <c r="AL4036" s="53"/>
    </row>
    <row r="4037" s="27" customFormat="1" spans="8:38">
      <c r="H4037" s="53"/>
      <c r="M4037" s="53"/>
      <c r="Q4037" s="53"/>
      <c r="U4037" s="53"/>
      <c r="AA4037" s="53"/>
      <c r="AE4037" s="53"/>
      <c r="AH4037" s="53"/>
      <c r="AL4037" s="53"/>
    </row>
    <row r="4038" s="27" customFormat="1" spans="8:38">
      <c r="H4038" s="53"/>
      <c r="M4038" s="53"/>
      <c r="Q4038" s="53"/>
      <c r="U4038" s="53"/>
      <c r="AA4038" s="53"/>
      <c r="AE4038" s="53"/>
      <c r="AH4038" s="53"/>
      <c r="AL4038" s="53"/>
    </row>
    <row r="4039" s="27" customFormat="1" spans="8:38">
      <c r="H4039" s="53"/>
      <c r="M4039" s="53"/>
      <c r="Q4039" s="53"/>
      <c r="U4039" s="53"/>
      <c r="AA4039" s="53"/>
      <c r="AE4039" s="53"/>
      <c r="AH4039" s="53"/>
      <c r="AL4039" s="53"/>
    </row>
    <row r="4040" s="27" customFormat="1" spans="8:38">
      <c r="H4040" s="53"/>
      <c r="M4040" s="53"/>
      <c r="Q4040" s="53"/>
      <c r="U4040" s="53"/>
      <c r="AA4040" s="53"/>
      <c r="AE4040" s="53"/>
      <c r="AH4040" s="53"/>
      <c r="AL4040" s="53"/>
    </row>
    <row r="4041" s="27" customFormat="1" spans="8:38">
      <c r="H4041" s="53"/>
      <c r="M4041" s="53"/>
      <c r="Q4041" s="53"/>
      <c r="U4041" s="53"/>
      <c r="AA4041" s="53"/>
      <c r="AE4041" s="53"/>
      <c r="AH4041" s="53"/>
      <c r="AL4041" s="53"/>
    </row>
    <row r="4042" s="27" customFormat="1" spans="8:38">
      <c r="H4042" s="53"/>
      <c r="M4042" s="53"/>
      <c r="Q4042" s="53"/>
      <c r="U4042" s="53"/>
      <c r="AA4042" s="53"/>
      <c r="AE4042" s="53"/>
      <c r="AH4042" s="53"/>
      <c r="AL4042" s="53"/>
    </row>
    <row r="4043" s="27" customFormat="1" spans="8:38">
      <c r="H4043" s="53"/>
      <c r="M4043" s="53"/>
      <c r="Q4043" s="53"/>
      <c r="U4043" s="53"/>
      <c r="AA4043" s="53"/>
      <c r="AE4043" s="53"/>
      <c r="AH4043" s="53"/>
      <c r="AL4043" s="53"/>
    </row>
    <row r="4044" s="27" customFormat="1" spans="8:38">
      <c r="H4044" s="53"/>
      <c r="M4044" s="53"/>
      <c r="Q4044" s="53"/>
      <c r="U4044" s="53"/>
      <c r="AA4044" s="53"/>
      <c r="AE4044" s="53"/>
      <c r="AH4044" s="53"/>
      <c r="AL4044" s="53"/>
    </row>
    <row r="4045" s="27" customFormat="1" spans="8:38">
      <c r="H4045" s="53"/>
      <c r="M4045" s="53"/>
      <c r="Q4045" s="53"/>
      <c r="U4045" s="53"/>
      <c r="AA4045" s="53"/>
      <c r="AE4045" s="53"/>
      <c r="AH4045" s="53"/>
      <c r="AL4045" s="53"/>
    </row>
    <row r="4046" s="27" customFormat="1" spans="8:38">
      <c r="H4046" s="53"/>
      <c r="M4046" s="53"/>
      <c r="Q4046" s="53"/>
      <c r="U4046" s="53"/>
      <c r="AA4046" s="53"/>
      <c r="AE4046" s="53"/>
      <c r="AH4046" s="53"/>
      <c r="AL4046" s="53"/>
    </row>
    <row r="4047" s="27" customFormat="1" spans="8:38">
      <c r="H4047" s="53"/>
      <c r="M4047" s="53"/>
      <c r="Q4047" s="53"/>
      <c r="U4047" s="53"/>
      <c r="AA4047" s="53"/>
      <c r="AE4047" s="53"/>
      <c r="AH4047" s="53"/>
      <c r="AL4047" s="53"/>
    </row>
    <row r="4048" s="27" customFormat="1" spans="8:38">
      <c r="H4048" s="53"/>
      <c r="M4048" s="53"/>
      <c r="Q4048" s="53"/>
      <c r="U4048" s="53"/>
      <c r="AA4048" s="53"/>
      <c r="AE4048" s="53"/>
      <c r="AH4048" s="53"/>
      <c r="AL4048" s="53"/>
    </row>
    <row r="4049" s="27" customFormat="1" spans="8:38">
      <c r="H4049" s="53"/>
      <c r="M4049" s="53"/>
      <c r="Q4049" s="53"/>
      <c r="U4049" s="53"/>
      <c r="AA4049" s="53"/>
      <c r="AE4049" s="53"/>
      <c r="AH4049" s="53"/>
      <c r="AL4049" s="53"/>
    </row>
    <row r="4050" s="27" customFormat="1" spans="8:38">
      <c r="H4050" s="53"/>
      <c r="M4050" s="53"/>
      <c r="Q4050" s="53"/>
      <c r="U4050" s="53"/>
      <c r="AA4050" s="53"/>
      <c r="AE4050" s="53"/>
      <c r="AH4050" s="53"/>
      <c r="AL4050" s="53"/>
    </row>
    <row r="4051" s="27" customFormat="1" spans="8:38">
      <c r="H4051" s="53"/>
      <c r="M4051" s="53"/>
      <c r="Q4051" s="53"/>
      <c r="U4051" s="53"/>
      <c r="AA4051" s="53"/>
      <c r="AE4051" s="53"/>
      <c r="AH4051" s="53"/>
      <c r="AL4051" s="53"/>
    </row>
    <row r="4052" s="27" customFormat="1" spans="8:38">
      <c r="H4052" s="53"/>
      <c r="M4052" s="53"/>
      <c r="Q4052" s="53"/>
      <c r="U4052" s="53"/>
      <c r="AA4052" s="53"/>
      <c r="AE4052" s="53"/>
      <c r="AH4052" s="53"/>
      <c r="AL4052" s="53"/>
    </row>
    <row r="4053" s="27" customFormat="1" spans="8:38">
      <c r="H4053" s="53"/>
      <c r="M4053" s="53"/>
      <c r="Q4053" s="53"/>
      <c r="U4053" s="53"/>
      <c r="AA4053" s="53"/>
      <c r="AE4053" s="53"/>
      <c r="AH4053" s="53"/>
      <c r="AL4053" s="53"/>
    </row>
    <row r="4054" s="27" customFormat="1" spans="8:38">
      <c r="H4054" s="53"/>
      <c r="M4054" s="53"/>
      <c r="Q4054" s="53"/>
      <c r="U4054" s="53"/>
      <c r="AA4054" s="53"/>
      <c r="AE4054" s="53"/>
      <c r="AH4054" s="53"/>
      <c r="AL4054" s="53"/>
    </row>
    <row r="4055" s="27" customFormat="1" spans="8:38">
      <c r="H4055" s="53"/>
      <c r="M4055" s="53"/>
      <c r="Q4055" s="53"/>
      <c r="U4055" s="53"/>
      <c r="AA4055" s="53"/>
      <c r="AE4055" s="53"/>
      <c r="AH4055" s="53"/>
      <c r="AL4055" s="53"/>
    </row>
    <row r="4056" s="27" customFormat="1" spans="8:38">
      <c r="H4056" s="53"/>
      <c r="M4056" s="53"/>
      <c r="Q4056" s="53"/>
      <c r="U4056" s="53"/>
      <c r="AA4056" s="53"/>
      <c r="AE4056" s="53"/>
      <c r="AH4056" s="53"/>
      <c r="AL4056" s="53"/>
    </row>
    <row r="4057" s="27" customFormat="1" spans="8:38">
      <c r="H4057" s="53"/>
      <c r="M4057" s="53"/>
      <c r="Q4057" s="53"/>
      <c r="U4057" s="53"/>
      <c r="AA4057" s="53"/>
      <c r="AE4057" s="53"/>
      <c r="AH4057" s="53"/>
      <c r="AL4057" s="53"/>
    </row>
    <row r="4058" s="27" customFormat="1" spans="8:38">
      <c r="H4058" s="53"/>
      <c r="M4058" s="53"/>
      <c r="Q4058" s="53"/>
      <c r="U4058" s="53"/>
      <c r="AA4058" s="53"/>
      <c r="AE4058" s="53"/>
      <c r="AH4058" s="53"/>
      <c r="AL4058" s="53"/>
    </row>
    <row r="4059" s="27" customFormat="1" spans="8:38">
      <c r="H4059" s="53"/>
      <c r="M4059" s="53"/>
      <c r="Q4059" s="53"/>
      <c r="U4059" s="53"/>
      <c r="AA4059" s="53"/>
      <c r="AE4059" s="53"/>
      <c r="AH4059" s="53"/>
      <c r="AL4059" s="53"/>
    </row>
    <row r="4060" s="27" customFormat="1" spans="8:38">
      <c r="H4060" s="53"/>
      <c r="M4060" s="53"/>
      <c r="Q4060" s="53"/>
      <c r="U4060" s="53"/>
      <c r="AA4060" s="53"/>
      <c r="AE4060" s="53"/>
      <c r="AH4060" s="53"/>
      <c r="AL4060" s="53"/>
    </row>
    <row r="4061" s="27" customFormat="1" spans="8:38">
      <c r="H4061" s="53"/>
      <c r="M4061" s="53"/>
      <c r="Q4061" s="53"/>
      <c r="U4061" s="53"/>
      <c r="AA4061" s="53"/>
      <c r="AE4061" s="53"/>
      <c r="AH4061" s="53"/>
      <c r="AL4061" s="53"/>
    </row>
    <row r="4062" s="27" customFormat="1" spans="8:38">
      <c r="H4062" s="53"/>
      <c r="M4062" s="53"/>
      <c r="Q4062" s="53"/>
      <c r="U4062" s="53"/>
      <c r="AA4062" s="53"/>
      <c r="AE4062" s="53"/>
      <c r="AH4062" s="53"/>
      <c r="AL4062" s="53"/>
    </row>
    <row r="4063" s="27" customFormat="1" spans="8:38">
      <c r="H4063" s="53"/>
      <c r="M4063" s="53"/>
      <c r="Q4063" s="53"/>
      <c r="U4063" s="53"/>
      <c r="AA4063" s="53"/>
      <c r="AE4063" s="53"/>
      <c r="AH4063" s="53"/>
      <c r="AL4063" s="53"/>
    </row>
    <row r="4064" s="27" customFormat="1" spans="8:38">
      <c r="H4064" s="53"/>
      <c r="M4064" s="53"/>
      <c r="Q4064" s="53"/>
      <c r="U4064" s="53"/>
      <c r="AA4064" s="53"/>
      <c r="AE4064" s="53"/>
      <c r="AH4064" s="53"/>
      <c r="AL4064" s="53"/>
    </row>
    <row r="4065" s="27" customFormat="1" spans="8:38">
      <c r="H4065" s="53"/>
      <c r="M4065" s="53"/>
      <c r="Q4065" s="53"/>
      <c r="U4065" s="53"/>
      <c r="AA4065" s="53"/>
      <c r="AE4065" s="53"/>
      <c r="AH4065" s="53"/>
      <c r="AL4065" s="53"/>
    </row>
    <row r="4066" s="27" customFormat="1" spans="8:38">
      <c r="H4066" s="53"/>
      <c r="M4066" s="53"/>
      <c r="Q4066" s="53"/>
      <c r="U4066" s="53"/>
      <c r="AA4066" s="53"/>
      <c r="AE4066" s="53"/>
      <c r="AH4066" s="53"/>
      <c r="AL4066" s="53"/>
    </row>
    <row r="4067" s="27" customFormat="1" spans="8:38">
      <c r="H4067" s="53"/>
      <c r="M4067" s="53"/>
      <c r="Q4067" s="53"/>
      <c r="U4067" s="53"/>
      <c r="AA4067" s="53"/>
      <c r="AE4067" s="53"/>
      <c r="AH4067" s="53"/>
      <c r="AL4067" s="53"/>
    </row>
    <row r="4068" s="27" customFormat="1" spans="8:38">
      <c r="H4068" s="53"/>
      <c r="M4068" s="53"/>
      <c r="Q4068" s="53"/>
      <c r="U4068" s="53"/>
      <c r="AA4068" s="53"/>
      <c r="AE4068" s="53"/>
      <c r="AH4068" s="53"/>
      <c r="AL4068" s="53"/>
    </row>
    <row r="4069" s="27" customFormat="1" spans="8:38">
      <c r="H4069" s="53"/>
      <c r="M4069" s="53"/>
      <c r="Q4069" s="53"/>
      <c r="U4069" s="53"/>
      <c r="AA4069" s="53"/>
      <c r="AE4069" s="53"/>
      <c r="AH4069" s="53"/>
      <c r="AL4069" s="53"/>
    </row>
    <row r="4070" s="27" customFormat="1" spans="8:38">
      <c r="H4070" s="53"/>
      <c r="M4070" s="53"/>
      <c r="Q4070" s="53"/>
      <c r="U4070" s="53"/>
      <c r="AA4070" s="53"/>
      <c r="AE4070" s="53"/>
      <c r="AH4070" s="53"/>
      <c r="AL4070" s="53"/>
    </row>
    <row r="4071" s="27" customFormat="1" spans="8:38">
      <c r="H4071" s="53"/>
      <c r="M4071" s="53"/>
      <c r="Q4071" s="53"/>
      <c r="U4071" s="53"/>
      <c r="AA4071" s="53"/>
      <c r="AE4071" s="53"/>
      <c r="AH4071" s="53"/>
      <c r="AL4071" s="53"/>
    </row>
    <row r="4072" s="27" customFormat="1" spans="8:38">
      <c r="H4072" s="53"/>
      <c r="M4072" s="53"/>
      <c r="Q4072" s="53"/>
      <c r="U4072" s="53"/>
      <c r="AA4072" s="53"/>
      <c r="AE4072" s="53"/>
      <c r="AH4072" s="53"/>
      <c r="AL4072" s="53"/>
    </row>
    <row r="4073" s="27" customFormat="1" spans="8:38">
      <c r="H4073" s="53"/>
      <c r="M4073" s="53"/>
      <c r="Q4073" s="53"/>
      <c r="U4073" s="53"/>
      <c r="AA4073" s="53"/>
      <c r="AE4073" s="53"/>
      <c r="AH4073" s="53"/>
      <c r="AL4073" s="53"/>
    </row>
    <row r="4074" s="27" customFormat="1" spans="8:38">
      <c r="H4074" s="53"/>
      <c r="M4074" s="53"/>
      <c r="Q4074" s="53"/>
      <c r="U4074" s="53"/>
      <c r="AA4074" s="53"/>
      <c r="AE4074" s="53"/>
      <c r="AH4074" s="53"/>
      <c r="AL4074" s="53"/>
    </row>
    <row r="4075" s="27" customFormat="1" spans="8:38">
      <c r="H4075" s="53"/>
      <c r="M4075" s="53"/>
      <c r="Q4075" s="53"/>
      <c r="U4075" s="53"/>
      <c r="AA4075" s="53"/>
      <c r="AE4075" s="53"/>
      <c r="AH4075" s="53"/>
      <c r="AL4075" s="53"/>
    </row>
    <row r="4076" s="27" customFormat="1" spans="8:38">
      <c r="H4076" s="53"/>
      <c r="M4076" s="53"/>
      <c r="Q4076" s="53"/>
      <c r="U4076" s="53"/>
      <c r="AA4076" s="53"/>
      <c r="AE4076" s="53"/>
      <c r="AH4076" s="53"/>
      <c r="AL4076" s="53"/>
    </row>
    <row r="4077" s="27" customFormat="1" spans="8:38">
      <c r="H4077" s="53"/>
      <c r="M4077" s="53"/>
      <c r="Q4077" s="53"/>
      <c r="U4077" s="53"/>
      <c r="AA4077" s="53"/>
      <c r="AE4077" s="53"/>
      <c r="AH4077" s="53"/>
      <c r="AL4077" s="53"/>
    </row>
    <row r="4078" s="27" customFormat="1" spans="8:38">
      <c r="H4078" s="53"/>
      <c r="M4078" s="53"/>
      <c r="Q4078" s="53"/>
      <c r="U4078" s="53"/>
      <c r="AA4078" s="53"/>
      <c r="AE4078" s="53"/>
      <c r="AH4078" s="53"/>
      <c r="AL4078" s="53"/>
    </row>
    <row r="4079" s="27" customFormat="1" spans="8:38">
      <c r="H4079" s="53"/>
      <c r="M4079" s="53"/>
      <c r="Q4079" s="53"/>
      <c r="U4079" s="53"/>
      <c r="AA4079" s="53"/>
      <c r="AE4079" s="53"/>
      <c r="AH4079" s="53"/>
      <c r="AL4079" s="53"/>
    </row>
    <row r="4080" s="27" customFormat="1" spans="8:38">
      <c r="H4080" s="53"/>
      <c r="M4080" s="53"/>
      <c r="Q4080" s="53"/>
      <c r="U4080" s="53"/>
      <c r="AA4080" s="53"/>
      <c r="AE4080" s="53"/>
      <c r="AH4080" s="53"/>
      <c r="AL4080" s="53"/>
    </row>
    <row r="4081" s="27" customFormat="1" spans="8:38">
      <c r="H4081" s="53"/>
      <c r="M4081" s="53"/>
      <c r="Q4081" s="53"/>
      <c r="U4081" s="53"/>
      <c r="AA4081" s="53"/>
      <c r="AE4081" s="53"/>
      <c r="AH4081" s="53"/>
      <c r="AL4081" s="53"/>
    </row>
    <row r="4082" s="27" customFormat="1" spans="8:38">
      <c r="H4082" s="53"/>
      <c r="M4082" s="53"/>
      <c r="Q4082" s="53"/>
      <c r="U4082" s="53"/>
      <c r="AA4082" s="53"/>
      <c r="AE4082" s="53"/>
      <c r="AH4082" s="53"/>
      <c r="AL4082" s="53"/>
    </row>
    <row r="4083" s="27" customFormat="1" spans="8:38">
      <c r="H4083" s="53"/>
      <c r="M4083" s="53"/>
      <c r="Q4083" s="53"/>
      <c r="U4083" s="53"/>
      <c r="AA4083" s="53"/>
      <c r="AE4083" s="53"/>
      <c r="AH4083" s="53"/>
      <c r="AL4083" s="53"/>
    </row>
    <row r="4084" s="27" customFormat="1" spans="8:38">
      <c r="H4084" s="53"/>
      <c r="M4084" s="53"/>
      <c r="Q4084" s="53"/>
      <c r="U4084" s="53"/>
      <c r="AA4084" s="53"/>
      <c r="AE4084" s="53"/>
      <c r="AH4084" s="53"/>
      <c r="AL4084" s="53"/>
    </row>
    <row r="4085" s="27" customFormat="1" spans="8:38">
      <c r="H4085" s="53"/>
      <c r="M4085" s="53"/>
      <c r="Q4085" s="53"/>
      <c r="U4085" s="53"/>
      <c r="AA4085" s="53"/>
      <c r="AE4085" s="53"/>
      <c r="AH4085" s="53"/>
      <c r="AL4085" s="53"/>
    </row>
    <row r="4086" s="27" customFormat="1" spans="8:38">
      <c r="H4086" s="53"/>
      <c r="M4086" s="53"/>
      <c r="Q4086" s="53"/>
      <c r="U4086" s="53"/>
      <c r="AA4086" s="53"/>
      <c r="AE4086" s="53"/>
      <c r="AH4086" s="53"/>
      <c r="AL4086" s="53"/>
    </row>
    <row r="4087" s="27" customFormat="1" spans="8:38">
      <c r="H4087" s="53"/>
      <c r="M4087" s="53"/>
      <c r="Q4087" s="53"/>
      <c r="U4087" s="53"/>
      <c r="AA4087" s="53"/>
      <c r="AE4087" s="53"/>
      <c r="AH4087" s="53"/>
      <c r="AL4087" s="53"/>
    </row>
    <row r="4088" s="27" customFormat="1" spans="8:38">
      <c r="H4088" s="53"/>
      <c r="M4088" s="53"/>
      <c r="Q4088" s="53"/>
      <c r="U4088" s="53"/>
      <c r="AA4088" s="53"/>
      <c r="AE4088" s="53"/>
      <c r="AH4088" s="53"/>
      <c r="AL4088" s="53"/>
    </row>
    <row r="4089" s="27" customFormat="1" spans="8:38">
      <c r="H4089" s="53"/>
      <c r="M4089" s="53"/>
      <c r="Q4089" s="53"/>
      <c r="U4089" s="53"/>
      <c r="AA4089" s="53"/>
      <c r="AE4089" s="53"/>
      <c r="AH4089" s="53"/>
      <c r="AL4089" s="53"/>
    </row>
    <row r="4090" s="27" customFormat="1" spans="8:38">
      <c r="H4090" s="53"/>
      <c r="M4090" s="53"/>
      <c r="Q4090" s="53"/>
      <c r="U4090" s="53"/>
      <c r="AA4090" s="53"/>
      <c r="AE4090" s="53"/>
      <c r="AH4090" s="53"/>
      <c r="AL4090" s="53"/>
    </row>
    <row r="4091" s="27" customFormat="1" spans="8:38">
      <c r="H4091" s="53"/>
      <c r="M4091" s="53"/>
      <c r="Q4091" s="53"/>
      <c r="U4091" s="53"/>
      <c r="AA4091" s="53"/>
      <c r="AE4091" s="53"/>
      <c r="AH4091" s="53"/>
      <c r="AL4091" s="53"/>
    </row>
    <row r="4092" s="27" customFormat="1" spans="8:38">
      <c r="H4092" s="53"/>
      <c r="M4092" s="53"/>
      <c r="Q4092" s="53"/>
      <c r="U4092" s="53"/>
      <c r="AA4092" s="53"/>
      <c r="AE4092" s="53"/>
      <c r="AH4092" s="53"/>
      <c r="AL4092" s="53"/>
    </row>
    <row r="4093" s="27" customFormat="1" spans="8:38">
      <c r="H4093" s="53"/>
      <c r="M4093" s="53"/>
      <c r="Q4093" s="53"/>
      <c r="U4093" s="53"/>
      <c r="AA4093" s="53"/>
      <c r="AE4093" s="53"/>
      <c r="AH4093" s="53"/>
      <c r="AL4093" s="53"/>
    </row>
    <row r="4094" s="27" customFormat="1" spans="8:38">
      <c r="H4094" s="53"/>
      <c r="M4094" s="53"/>
      <c r="Q4094" s="53"/>
      <c r="U4094" s="53"/>
      <c r="AA4094" s="53"/>
      <c r="AE4094" s="53"/>
      <c r="AH4094" s="53"/>
      <c r="AL4094" s="53"/>
    </row>
    <row r="4095" s="27" customFormat="1" spans="8:38">
      <c r="H4095" s="53"/>
      <c r="M4095" s="53"/>
      <c r="Q4095" s="53"/>
      <c r="U4095" s="53"/>
      <c r="AA4095" s="53"/>
      <c r="AE4095" s="53"/>
      <c r="AH4095" s="53"/>
      <c r="AL4095" s="53"/>
    </row>
    <row r="4096" s="27" customFormat="1" spans="8:38">
      <c r="H4096" s="53"/>
      <c r="M4096" s="53"/>
      <c r="Q4096" s="53"/>
      <c r="U4096" s="53"/>
      <c r="AA4096" s="53"/>
      <c r="AE4096" s="53"/>
      <c r="AH4096" s="53"/>
      <c r="AL4096" s="53"/>
    </row>
    <row r="4097" s="27" customFormat="1" spans="8:38">
      <c r="H4097" s="53"/>
      <c r="M4097" s="53"/>
      <c r="Q4097" s="53"/>
      <c r="U4097" s="53"/>
      <c r="AA4097" s="53"/>
      <c r="AE4097" s="53"/>
      <c r="AH4097" s="53"/>
      <c r="AL4097" s="53"/>
    </row>
    <row r="4098" s="27" customFormat="1" spans="8:38">
      <c r="H4098" s="53"/>
      <c r="M4098" s="53"/>
      <c r="Q4098" s="53"/>
      <c r="U4098" s="53"/>
      <c r="AA4098" s="53"/>
      <c r="AE4098" s="53"/>
      <c r="AH4098" s="53"/>
      <c r="AL4098" s="53"/>
    </row>
    <row r="4099" s="27" customFormat="1" spans="8:38">
      <c r="H4099" s="53"/>
      <c r="M4099" s="53"/>
      <c r="Q4099" s="53"/>
      <c r="U4099" s="53"/>
      <c r="AA4099" s="53"/>
      <c r="AE4099" s="53"/>
      <c r="AH4099" s="53"/>
      <c r="AL4099" s="53"/>
    </row>
    <row r="4100" s="27" customFormat="1" spans="8:38">
      <c r="H4100" s="53"/>
      <c r="M4100" s="53"/>
      <c r="Q4100" s="53"/>
      <c r="U4100" s="53"/>
      <c r="AA4100" s="53"/>
      <c r="AE4100" s="53"/>
      <c r="AH4100" s="53"/>
      <c r="AL4100" s="53"/>
    </row>
    <row r="4101" s="27" customFormat="1" spans="8:38">
      <c r="H4101" s="53"/>
      <c r="M4101" s="53"/>
      <c r="Q4101" s="53"/>
      <c r="U4101" s="53"/>
      <c r="AA4101" s="53"/>
      <c r="AE4101" s="53"/>
      <c r="AH4101" s="53"/>
      <c r="AL4101" s="53"/>
    </row>
    <row r="4102" s="27" customFormat="1" spans="8:38">
      <c r="H4102" s="53"/>
      <c r="M4102" s="53"/>
      <c r="Q4102" s="53"/>
      <c r="U4102" s="53"/>
      <c r="AA4102" s="53"/>
      <c r="AE4102" s="53"/>
      <c r="AH4102" s="53"/>
      <c r="AL4102" s="53"/>
    </row>
    <row r="4103" s="27" customFormat="1" spans="8:38">
      <c r="H4103" s="53"/>
      <c r="M4103" s="53"/>
      <c r="Q4103" s="53"/>
      <c r="U4103" s="53"/>
      <c r="AA4103" s="53"/>
      <c r="AE4103" s="53"/>
      <c r="AH4103" s="53"/>
      <c r="AL4103" s="53"/>
    </row>
    <row r="4104" s="27" customFormat="1" spans="8:38">
      <c r="H4104" s="53"/>
      <c r="M4104" s="53"/>
      <c r="Q4104" s="53"/>
      <c r="U4104" s="53"/>
      <c r="AA4104" s="53"/>
      <c r="AE4104" s="53"/>
      <c r="AH4104" s="53"/>
      <c r="AL4104" s="53"/>
    </row>
    <row r="4105" s="27" customFormat="1" spans="8:38">
      <c r="H4105" s="53"/>
      <c r="M4105" s="53"/>
      <c r="Q4105" s="53"/>
      <c r="U4105" s="53"/>
      <c r="AA4105" s="53"/>
      <c r="AE4105" s="53"/>
      <c r="AH4105" s="53"/>
      <c r="AL4105" s="53"/>
    </row>
    <row r="4106" s="27" customFormat="1" spans="8:38">
      <c r="H4106" s="53"/>
      <c r="M4106" s="53"/>
      <c r="Q4106" s="53"/>
      <c r="U4106" s="53"/>
      <c r="AA4106" s="53"/>
      <c r="AE4106" s="53"/>
      <c r="AH4106" s="53"/>
      <c r="AL4106" s="53"/>
    </row>
    <row r="4107" s="27" customFormat="1" spans="8:38">
      <c r="H4107" s="53"/>
      <c r="M4107" s="53"/>
      <c r="Q4107" s="53"/>
      <c r="U4107" s="53"/>
      <c r="AA4107" s="53"/>
      <c r="AE4107" s="53"/>
      <c r="AH4107" s="53"/>
      <c r="AL4107" s="53"/>
    </row>
    <row r="4108" s="27" customFormat="1" spans="8:38">
      <c r="H4108" s="53"/>
      <c r="M4108" s="53"/>
      <c r="Q4108" s="53"/>
      <c r="U4108" s="53"/>
      <c r="AA4108" s="53"/>
      <c r="AE4108" s="53"/>
      <c r="AH4108" s="53"/>
      <c r="AL4108" s="53"/>
    </row>
    <row r="4109" s="27" customFormat="1" spans="8:38">
      <c r="H4109" s="53"/>
      <c r="M4109" s="53"/>
      <c r="Q4109" s="53"/>
      <c r="U4109" s="53"/>
      <c r="AA4109" s="53"/>
      <c r="AE4109" s="53"/>
      <c r="AH4109" s="53"/>
      <c r="AL4109" s="53"/>
    </row>
    <row r="4110" s="27" customFormat="1" spans="8:38">
      <c r="H4110" s="53"/>
      <c r="M4110" s="53"/>
      <c r="Q4110" s="53"/>
      <c r="U4110" s="53"/>
      <c r="AA4110" s="53"/>
      <c r="AE4110" s="53"/>
      <c r="AH4110" s="53"/>
      <c r="AL4110" s="53"/>
    </row>
    <row r="4111" s="27" customFormat="1" spans="8:38">
      <c r="H4111" s="53"/>
      <c r="M4111" s="53"/>
      <c r="Q4111" s="53"/>
      <c r="U4111" s="53"/>
      <c r="AA4111" s="53"/>
      <c r="AE4111" s="53"/>
      <c r="AH4111" s="53"/>
      <c r="AL4111" s="53"/>
    </row>
    <row r="4112" s="27" customFormat="1" spans="8:38">
      <c r="H4112" s="53"/>
      <c r="M4112" s="53"/>
      <c r="Q4112" s="53"/>
      <c r="U4112" s="53"/>
      <c r="AA4112" s="53"/>
      <c r="AE4112" s="53"/>
      <c r="AH4112" s="53"/>
      <c r="AL4112" s="53"/>
    </row>
    <row r="4113" s="27" customFormat="1" spans="8:38">
      <c r="H4113" s="53"/>
      <c r="M4113" s="53"/>
      <c r="Q4113" s="53"/>
      <c r="U4113" s="53"/>
      <c r="AA4113" s="53"/>
      <c r="AE4113" s="53"/>
      <c r="AH4113" s="53"/>
      <c r="AL4113" s="53"/>
    </row>
    <row r="4114" s="27" customFormat="1" spans="8:38">
      <c r="H4114" s="53"/>
      <c r="M4114" s="53"/>
      <c r="Q4114" s="53"/>
      <c r="U4114" s="53"/>
      <c r="AA4114" s="53"/>
      <c r="AE4114" s="53"/>
      <c r="AH4114" s="53"/>
      <c r="AL4114" s="53"/>
    </row>
    <row r="4115" s="27" customFormat="1" spans="8:38">
      <c r="H4115" s="53"/>
      <c r="M4115" s="53"/>
      <c r="Q4115" s="53"/>
      <c r="U4115" s="53"/>
      <c r="AA4115" s="53"/>
      <c r="AE4115" s="53"/>
      <c r="AH4115" s="53"/>
      <c r="AL4115" s="53"/>
    </row>
    <row r="4116" s="27" customFormat="1" spans="8:38">
      <c r="H4116" s="53"/>
      <c r="M4116" s="53"/>
      <c r="Q4116" s="53"/>
      <c r="U4116" s="53"/>
      <c r="AA4116" s="53"/>
      <c r="AE4116" s="53"/>
      <c r="AH4116" s="53"/>
      <c r="AL4116" s="53"/>
    </row>
    <row r="4117" s="27" customFormat="1" spans="8:38">
      <c r="H4117" s="53"/>
      <c r="M4117" s="53"/>
      <c r="Q4117" s="53"/>
      <c r="U4117" s="53"/>
      <c r="AA4117" s="53"/>
      <c r="AE4117" s="53"/>
      <c r="AH4117" s="53"/>
      <c r="AL4117" s="53"/>
    </row>
    <row r="4118" s="27" customFormat="1" spans="8:38">
      <c r="H4118" s="53"/>
      <c r="M4118" s="53"/>
      <c r="Q4118" s="53"/>
      <c r="U4118" s="53"/>
      <c r="AA4118" s="53"/>
      <c r="AE4118" s="53"/>
      <c r="AH4118" s="53"/>
      <c r="AL4118" s="53"/>
    </row>
    <row r="4119" s="27" customFormat="1" spans="8:38">
      <c r="H4119" s="53"/>
      <c r="M4119" s="53"/>
      <c r="Q4119" s="53"/>
      <c r="U4119" s="53"/>
      <c r="AA4119" s="53"/>
      <c r="AE4119" s="53"/>
      <c r="AH4119" s="53"/>
      <c r="AL4119" s="53"/>
    </row>
    <row r="4120" s="27" customFormat="1" spans="8:38">
      <c r="H4120" s="53"/>
      <c r="M4120" s="53"/>
      <c r="Q4120" s="53"/>
      <c r="U4120" s="53"/>
      <c r="AA4120" s="53"/>
      <c r="AE4120" s="53"/>
      <c r="AH4120" s="53"/>
      <c r="AL4120" s="53"/>
    </row>
    <row r="4121" s="27" customFormat="1" spans="8:38">
      <c r="H4121" s="53"/>
      <c r="M4121" s="53"/>
      <c r="Q4121" s="53"/>
      <c r="U4121" s="53"/>
      <c r="AA4121" s="53"/>
      <c r="AE4121" s="53"/>
      <c r="AH4121" s="53"/>
      <c r="AL4121" s="53"/>
    </row>
    <row r="4122" s="27" customFormat="1" spans="8:38">
      <c r="H4122" s="53"/>
      <c r="M4122" s="53"/>
      <c r="Q4122" s="53"/>
      <c r="U4122" s="53"/>
      <c r="AA4122" s="53"/>
      <c r="AE4122" s="53"/>
      <c r="AH4122" s="53"/>
      <c r="AL4122" s="53"/>
    </row>
    <row r="4123" s="27" customFormat="1" spans="8:38">
      <c r="H4123" s="53"/>
      <c r="M4123" s="53"/>
      <c r="Q4123" s="53"/>
      <c r="U4123" s="53"/>
      <c r="AA4123" s="53"/>
      <c r="AE4123" s="53"/>
      <c r="AH4123" s="53"/>
      <c r="AL4123" s="53"/>
    </row>
    <row r="4124" s="27" customFormat="1" spans="8:38">
      <c r="H4124" s="53"/>
      <c r="M4124" s="53"/>
      <c r="Q4124" s="53"/>
      <c r="U4124" s="53"/>
      <c r="AA4124" s="53"/>
      <c r="AE4124" s="53"/>
      <c r="AH4124" s="53"/>
      <c r="AL4124" s="53"/>
    </row>
    <row r="4125" s="27" customFormat="1" spans="8:38">
      <c r="H4125" s="53"/>
      <c r="M4125" s="53"/>
      <c r="Q4125" s="53"/>
      <c r="U4125" s="53"/>
      <c r="AA4125" s="53"/>
      <c r="AE4125" s="53"/>
      <c r="AH4125" s="53"/>
      <c r="AL4125" s="53"/>
    </row>
    <row r="4126" s="27" customFormat="1" spans="8:38">
      <c r="H4126" s="53"/>
      <c r="M4126" s="53"/>
      <c r="Q4126" s="53"/>
      <c r="U4126" s="53"/>
      <c r="AA4126" s="53"/>
      <c r="AE4126" s="53"/>
      <c r="AH4126" s="53"/>
      <c r="AL4126" s="53"/>
    </row>
    <row r="4127" s="27" customFormat="1" spans="8:38">
      <c r="H4127" s="53"/>
      <c r="M4127" s="53"/>
      <c r="Q4127" s="53"/>
      <c r="U4127" s="53"/>
      <c r="AA4127" s="53"/>
      <c r="AE4127" s="53"/>
      <c r="AH4127" s="53"/>
      <c r="AL4127" s="53"/>
    </row>
    <row r="4128" s="27" customFormat="1" spans="8:38">
      <c r="H4128" s="53"/>
      <c r="M4128" s="53"/>
      <c r="Q4128" s="53"/>
      <c r="U4128" s="53"/>
      <c r="AA4128" s="53"/>
      <c r="AE4128" s="53"/>
      <c r="AH4128" s="53"/>
      <c r="AL4128" s="53"/>
    </row>
    <row r="4129" s="27" customFormat="1" spans="8:38">
      <c r="H4129" s="53"/>
      <c r="M4129" s="53"/>
      <c r="Q4129" s="53"/>
      <c r="U4129" s="53"/>
      <c r="AA4129" s="53"/>
      <c r="AE4129" s="53"/>
      <c r="AH4129" s="53"/>
      <c r="AL4129" s="53"/>
    </row>
    <row r="4130" s="27" customFormat="1" spans="8:38">
      <c r="H4130" s="53"/>
      <c r="M4130" s="53"/>
      <c r="Q4130" s="53"/>
      <c r="U4130" s="53"/>
      <c r="AA4130" s="53"/>
      <c r="AE4130" s="53"/>
      <c r="AH4130" s="53"/>
      <c r="AL4130" s="53"/>
    </row>
    <row r="4131" s="27" customFormat="1" spans="8:38">
      <c r="H4131" s="53"/>
      <c r="M4131" s="53"/>
      <c r="Q4131" s="53"/>
      <c r="U4131" s="53"/>
      <c r="AA4131" s="53"/>
      <c r="AE4131" s="53"/>
      <c r="AH4131" s="53"/>
      <c r="AL4131" s="53"/>
    </row>
    <row r="4132" s="27" customFormat="1" spans="8:38">
      <c r="H4132" s="53"/>
      <c r="M4132" s="53"/>
      <c r="Q4132" s="53"/>
      <c r="U4132" s="53"/>
      <c r="AA4132" s="53"/>
      <c r="AE4132" s="53"/>
      <c r="AH4132" s="53"/>
      <c r="AL4132" s="53"/>
    </row>
    <row r="4133" s="27" customFormat="1" spans="8:38">
      <c r="H4133" s="53"/>
      <c r="M4133" s="53"/>
      <c r="Q4133" s="53"/>
      <c r="U4133" s="53"/>
      <c r="AA4133" s="53"/>
      <c r="AE4133" s="53"/>
      <c r="AH4133" s="53"/>
      <c r="AL4133" s="53"/>
    </row>
    <row r="4134" s="27" customFormat="1" spans="8:38">
      <c r="H4134" s="53"/>
      <c r="M4134" s="53"/>
      <c r="Q4134" s="53"/>
      <c r="U4134" s="53"/>
      <c r="AA4134" s="53"/>
      <c r="AE4134" s="53"/>
      <c r="AH4134" s="53"/>
      <c r="AL4134" s="53"/>
    </row>
    <row r="4135" s="27" customFormat="1" spans="8:38">
      <c r="H4135" s="53"/>
      <c r="M4135" s="53"/>
      <c r="Q4135" s="53"/>
      <c r="U4135" s="53"/>
      <c r="AA4135" s="53"/>
      <c r="AE4135" s="53"/>
      <c r="AH4135" s="53"/>
      <c r="AL4135" s="53"/>
    </row>
    <row r="4136" s="27" customFormat="1" spans="8:38">
      <c r="H4136" s="53"/>
      <c r="M4136" s="53"/>
      <c r="Q4136" s="53"/>
      <c r="U4136" s="53"/>
      <c r="AA4136" s="53"/>
      <c r="AE4136" s="53"/>
      <c r="AH4136" s="53"/>
      <c r="AL4136" s="53"/>
    </row>
    <row r="4137" s="27" customFormat="1" spans="8:38">
      <c r="H4137" s="53"/>
      <c r="M4137" s="53"/>
      <c r="Q4137" s="53"/>
      <c r="U4137" s="53"/>
      <c r="AA4137" s="53"/>
      <c r="AE4137" s="53"/>
      <c r="AH4137" s="53"/>
      <c r="AL4137" s="53"/>
    </row>
    <row r="4138" s="27" customFormat="1" spans="8:38">
      <c r="H4138" s="53"/>
      <c r="M4138" s="53"/>
      <c r="Q4138" s="53"/>
      <c r="U4138" s="53"/>
      <c r="AA4138" s="53"/>
      <c r="AE4138" s="53"/>
      <c r="AH4138" s="53"/>
      <c r="AL4138" s="53"/>
    </row>
    <row r="4139" s="27" customFormat="1" spans="8:38">
      <c r="H4139" s="53"/>
      <c r="M4139" s="53"/>
      <c r="Q4139" s="53"/>
      <c r="U4139" s="53"/>
      <c r="AA4139" s="53"/>
      <c r="AE4139" s="53"/>
      <c r="AH4139" s="53"/>
      <c r="AL4139" s="53"/>
    </row>
    <row r="4140" s="27" customFormat="1" spans="8:38">
      <c r="H4140" s="53"/>
      <c r="M4140" s="53"/>
      <c r="Q4140" s="53"/>
      <c r="U4140" s="53"/>
      <c r="AA4140" s="53"/>
      <c r="AE4140" s="53"/>
      <c r="AH4140" s="53"/>
      <c r="AL4140" s="53"/>
    </row>
    <row r="4141" s="27" customFormat="1" spans="8:38">
      <c r="H4141" s="53"/>
      <c r="M4141" s="53"/>
      <c r="Q4141" s="53"/>
      <c r="U4141" s="53"/>
      <c r="AA4141" s="53"/>
      <c r="AE4141" s="53"/>
      <c r="AH4141" s="53"/>
      <c r="AL4141" s="53"/>
    </row>
    <row r="4142" s="27" customFormat="1" spans="8:38">
      <c r="H4142" s="53"/>
      <c r="M4142" s="53"/>
      <c r="Q4142" s="53"/>
      <c r="U4142" s="53"/>
      <c r="AA4142" s="53"/>
      <c r="AE4142" s="53"/>
      <c r="AH4142" s="53"/>
      <c r="AL4142" s="53"/>
    </row>
    <row r="4143" s="27" customFormat="1" spans="8:38">
      <c r="H4143" s="53"/>
      <c r="M4143" s="53"/>
      <c r="Q4143" s="53"/>
      <c r="U4143" s="53"/>
      <c r="AA4143" s="53"/>
      <c r="AE4143" s="53"/>
      <c r="AH4143" s="53"/>
      <c r="AL4143" s="53"/>
    </row>
    <row r="4144" s="27" customFormat="1" spans="8:38">
      <c r="H4144" s="53"/>
      <c r="M4144" s="53"/>
      <c r="Q4144" s="53"/>
      <c r="U4144" s="53"/>
      <c r="AA4144" s="53"/>
      <c r="AE4144" s="53"/>
      <c r="AH4144" s="53"/>
      <c r="AL4144" s="53"/>
    </row>
    <row r="4145" s="27" customFormat="1" spans="8:38">
      <c r="H4145" s="53"/>
      <c r="M4145" s="53"/>
      <c r="Q4145" s="53"/>
      <c r="U4145" s="53"/>
      <c r="AA4145" s="53"/>
      <c r="AE4145" s="53"/>
      <c r="AH4145" s="53"/>
      <c r="AL4145" s="53"/>
    </row>
    <row r="4146" s="27" customFormat="1" spans="8:38">
      <c r="H4146" s="53"/>
      <c r="M4146" s="53"/>
      <c r="Q4146" s="53"/>
      <c r="U4146" s="53"/>
      <c r="AA4146" s="53"/>
      <c r="AE4146" s="53"/>
      <c r="AH4146" s="53"/>
      <c r="AL4146" s="53"/>
    </row>
    <row r="4147" s="27" customFormat="1" spans="8:38">
      <c r="H4147" s="53"/>
      <c r="M4147" s="53"/>
      <c r="Q4147" s="53"/>
      <c r="U4147" s="53"/>
      <c r="AA4147" s="53"/>
      <c r="AE4147" s="53"/>
      <c r="AH4147" s="53"/>
      <c r="AL4147" s="53"/>
    </row>
    <row r="4148" s="27" customFormat="1" spans="8:38">
      <c r="H4148" s="53"/>
      <c r="M4148" s="53"/>
      <c r="Q4148" s="53"/>
      <c r="U4148" s="53"/>
      <c r="AA4148" s="53"/>
      <c r="AE4148" s="53"/>
      <c r="AH4148" s="53"/>
      <c r="AL4148" s="53"/>
    </row>
    <row r="4149" s="27" customFormat="1" spans="8:38">
      <c r="H4149" s="53"/>
      <c r="M4149" s="53"/>
      <c r="Q4149" s="53"/>
      <c r="U4149" s="53"/>
      <c r="AA4149" s="53"/>
      <c r="AE4149" s="53"/>
      <c r="AH4149" s="53"/>
      <c r="AL4149" s="53"/>
    </row>
    <row r="4150" s="27" customFormat="1" spans="8:38">
      <c r="H4150" s="53"/>
      <c r="M4150" s="53"/>
      <c r="Q4150" s="53"/>
      <c r="U4150" s="53"/>
      <c r="AA4150" s="53"/>
      <c r="AE4150" s="53"/>
      <c r="AH4150" s="53"/>
      <c r="AL4150" s="53"/>
    </row>
    <row r="4151" s="27" customFormat="1" spans="8:38">
      <c r="H4151" s="53"/>
      <c r="M4151" s="53"/>
      <c r="Q4151" s="53"/>
      <c r="U4151" s="53"/>
      <c r="AA4151" s="53"/>
      <c r="AE4151" s="53"/>
      <c r="AH4151" s="53"/>
      <c r="AL4151" s="53"/>
    </row>
    <row r="4152" s="27" customFormat="1" spans="8:38">
      <c r="H4152" s="53"/>
      <c r="M4152" s="53"/>
      <c r="Q4152" s="53"/>
      <c r="U4152" s="53"/>
      <c r="AA4152" s="53"/>
      <c r="AE4152" s="53"/>
      <c r="AH4152" s="53"/>
      <c r="AL4152" s="53"/>
    </row>
    <row r="4153" s="27" customFormat="1" spans="8:38">
      <c r="H4153" s="53"/>
      <c r="M4153" s="53"/>
      <c r="Q4153" s="53"/>
      <c r="U4153" s="53"/>
      <c r="AA4153" s="53"/>
      <c r="AE4153" s="53"/>
      <c r="AH4153" s="53"/>
      <c r="AL4153" s="53"/>
    </row>
    <row r="4154" s="27" customFormat="1" spans="8:38">
      <c r="H4154" s="53"/>
      <c r="M4154" s="53"/>
      <c r="Q4154" s="53"/>
      <c r="U4154" s="53"/>
      <c r="AA4154" s="53"/>
      <c r="AE4154" s="53"/>
      <c r="AH4154" s="53"/>
      <c r="AL4154" s="53"/>
    </row>
    <row r="4155" s="27" customFormat="1" spans="8:38">
      <c r="H4155" s="53"/>
      <c r="M4155" s="53"/>
      <c r="Q4155" s="53"/>
      <c r="U4155" s="53"/>
      <c r="AA4155" s="53"/>
      <c r="AE4155" s="53"/>
      <c r="AH4155" s="53"/>
      <c r="AL4155" s="53"/>
    </row>
    <row r="4156" s="27" customFormat="1" spans="8:38">
      <c r="H4156" s="53"/>
      <c r="M4156" s="53"/>
      <c r="Q4156" s="53"/>
      <c r="U4156" s="53"/>
      <c r="AA4156" s="53"/>
      <c r="AE4156" s="53"/>
      <c r="AH4156" s="53"/>
      <c r="AL4156" s="53"/>
    </row>
    <row r="4157" s="27" customFormat="1" spans="8:38">
      <c r="H4157" s="53"/>
      <c r="M4157" s="53"/>
      <c r="Q4157" s="53"/>
      <c r="U4157" s="53"/>
      <c r="AA4157" s="53"/>
      <c r="AE4157" s="53"/>
      <c r="AH4157" s="53"/>
      <c r="AL4157" s="53"/>
    </row>
    <row r="4158" s="27" customFormat="1" spans="8:38">
      <c r="H4158" s="53"/>
      <c r="M4158" s="53"/>
      <c r="Q4158" s="53"/>
      <c r="U4158" s="53"/>
      <c r="AA4158" s="53"/>
      <c r="AE4158" s="53"/>
      <c r="AH4158" s="53"/>
      <c r="AL4158" s="53"/>
    </row>
    <row r="4159" s="27" customFormat="1" spans="8:38">
      <c r="H4159" s="53"/>
      <c r="M4159" s="53"/>
      <c r="Q4159" s="53"/>
      <c r="U4159" s="53"/>
      <c r="AA4159" s="53"/>
      <c r="AE4159" s="53"/>
      <c r="AH4159" s="53"/>
      <c r="AL4159" s="53"/>
    </row>
    <row r="4160" s="27" customFormat="1" spans="8:38">
      <c r="H4160" s="53"/>
      <c r="M4160" s="53"/>
      <c r="Q4160" s="53"/>
      <c r="U4160" s="53"/>
      <c r="AA4160" s="53"/>
      <c r="AE4160" s="53"/>
      <c r="AH4160" s="53"/>
      <c r="AL4160" s="53"/>
    </row>
    <row r="4161" s="27" customFormat="1" spans="8:38">
      <c r="H4161" s="53"/>
      <c r="M4161" s="53"/>
      <c r="Q4161" s="53"/>
      <c r="U4161" s="53"/>
      <c r="AA4161" s="53"/>
      <c r="AE4161" s="53"/>
      <c r="AH4161" s="53"/>
      <c r="AL4161" s="53"/>
    </row>
    <row r="4162" s="27" customFormat="1" spans="8:38">
      <c r="H4162" s="53"/>
      <c r="M4162" s="53"/>
      <c r="Q4162" s="53"/>
      <c r="U4162" s="53"/>
      <c r="AA4162" s="53"/>
      <c r="AE4162" s="53"/>
      <c r="AH4162" s="53"/>
      <c r="AL4162" s="53"/>
    </row>
    <row r="4163" s="27" customFormat="1" spans="8:38">
      <c r="H4163" s="53"/>
      <c r="M4163" s="53"/>
      <c r="Q4163" s="53"/>
      <c r="U4163" s="53"/>
      <c r="AA4163" s="53"/>
      <c r="AE4163" s="53"/>
      <c r="AH4163" s="53"/>
      <c r="AL4163" s="53"/>
    </row>
    <row r="4164" s="27" customFormat="1" spans="8:38">
      <c r="H4164" s="53"/>
      <c r="M4164" s="53"/>
      <c r="Q4164" s="53"/>
      <c r="U4164" s="53"/>
      <c r="AA4164" s="53"/>
      <c r="AE4164" s="53"/>
      <c r="AH4164" s="53"/>
      <c r="AL4164" s="53"/>
    </row>
    <row r="4165" s="27" customFormat="1" spans="8:38">
      <c r="H4165" s="53"/>
      <c r="M4165" s="53"/>
      <c r="Q4165" s="53"/>
      <c r="U4165" s="53"/>
      <c r="AA4165" s="53"/>
      <c r="AE4165" s="53"/>
      <c r="AH4165" s="53"/>
      <c r="AL4165" s="53"/>
    </row>
    <row r="4166" s="27" customFormat="1" spans="8:38">
      <c r="H4166" s="53"/>
      <c r="M4166" s="53"/>
      <c r="Q4166" s="53"/>
      <c r="U4166" s="53"/>
      <c r="AA4166" s="53"/>
      <c r="AE4166" s="53"/>
      <c r="AH4166" s="53"/>
      <c r="AL4166" s="53"/>
    </row>
    <row r="4167" s="27" customFormat="1" spans="8:38">
      <c r="H4167" s="53"/>
      <c r="M4167" s="53"/>
      <c r="Q4167" s="53"/>
      <c r="U4167" s="53"/>
      <c r="AA4167" s="53"/>
      <c r="AE4167" s="53"/>
      <c r="AH4167" s="53"/>
      <c r="AL4167" s="53"/>
    </row>
    <row r="4168" s="27" customFormat="1" spans="8:38">
      <c r="H4168" s="53"/>
      <c r="M4168" s="53"/>
      <c r="Q4168" s="53"/>
      <c r="U4168" s="53"/>
      <c r="AA4168" s="53"/>
      <c r="AE4168" s="53"/>
      <c r="AH4168" s="53"/>
      <c r="AL4168" s="53"/>
    </row>
    <row r="4169" s="27" customFormat="1" spans="8:38">
      <c r="H4169" s="53"/>
      <c r="M4169" s="53"/>
      <c r="Q4169" s="53"/>
      <c r="U4169" s="53"/>
      <c r="AA4169" s="53"/>
      <c r="AE4169" s="53"/>
      <c r="AH4169" s="53"/>
      <c r="AL4169" s="53"/>
    </row>
    <row r="4170" s="27" customFormat="1" spans="8:38">
      <c r="H4170" s="53"/>
      <c r="M4170" s="53"/>
      <c r="Q4170" s="53"/>
      <c r="U4170" s="53"/>
      <c r="AA4170" s="53"/>
      <c r="AE4170" s="53"/>
      <c r="AH4170" s="53"/>
      <c r="AL4170" s="53"/>
    </row>
    <row r="4171" s="27" customFormat="1" spans="8:38">
      <c r="H4171" s="53"/>
      <c r="M4171" s="53"/>
      <c r="Q4171" s="53"/>
      <c r="U4171" s="53"/>
      <c r="AA4171" s="53"/>
      <c r="AE4171" s="53"/>
      <c r="AH4171" s="53"/>
      <c r="AL4171" s="53"/>
    </row>
    <row r="4172" s="27" customFormat="1" spans="8:38">
      <c r="H4172" s="53"/>
      <c r="M4172" s="53"/>
      <c r="Q4172" s="53"/>
      <c r="U4172" s="53"/>
      <c r="AA4172" s="53"/>
      <c r="AE4172" s="53"/>
      <c r="AH4172" s="53"/>
      <c r="AL4172" s="53"/>
    </row>
    <row r="4173" s="27" customFormat="1" spans="8:38">
      <c r="H4173" s="53"/>
      <c r="M4173" s="53"/>
      <c r="Q4173" s="53"/>
      <c r="U4173" s="53"/>
      <c r="AA4173" s="53"/>
      <c r="AE4173" s="53"/>
      <c r="AH4173" s="53"/>
      <c r="AL4173" s="53"/>
    </row>
    <row r="4174" s="27" customFormat="1" spans="8:38">
      <c r="H4174" s="53"/>
      <c r="M4174" s="53"/>
      <c r="Q4174" s="53"/>
      <c r="U4174" s="53"/>
      <c r="AA4174" s="53"/>
      <c r="AE4174" s="53"/>
      <c r="AH4174" s="53"/>
      <c r="AL4174" s="53"/>
    </row>
    <row r="4175" s="27" customFormat="1" spans="8:38">
      <c r="H4175" s="53"/>
      <c r="M4175" s="53"/>
      <c r="Q4175" s="53"/>
      <c r="U4175" s="53"/>
      <c r="AA4175" s="53"/>
      <c r="AE4175" s="53"/>
      <c r="AH4175" s="53"/>
      <c r="AL4175" s="53"/>
    </row>
    <row r="4176" s="27" customFormat="1" spans="8:38">
      <c r="H4176" s="53"/>
      <c r="M4176" s="53"/>
      <c r="Q4176" s="53"/>
      <c r="U4176" s="53"/>
      <c r="AA4176" s="53"/>
      <c r="AE4176" s="53"/>
      <c r="AH4176" s="53"/>
      <c r="AL4176" s="53"/>
    </row>
    <row r="4177" s="27" customFormat="1" spans="8:38">
      <c r="H4177" s="53"/>
      <c r="M4177" s="53"/>
      <c r="Q4177" s="53"/>
      <c r="U4177" s="53"/>
      <c r="AA4177" s="53"/>
      <c r="AE4177" s="53"/>
      <c r="AH4177" s="53"/>
      <c r="AL4177" s="53"/>
    </row>
    <row r="4178" s="27" customFormat="1" spans="8:38">
      <c r="H4178" s="53"/>
      <c r="M4178" s="53"/>
      <c r="Q4178" s="53"/>
      <c r="U4178" s="53"/>
      <c r="AA4178" s="53"/>
      <c r="AE4178" s="53"/>
      <c r="AH4178" s="53"/>
      <c r="AL4178" s="53"/>
    </row>
    <row r="4179" s="27" customFormat="1" spans="8:38">
      <c r="H4179" s="53"/>
      <c r="M4179" s="53"/>
      <c r="Q4179" s="53"/>
      <c r="U4179" s="53"/>
      <c r="AA4179" s="53"/>
      <c r="AE4179" s="53"/>
      <c r="AH4179" s="53"/>
      <c r="AL4179" s="53"/>
    </row>
    <row r="4180" s="27" customFormat="1" spans="8:38">
      <c r="H4180" s="53"/>
      <c r="M4180" s="53"/>
      <c r="Q4180" s="53"/>
      <c r="U4180" s="53"/>
      <c r="AA4180" s="53"/>
      <c r="AE4180" s="53"/>
      <c r="AH4180" s="53"/>
      <c r="AL4180" s="53"/>
    </row>
    <row r="4181" s="27" customFormat="1" spans="8:38">
      <c r="H4181" s="53"/>
      <c r="M4181" s="53"/>
      <c r="Q4181" s="53"/>
      <c r="U4181" s="53"/>
      <c r="AA4181" s="53"/>
      <c r="AE4181" s="53"/>
      <c r="AH4181" s="53"/>
      <c r="AL4181" s="53"/>
    </row>
    <row r="4182" s="27" customFormat="1" spans="8:38">
      <c r="H4182" s="53"/>
      <c r="M4182" s="53"/>
      <c r="Q4182" s="53"/>
      <c r="U4182" s="53"/>
      <c r="AA4182" s="53"/>
      <c r="AE4182" s="53"/>
      <c r="AH4182" s="53"/>
      <c r="AL4182" s="53"/>
    </row>
    <row r="4183" s="27" customFormat="1" spans="8:38">
      <c r="H4183" s="53"/>
      <c r="M4183" s="53"/>
      <c r="Q4183" s="53"/>
      <c r="U4183" s="53"/>
      <c r="AA4183" s="53"/>
      <c r="AE4183" s="53"/>
      <c r="AH4183" s="53"/>
      <c r="AL4183" s="53"/>
    </row>
    <row r="4184" s="27" customFormat="1" spans="8:38">
      <c r="H4184" s="53"/>
      <c r="M4184" s="53"/>
      <c r="Q4184" s="53"/>
      <c r="U4184" s="53"/>
      <c r="AA4184" s="53"/>
      <c r="AE4184" s="53"/>
      <c r="AH4184" s="53"/>
      <c r="AL4184" s="53"/>
    </row>
    <row r="4185" s="27" customFormat="1" spans="8:38">
      <c r="H4185" s="53"/>
      <c r="M4185" s="53"/>
      <c r="Q4185" s="53"/>
      <c r="U4185" s="53"/>
      <c r="AA4185" s="53"/>
      <c r="AE4185" s="53"/>
      <c r="AH4185" s="53"/>
      <c r="AL4185" s="53"/>
    </row>
    <row r="4186" s="27" customFormat="1" spans="8:38">
      <c r="H4186" s="53"/>
      <c r="M4186" s="53"/>
      <c r="Q4186" s="53"/>
      <c r="U4186" s="53"/>
      <c r="AA4186" s="53"/>
      <c r="AE4186" s="53"/>
      <c r="AH4186" s="53"/>
      <c r="AL4186" s="53"/>
    </row>
    <row r="4187" s="27" customFormat="1" spans="8:38">
      <c r="H4187" s="53"/>
      <c r="M4187" s="53"/>
      <c r="Q4187" s="53"/>
      <c r="U4187" s="53"/>
      <c r="AA4187" s="53"/>
      <c r="AE4187" s="53"/>
      <c r="AH4187" s="53"/>
      <c r="AL4187" s="53"/>
    </row>
    <row r="4188" s="27" customFormat="1" spans="8:38">
      <c r="H4188" s="53"/>
      <c r="M4188" s="53"/>
      <c r="Q4188" s="53"/>
      <c r="U4188" s="53"/>
      <c r="AA4188" s="53"/>
      <c r="AE4188" s="53"/>
      <c r="AH4188" s="53"/>
      <c r="AL4188" s="53"/>
    </row>
    <row r="4189" s="27" customFormat="1" spans="8:38">
      <c r="H4189" s="53"/>
      <c r="M4189" s="53"/>
      <c r="Q4189" s="53"/>
      <c r="U4189" s="53"/>
      <c r="AA4189" s="53"/>
      <c r="AE4189" s="53"/>
      <c r="AH4189" s="53"/>
      <c r="AL4189" s="53"/>
    </row>
    <row r="4190" s="27" customFormat="1" spans="8:38">
      <c r="H4190" s="53"/>
      <c r="M4190" s="53"/>
      <c r="Q4190" s="53"/>
      <c r="U4190" s="53"/>
      <c r="AA4190" s="53"/>
      <c r="AE4190" s="53"/>
      <c r="AH4190" s="53"/>
      <c r="AL4190" s="53"/>
    </row>
    <row r="4191" s="27" customFormat="1" spans="8:38">
      <c r="H4191" s="53"/>
      <c r="M4191" s="53"/>
      <c r="Q4191" s="53"/>
      <c r="U4191" s="53"/>
      <c r="AA4191" s="53"/>
      <c r="AE4191" s="53"/>
      <c r="AH4191" s="53"/>
      <c r="AL4191" s="53"/>
    </row>
    <row r="4192" s="27" customFormat="1" spans="8:38">
      <c r="H4192" s="53"/>
      <c r="M4192" s="53"/>
      <c r="Q4192" s="53"/>
      <c r="U4192" s="53"/>
      <c r="AA4192" s="53"/>
      <c r="AE4192" s="53"/>
      <c r="AH4192" s="53"/>
      <c r="AL4192" s="53"/>
    </row>
    <row r="4193" s="27" customFormat="1" spans="8:38">
      <c r="H4193" s="53"/>
      <c r="M4193" s="53"/>
      <c r="Q4193" s="53"/>
      <c r="U4193" s="53"/>
      <c r="AA4193" s="53"/>
      <c r="AE4193" s="53"/>
      <c r="AH4193" s="53"/>
      <c r="AL4193" s="53"/>
    </row>
    <row r="4194" s="27" customFormat="1" spans="8:38">
      <c r="H4194" s="53"/>
      <c r="M4194" s="53"/>
      <c r="Q4194" s="53"/>
      <c r="U4194" s="53"/>
      <c r="AA4194" s="53"/>
      <c r="AE4194" s="53"/>
      <c r="AH4194" s="53"/>
      <c r="AL4194" s="53"/>
    </row>
    <row r="4195" s="27" customFormat="1" spans="8:38">
      <c r="H4195" s="53"/>
      <c r="M4195" s="53"/>
      <c r="Q4195" s="53"/>
      <c r="U4195" s="53"/>
      <c r="AA4195" s="53"/>
      <c r="AE4195" s="53"/>
      <c r="AH4195" s="53"/>
      <c r="AL4195" s="53"/>
    </row>
    <row r="4196" s="27" customFormat="1" spans="8:38">
      <c r="H4196" s="53"/>
      <c r="M4196" s="53"/>
      <c r="Q4196" s="53"/>
      <c r="U4196" s="53"/>
      <c r="AA4196" s="53"/>
      <c r="AE4196" s="53"/>
      <c r="AH4196" s="53"/>
      <c r="AL4196" s="53"/>
    </row>
    <row r="4197" s="27" customFormat="1" spans="8:38">
      <c r="H4197" s="53"/>
      <c r="M4197" s="53"/>
      <c r="Q4197" s="53"/>
      <c r="U4197" s="53"/>
      <c r="AA4197" s="53"/>
      <c r="AE4197" s="53"/>
      <c r="AH4197" s="53"/>
      <c r="AL4197" s="53"/>
    </row>
    <row r="4198" s="27" customFormat="1" spans="8:38">
      <c r="H4198" s="53"/>
      <c r="M4198" s="53"/>
      <c r="Q4198" s="53"/>
      <c r="U4198" s="53"/>
      <c r="AA4198" s="53"/>
      <c r="AE4198" s="53"/>
      <c r="AH4198" s="53"/>
      <c r="AL4198" s="53"/>
    </row>
    <row r="4199" s="27" customFormat="1" spans="8:38">
      <c r="H4199" s="53"/>
      <c r="M4199" s="53"/>
      <c r="Q4199" s="53"/>
      <c r="U4199" s="53"/>
      <c r="AA4199" s="53"/>
      <c r="AE4199" s="53"/>
      <c r="AH4199" s="53"/>
      <c r="AL4199" s="53"/>
    </row>
    <row r="4200" s="27" customFormat="1" spans="8:38">
      <c r="H4200" s="53"/>
      <c r="M4200" s="53"/>
      <c r="Q4200" s="53"/>
      <c r="U4200" s="53"/>
      <c r="AA4200" s="53"/>
      <c r="AE4200" s="53"/>
      <c r="AH4200" s="53"/>
      <c r="AL4200" s="53"/>
    </row>
    <row r="4201" s="27" customFormat="1" spans="8:38">
      <c r="H4201" s="53"/>
      <c r="M4201" s="53"/>
      <c r="Q4201" s="53"/>
      <c r="U4201" s="53"/>
      <c r="AA4201" s="53"/>
      <c r="AE4201" s="53"/>
      <c r="AH4201" s="53"/>
      <c r="AL4201" s="53"/>
    </row>
    <row r="4202" s="27" customFormat="1" spans="8:38">
      <c r="H4202" s="53"/>
      <c r="M4202" s="53"/>
      <c r="Q4202" s="53"/>
      <c r="U4202" s="53"/>
      <c r="AA4202" s="53"/>
      <c r="AE4202" s="53"/>
      <c r="AH4202" s="53"/>
      <c r="AL4202" s="53"/>
    </row>
    <row r="4203" s="27" customFormat="1" spans="8:38">
      <c r="H4203" s="53"/>
      <c r="M4203" s="53"/>
      <c r="Q4203" s="53"/>
      <c r="U4203" s="53"/>
      <c r="AA4203" s="53"/>
      <c r="AE4203" s="53"/>
      <c r="AH4203" s="53"/>
      <c r="AL4203" s="53"/>
    </row>
    <row r="4204" s="27" customFormat="1" spans="8:38">
      <c r="H4204" s="53"/>
      <c r="M4204" s="53"/>
      <c r="Q4204" s="53"/>
      <c r="U4204" s="53"/>
      <c r="AA4204" s="53"/>
      <c r="AE4204" s="53"/>
      <c r="AH4204" s="53"/>
      <c r="AL4204" s="53"/>
    </row>
    <row r="4205" s="27" customFormat="1" spans="8:38">
      <c r="H4205" s="53"/>
      <c r="M4205" s="53"/>
      <c r="Q4205" s="53"/>
      <c r="U4205" s="53"/>
      <c r="AA4205" s="53"/>
      <c r="AE4205" s="53"/>
      <c r="AH4205" s="53"/>
      <c r="AL4205" s="53"/>
    </row>
    <row r="4206" s="27" customFormat="1" spans="8:38">
      <c r="H4206" s="53"/>
      <c r="M4206" s="53"/>
      <c r="Q4206" s="53"/>
      <c r="U4206" s="53"/>
      <c r="AA4206" s="53"/>
      <c r="AE4206" s="53"/>
      <c r="AH4206" s="53"/>
      <c r="AL4206" s="53"/>
    </row>
    <row r="4207" s="27" customFormat="1" spans="8:38">
      <c r="H4207" s="53"/>
      <c r="M4207" s="53"/>
      <c r="Q4207" s="53"/>
      <c r="U4207" s="53"/>
      <c r="AA4207" s="53"/>
      <c r="AE4207" s="53"/>
      <c r="AH4207" s="53"/>
      <c r="AL4207" s="53"/>
    </row>
    <row r="4208" s="27" customFormat="1" spans="8:38">
      <c r="H4208" s="53"/>
      <c r="M4208" s="53"/>
      <c r="Q4208" s="53"/>
      <c r="U4208" s="53"/>
      <c r="AA4208" s="53"/>
      <c r="AE4208" s="53"/>
      <c r="AH4208" s="53"/>
      <c r="AL4208" s="53"/>
    </row>
    <row r="4209" s="27" customFormat="1" spans="8:38">
      <c r="H4209" s="53"/>
      <c r="M4209" s="53"/>
      <c r="Q4209" s="53"/>
      <c r="U4209" s="53"/>
      <c r="AA4209" s="53"/>
      <c r="AE4209" s="53"/>
      <c r="AH4209" s="53"/>
      <c r="AL4209" s="53"/>
    </row>
    <row r="4210" s="27" customFormat="1" spans="8:38">
      <c r="H4210" s="53"/>
      <c r="M4210" s="53"/>
      <c r="Q4210" s="53"/>
      <c r="U4210" s="53"/>
      <c r="AA4210" s="53"/>
      <c r="AE4210" s="53"/>
      <c r="AH4210" s="53"/>
      <c r="AL4210" s="53"/>
    </row>
    <row r="4211" s="27" customFormat="1" spans="8:38">
      <c r="H4211" s="53"/>
      <c r="M4211" s="53"/>
      <c r="Q4211" s="53"/>
      <c r="U4211" s="53"/>
      <c r="AA4211" s="53"/>
      <c r="AE4211" s="53"/>
      <c r="AH4211" s="53"/>
      <c r="AL4211" s="53"/>
    </row>
    <row r="4212" s="27" customFormat="1" spans="8:38">
      <c r="H4212" s="53"/>
      <c r="M4212" s="53"/>
      <c r="Q4212" s="53"/>
      <c r="U4212" s="53"/>
      <c r="AA4212" s="53"/>
      <c r="AE4212" s="53"/>
      <c r="AH4212" s="53"/>
      <c r="AL4212" s="53"/>
    </row>
    <row r="4213" s="27" customFormat="1" spans="8:38">
      <c r="H4213" s="53"/>
      <c r="M4213" s="53"/>
      <c r="Q4213" s="53"/>
      <c r="U4213" s="53"/>
      <c r="AA4213" s="53"/>
      <c r="AE4213" s="53"/>
      <c r="AH4213" s="53"/>
      <c r="AL4213" s="53"/>
    </row>
    <row r="4214" s="27" customFormat="1" spans="8:38">
      <c r="H4214" s="53"/>
      <c r="M4214" s="53"/>
      <c r="Q4214" s="53"/>
      <c r="U4214" s="53"/>
      <c r="AA4214" s="53"/>
      <c r="AE4214" s="53"/>
      <c r="AH4214" s="53"/>
      <c r="AL4214" s="53"/>
    </row>
    <row r="4215" s="27" customFormat="1" spans="8:38">
      <c r="H4215" s="53"/>
      <c r="M4215" s="53"/>
      <c r="Q4215" s="53"/>
      <c r="U4215" s="53"/>
      <c r="AA4215" s="53"/>
      <c r="AE4215" s="53"/>
      <c r="AH4215" s="53"/>
      <c r="AL4215" s="53"/>
    </row>
    <row r="4216" s="27" customFormat="1" spans="8:38">
      <c r="H4216" s="53"/>
      <c r="M4216" s="53"/>
      <c r="Q4216" s="53"/>
      <c r="U4216" s="53"/>
      <c r="AA4216" s="53"/>
      <c r="AE4216" s="53"/>
      <c r="AH4216" s="53"/>
      <c r="AL4216" s="53"/>
    </row>
    <row r="4217" s="27" customFormat="1" spans="8:38">
      <c r="H4217" s="53"/>
      <c r="M4217" s="53"/>
      <c r="Q4217" s="53"/>
      <c r="U4217" s="53"/>
      <c r="AA4217" s="53"/>
      <c r="AE4217" s="53"/>
      <c r="AH4217" s="53"/>
      <c r="AL4217" s="53"/>
    </row>
    <row r="4218" s="27" customFormat="1" spans="8:38">
      <c r="H4218" s="53"/>
      <c r="M4218" s="53"/>
      <c r="Q4218" s="53"/>
      <c r="U4218" s="53"/>
      <c r="AA4218" s="53"/>
      <c r="AE4218" s="53"/>
      <c r="AH4218" s="53"/>
      <c r="AL4218" s="53"/>
    </row>
    <row r="4219" s="27" customFormat="1" spans="8:38">
      <c r="H4219" s="53"/>
      <c r="M4219" s="53"/>
      <c r="Q4219" s="53"/>
      <c r="U4219" s="53"/>
      <c r="AA4219" s="53"/>
      <c r="AE4219" s="53"/>
      <c r="AH4219" s="53"/>
      <c r="AL4219" s="53"/>
    </row>
    <row r="4220" s="27" customFormat="1" spans="8:38">
      <c r="H4220" s="53"/>
      <c r="M4220" s="53"/>
      <c r="Q4220" s="53"/>
      <c r="U4220" s="53"/>
      <c r="AA4220" s="53"/>
      <c r="AE4220" s="53"/>
      <c r="AH4220" s="53"/>
      <c r="AL4220" s="53"/>
    </row>
    <row r="4221" s="27" customFormat="1" spans="8:38">
      <c r="H4221" s="53"/>
      <c r="M4221" s="53"/>
      <c r="Q4221" s="53"/>
      <c r="U4221" s="53"/>
      <c r="AA4221" s="53"/>
      <c r="AE4221" s="53"/>
      <c r="AH4221" s="53"/>
      <c r="AL4221" s="53"/>
    </row>
    <row r="4222" s="27" customFormat="1" spans="8:38">
      <c r="H4222" s="53"/>
      <c r="M4222" s="53"/>
      <c r="Q4222" s="53"/>
      <c r="U4222" s="53"/>
      <c r="AA4222" s="53"/>
      <c r="AE4222" s="53"/>
      <c r="AH4222" s="53"/>
      <c r="AL4222" s="53"/>
    </row>
    <row r="4223" s="27" customFormat="1" spans="8:38">
      <c r="H4223" s="53"/>
      <c r="M4223" s="53"/>
      <c r="Q4223" s="53"/>
      <c r="U4223" s="53"/>
      <c r="AA4223" s="53"/>
      <c r="AE4223" s="53"/>
      <c r="AH4223" s="53"/>
      <c r="AL4223" s="53"/>
    </row>
    <row r="4224" s="27" customFormat="1" spans="8:38">
      <c r="H4224" s="53"/>
      <c r="M4224" s="53"/>
      <c r="Q4224" s="53"/>
      <c r="U4224" s="53"/>
      <c r="AA4224" s="53"/>
      <c r="AE4224" s="53"/>
      <c r="AH4224" s="53"/>
      <c r="AL4224" s="53"/>
    </row>
    <row r="4225" s="27" customFormat="1" spans="8:38">
      <c r="H4225" s="53"/>
      <c r="M4225" s="53"/>
      <c r="Q4225" s="53"/>
      <c r="U4225" s="53"/>
      <c r="AA4225" s="53"/>
      <c r="AE4225" s="53"/>
      <c r="AH4225" s="53"/>
      <c r="AL4225" s="53"/>
    </row>
    <row r="4226" s="27" customFormat="1" spans="8:38">
      <c r="H4226" s="53"/>
      <c r="M4226" s="53"/>
      <c r="Q4226" s="53"/>
      <c r="U4226" s="53"/>
      <c r="AA4226" s="53"/>
      <c r="AE4226" s="53"/>
      <c r="AH4226" s="53"/>
      <c r="AL4226" s="53"/>
    </row>
    <row r="4227" s="27" customFormat="1" spans="8:38">
      <c r="H4227" s="53"/>
      <c r="M4227" s="53"/>
      <c r="Q4227" s="53"/>
      <c r="U4227" s="53"/>
      <c r="AA4227" s="53"/>
      <c r="AE4227" s="53"/>
      <c r="AH4227" s="53"/>
      <c r="AL4227" s="53"/>
    </row>
    <row r="4228" s="27" customFormat="1" spans="8:38">
      <c r="H4228" s="53"/>
      <c r="M4228" s="53"/>
      <c r="Q4228" s="53"/>
      <c r="U4228" s="53"/>
      <c r="AA4228" s="53"/>
      <c r="AE4228" s="53"/>
      <c r="AH4228" s="53"/>
      <c r="AL4228" s="53"/>
    </row>
    <row r="4229" s="27" customFormat="1" spans="8:38">
      <c r="H4229" s="53"/>
      <c r="M4229" s="53"/>
      <c r="Q4229" s="53"/>
      <c r="U4229" s="53"/>
      <c r="AA4229" s="53"/>
      <c r="AE4229" s="53"/>
      <c r="AH4229" s="53"/>
      <c r="AL4229" s="53"/>
    </row>
    <row r="4230" s="27" customFormat="1" spans="8:38">
      <c r="H4230" s="53"/>
      <c r="M4230" s="53"/>
      <c r="Q4230" s="53"/>
      <c r="U4230" s="53"/>
      <c r="AA4230" s="53"/>
      <c r="AE4230" s="53"/>
      <c r="AH4230" s="53"/>
      <c r="AL4230" s="53"/>
    </row>
    <row r="4231" s="27" customFormat="1" spans="8:38">
      <c r="H4231" s="53"/>
      <c r="M4231" s="53"/>
      <c r="Q4231" s="53"/>
      <c r="U4231" s="53"/>
      <c r="AA4231" s="53"/>
      <c r="AE4231" s="53"/>
      <c r="AH4231" s="53"/>
      <c r="AL4231" s="53"/>
    </row>
    <row r="4232" s="27" customFormat="1" spans="8:38">
      <c r="H4232" s="53"/>
      <c r="M4232" s="53"/>
      <c r="Q4232" s="53"/>
      <c r="U4232" s="53"/>
      <c r="AA4232" s="53"/>
      <c r="AE4232" s="53"/>
      <c r="AH4232" s="53"/>
      <c r="AL4232" s="53"/>
    </row>
    <row r="4233" s="27" customFormat="1" spans="8:38">
      <c r="H4233" s="53"/>
      <c r="M4233" s="53"/>
      <c r="Q4233" s="53"/>
      <c r="U4233" s="53"/>
      <c r="AA4233" s="53"/>
      <c r="AE4233" s="53"/>
      <c r="AH4233" s="53"/>
      <c r="AL4233" s="53"/>
    </row>
    <row r="4234" s="27" customFormat="1" spans="8:38">
      <c r="H4234" s="53"/>
      <c r="M4234" s="53"/>
      <c r="Q4234" s="53"/>
      <c r="U4234" s="53"/>
      <c r="AA4234" s="53"/>
      <c r="AE4234" s="53"/>
      <c r="AH4234" s="53"/>
      <c r="AL4234" s="53"/>
    </row>
    <row r="4235" s="27" customFormat="1" spans="8:38">
      <c r="H4235" s="53"/>
      <c r="M4235" s="53"/>
      <c r="Q4235" s="53"/>
      <c r="U4235" s="53"/>
      <c r="AA4235" s="53"/>
      <c r="AE4235" s="53"/>
      <c r="AH4235" s="53"/>
      <c r="AL4235" s="53"/>
    </row>
    <row r="4236" s="27" customFormat="1" spans="8:38">
      <c r="H4236" s="53"/>
      <c r="M4236" s="53"/>
      <c r="Q4236" s="53"/>
      <c r="U4236" s="53"/>
      <c r="AA4236" s="53"/>
      <c r="AE4236" s="53"/>
      <c r="AH4236" s="53"/>
      <c r="AL4236" s="53"/>
    </row>
    <row r="4237" s="27" customFormat="1" spans="8:38">
      <c r="H4237" s="53"/>
      <c r="M4237" s="53"/>
      <c r="Q4237" s="53"/>
      <c r="U4237" s="53"/>
      <c r="AA4237" s="53"/>
      <c r="AE4237" s="53"/>
      <c r="AH4237" s="53"/>
      <c r="AL4237" s="53"/>
    </row>
    <row r="4238" s="27" customFormat="1" spans="8:38">
      <c r="H4238" s="53"/>
      <c r="M4238" s="53"/>
      <c r="Q4238" s="53"/>
      <c r="U4238" s="53"/>
      <c r="AA4238" s="53"/>
      <c r="AE4238" s="53"/>
      <c r="AH4238" s="53"/>
      <c r="AL4238" s="53"/>
    </row>
    <row r="4239" s="27" customFormat="1" spans="8:38">
      <c r="H4239" s="53"/>
      <c r="M4239" s="53"/>
      <c r="Q4239" s="53"/>
      <c r="U4239" s="53"/>
      <c r="AA4239" s="53"/>
      <c r="AE4239" s="53"/>
      <c r="AH4239" s="53"/>
      <c r="AL4239" s="53"/>
    </row>
    <row r="4240" s="27" customFormat="1" spans="8:38">
      <c r="H4240" s="53"/>
      <c r="M4240" s="53"/>
      <c r="Q4240" s="53"/>
      <c r="U4240" s="53"/>
      <c r="AA4240" s="53"/>
      <c r="AE4240" s="53"/>
      <c r="AH4240" s="53"/>
      <c r="AL4240" s="53"/>
    </row>
    <row r="4241" s="27" customFormat="1" spans="8:38">
      <c r="H4241" s="53"/>
      <c r="M4241" s="53"/>
      <c r="Q4241" s="53"/>
      <c r="U4241" s="53"/>
      <c r="AA4241" s="53"/>
      <c r="AE4241" s="53"/>
      <c r="AH4241" s="53"/>
      <c r="AL4241" s="53"/>
    </row>
    <row r="4242" s="27" customFormat="1" spans="8:38">
      <c r="H4242" s="53"/>
      <c r="M4242" s="53"/>
      <c r="Q4242" s="53"/>
      <c r="U4242" s="53"/>
      <c r="AA4242" s="53"/>
      <c r="AE4242" s="53"/>
      <c r="AH4242" s="53"/>
      <c r="AL4242" s="53"/>
    </row>
    <row r="4243" s="27" customFormat="1" spans="8:38">
      <c r="H4243" s="53"/>
      <c r="M4243" s="53"/>
      <c r="Q4243" s="53"/>
      <c r="U4243" s="53"/>
      <c r="AA4243" s="53"/>
      <c r="AE4243" s="53"/>
      <c r="AH4243" s="53"/>
      <c r="AL4243" s="53"/>
    </row>
    <row r="4244" s="27" customFormat="1" spans="8:38">
      <c r="H4244" s="53"/>
      <c r="M4244" s="53"/>
      <c r="Q4244" s="53"/>
      <c r="U4244" s="53"/>
      <c r="AA4244" s="53"/>
      <c r="AE4244" s="53"/>
      <c r="AH4244" s="53"/>
      <c r="AL4244" s="53"/>
    </row>
    <row r="4245" s="27" customFormat="1" spans="8:38">
      <c r="H4245" s="53"/>
      <c r="M4245" s="53"/>
      <c r="Q4245" s="53"/>
      <c r="U4245" s="53"/>
      <c r="AA4245" s="53"/>
      <c r="AE4245" s="53"/>
      <c r="AH4245" s="53"/>
      <c r="AL4245" s="53"/>
    </row>
    <row r="4246" s="27" customFormat="1" spans="8:38">
      <c r="H4246" s="53"/>
      <c r="M4246" s="53"/>
      <c r="Q4246" s="53"/>
      <c r="U4246" s="53"/>
      <c r="AA4246" s="53"/>
      <c r="AE4246" s="53"/>
      <c r="AH4246" s="53"/>
      <c r="AL4246" s="53"/>
    </row>
    <row r="4247" s="27" customFormat="1" spans="8:38">
      <c r="H4247" s="53"/>
      <c r="M4247" s="53"/>
      <c r="Q4247" s="53"/>
      <c r="U4247" s="53"/>
      <c r="AA4247" s="53"/>
      <c r="AE4247" s="53"/>
      <c r="AH4247" s="53"/>
      <c r="AL4247" s="53"/>
    </row>
    <row r="4248" s="27" customFormat="1" spans="8:38">
      <c r="H4248" s="53"/>
      <c r="M4248" s="53"/>
      <c r="Q4248" s="53"/>
      <c r="U4248" s="53"/>
      <c r="AA4248" s="53"/>
      <c r="AE4248" s="53"/>
      <c r="AH4248" s="53"/>
      <c r="AL4248" s="53"/>
    </row>
    <row r="4249" s="27" customFormat="1" spans="8:38">
      <c r="H4249" s="53"/>
      <c r="M4249" s="53"/>
      <c r="Q4249" s="53"/>
      <c r="U4249" s="53"/>
      <c r="AA4249" s="53"/>
      <c r="AE4249" s="53"/>
      <c r="AH4249" s="53"/>
      <c r="AL4249" s="53"/>
    </row>
    <row r="4250" s="27" customFormat="1" spans="8:38">
      <c r="H4250" s="53"/>
      <c r="M4250" s="53"/>
      <c r="Q4250" s="53"/>
      <c r="U4250" s="53"/>
      <c r="AA4250" s="53"/>
      <c r="AE4250" s="53"/>
      <c r="AH4250" s="53"/>
      <c r="AL4250" s="53"/>
    </row>
    <row r="4251" s="27" customFormat="1" spans="8:38">
      <c r="H4251" s="53"/>
      <c r="M4251" s="53"/>
      <c r="Q4251" s="53"/>
      <c r="U4251" s="53"/>
      <c r="AA4251" s="53"/>
      <c r="AE4251" s="53"/>
      <c r="AH4251" s="53"/>
      <c r="AL4251" s="53"/>
    </row>
    <row r="4252" s="27" customFormat="1" spans="8:38">
      <c r="H4252" s="53"/>
      <c r="M4252" s="53"/>
      <c r="Q4252" s="53"/>
      <c r="U4252" s="53"/>
      <c r="AA4252" s="53"/>
      <c r="AE4252" s="53"/>
      <c r="AH4252" s="53"/>
      <c r="AL4252" s="53"/>
    </row>
    <row r="4253" s="27" customFormat="1" spans="8:38">
      <c r="H4253" s="53"/>
      <c r="M4253" s="53"/>
      <c r="Q4253" s="53"/>
      <c r="U4253" s="53"/>
      <c r="AA4253" s="53"/>
      <c r="AE4253" s="53"/>
      <c r="AH4253" s="53"/>
      <c r="AL4253" s="53"/>
    </row>
    <row r="4254" s="27" customFormat="1" spans="8:38">
      <c r="H4254" s="53"/>
      <c r="M4254" s="53"/>
      <c r="Q4254" s="53"/>
      <c r="U4254" s="53"/>
      <c r="AA4254" s="53"/>
      <c r="AE4254" s="53"/>
      <c r="AH4254" s="53"/>
      <c r="AL4254" s="53"/>
    </row>
    <row r="4255" s="27" customFormat="1" spans="8:38">
      <c r="H4255" s="53"/>
      <c r="M4255" s="53"/>
      <c r="Q4255" s="53"/>
      <c r="U4255" s="53"/>
      <c r="AA4255" s="53"/>
      <c r="AE4255" s="53"/>
      <c r="AH4255" s="53"/>
      <c r="AL4255" s="53"/>
    </row>
    <row r="4256" s="27" customFormat="1" spans="8:38">
      <c r="H4256" s="53"/>
      <c r="M4256" s="53"/>
      <c r="Q4256" s="53"/>
      <c r="U4256" s="53"/>
      <c r="AA4256" s="53"/>
      <c r="AE4256" s="53"/>
      <c r="AH4256" s="53"/>
      <c r="AL4256" s="53"/>
    </row>
    <row r="4257" s="27" customFormat="1" spans="8:38">
      <c r="H4257" s="53"/>
      <c r="M4257" s="53"/>
      <c r="Q4257" s="53"/>
      <c r="U4257" s="53"/>
      <c r="AA4257" s="53"/>
      <c r="AE4257" s="53"/>
      <c r="AH4257" s="53"/>
      <c r="AL4257" s="53"/>
    </row>
    <row r="4258" s="27" customFormat="1" spans="8:38">
      <c r="H4258" s="53"/>
      <c r="M4258" s="53"/>
      <c r="Q4258" s="53"/>
      <c r="U4258" s="53"/>
      <c r="AA4258" s="53"/>
      <c r="AE4258" s="53"/>
      <c r="AH4258" s="53"/>
      <c r="AL4258" s="53"/>
    </row>
    <row r="4259" s="27" customFormat="1" spans="8:38">
      <c r="H4259" s="53"/>
      <c r="M4259" s="53"/>
      <c r="Q4259" s="53"/>
      <c r="U4259" s="53"/>
      <c r="AA4259" s="53"/>
      <c r="AE4259" s="53"/>
      <c r="AH4259" s="53"/>
      <c r="AL4259" s="53"/>
    </row>
    <row r="4260" s="27" customFormat="1" spans="8:38">
      <c r="H4260" s="53"/>
      <c r="M4260" s="53"/>
      <c r="Q4260" s="53"/>
      <c r="U4260" s="53"/>
      <c r="AA4260" s="53"/>
      <c r="AE4260" s="53"/>
      <c r="AH4260" s="53"/>
      <c r="AL4260" s="53"/>
    </row>
    <row r="4261" s="27" customFormat="1" spans="8:38">
      <c r="H4261" s="53"/>
      <c r="M4261" s="53"/>
      <c r="Q4261" s="53"/>
      <c r="U4261" s="53"/>
      <c r="AA4261" s="53"/>
      <c r="AE4261" s="53"/>
      <c r="AH4261" s="53"/>
      <c r="AL4261" s="53"/>
    </row>
    <row r="4262" s="27" customFormat="1" spans="8:38">
      <c r="H4262" s="53"/>
      <c r="M4262" s="53"/>
      <c r="Q4262" s="53"/>
      <c r="U4262" s="53"/>
      <c r="AA4262" s="53"/>
      <c r="AE4262" s="53"/>
      <c r="AH4262" s="53"/>
      <c r="AL4262" s="53"/>
    </row>
    <row r="4263" s="27" customFormat="1" spans="8:38">
      <c r="H4263" s="53"/>
      <c r="M4263" s="53"/>
      <c r="Q4263" s="53"/>
      <c r="U4263" s="53"/>
      <c r="AA4263" s="53"/>
      <c r="AE4263" s="53"/>
      <c r="AH4263" s="53"/>
      <c r="AL4263" s="53"/>
    </row>
    <row r="4264" s="27" customFormat="1" spans="8:38">
      <c r="H4264" s="53"/>
      <c r="M4264" s="53"/>
      <c r="Q4264" s="53"/>
      <c r="U4264" s="53"/>
      <c r="AA4264" s="53"/>
      <c r="AE4264" s="53"/>
      <c r="AH4264" s="53"/>
      <c r="AL4264" s="53"/>
    </row>
    <row r="4265" s="27" customFormat="1" spans="8:38">
      <c r="H4265" s="53"/>
      <c r="M4265" s="53"/>
      <c r="Q4265" s="53"/>
      <c r="U4265" s="53"/>
      <c r="AA4265" s="53"/>
      <c r="AE4265" s="53"/>
      <c r="AH4265" s="53"/>
      <c r="AL4265" s="53"/>
    </row>
    <row r="4266" s="27" customFormat="1" spans="8:38">
      <c r="H4266" s="53"/>
      <c r="M4266" s="53"/>
      <c r="Q4266" s="53"/>
      <c r="U4266" s="53"/>
      <c r="AA4266" s="53"/>
      <c r="AE4266" s="53"/>
      <c r="AH4266" s="53"/>
      <c r="AL4266" s="53"/>
    </row>
    <row r="4267" s="27" customFormat="1" spans="8:38">
      <c r="H4267" s="53"/>
      <c r="M4267" s="53"/>
      <c r="Q4267" s="53"/>
      <c r="U4267" s="53"/>
      <c r="AA4267" s="53"/>
      <c r="AE4267" s="53"/>
      <c r="AH4267" s="53"/>
      <c r="AL4267" s="53"/>
    </row>
    <row r="4268" s="27" customFormat="1" spans="8:38">
      <c r="H4268" s="53"/>
      <c r="M4268" s="53"/>
      <c r="Q4268" s="53"/>
      <c r="U4268" s="53"/>
      <c r="AA4268" s="53"/>
      <c r="AE4268" s="53"/>
      <c r="AH4268" s="53"/>
      <c r="AL4268" s="53"/>
    </row>
    <row r="4269" s="27" customFormat="1" spans="8:38">
      <c r="H4269" s="53"/>
      <c r="M4269" s="53"/>
      <c r="Q4269" s="53"/>
      <c r="U4269" s="53"/>
      <c r="AA4269" s="53"/>
      <c r="AE4269" s="53"/>
      <c r="AH4269" s="53"/>
      <c r="AL4269" s="53"/>
    </row>
    <row r="4270" s="27" customFormat="1" spans="8:38">
      <c r="H4270" s="53"/>
      <c r="M4270" s="53"/>
      <c r="Q4270" s="53"/>
      <c r="U4270" s="53"/>
      <c r="AA4270" s="53"/>
      <c r="AE4270" s="53"/>
      <c r="AH4270" s="53"/>
      <c r="AL4270" s="53"/>
    </row>
    <row r="4271" s="27" customFormat="1" spans="8:38">
      <c r="H4271" s="53"/>
      <c r="M4271" s="53"/>
      <c r="Q4271" s="53"/>
      <c r="U4271" s="53"/>
      <c r="AA4271" s="53"/>
      <c r="AE4271" s="53"/>
      <c r="AH4271" s="53"/>
      <c r="AL4271" s="53"/>
    </row>
    <row r="4272" s="27" customFormat="1" spans="8:38">
      <c r="H4272" s="53"/>
      <c r="M4272" s="53"/>
      <c r="Q4272" s="53"/>
      <c r="U4272" s="53"/>
      <c r="AA4272" s="53"/>
      <c r="AE4272" s="53"/>
      <c r="AH4272" s="53"/>
      <c r="AL4272" s="53"/>
    </row>
    <row r="4273" s="27" customFormat="1" spans="8:38">
      <c r="H4273" s="53"/>
      <c r="M4273" s="53"/>
      <c r="Q4273" s="53"/>
      <c r="U4273" s="53"/>
      <c r="AA4273" s="53"/>
      <c r="AE4273" s="53"/>
      <c r="AH4273" s="53"/>
      <c r="AL4273" s="53"/>
    </row>
    <row r="4274" s="27" customFormat="1" spans="8:38">
      <c r="H4274" s="53"/>
      <c r="M4274" s="53"/>
      <c r="Q4274" s="53"/>
      <c r="U4274" s="53"/>
      <c r="AA4274" s="53"/>
      <c r="AE4274" s="53"/>
      <c r="AH4274" s="53"/>
      <c r="AL4274" s="53"/>
    </row>
    <row r="4275" s="27" customFormat="1" spans="8:38">
      <c r="H4275" s="53"/>
      <c r="M4275" s="53"/>
      <c r="Q4275" s="53"/>
      <c r="U4275" s="53"/>
      <c r="AA4275" s="53"/>
      <c r="AE4275" s="53"/>
      <c r="AH4275" s="53"/>
      <c r="AL4275" s="53"/>
    </row>
    <row r="4276" s="27" customFormat="1" spans="8:38">
      <c r="H4276" s="53"/>
      <c r="M4276" s="53"/>
      <c r="Q4276" s="53"/>
      <c r="U4276" s="53"/>
      <c r="AA4276" s="53"/>
      <c r="AE4276" s="53"/>
      <c r="AH4276" s="53"/>
      <c r="AL4276" s="53"/>
    </row>
    <row r="4277" s="27" customFormat="1" spans="8:38">
      <c r="H4277" s="53"/>
      <c r="M4277" s="53"/>
      <c r="Q4277" s="53"/>
      <c r="U4277" s="53"/>
      <c r="AA4277" s="53"/>
      <c r="AE4277" s="53"/>
      <c r="AH4277" s="53"/>
      <c r="AL4277" s="53"/>
    </row>
    <row r="4278" s="27" customFormat="1" spans="8:38">
      <c r="H4278" s="53"/>
      <c r="M4278" s="53"/>
      <c r="Q4278" s="53"/>
      <c r="U4278" s="53"/>
      <c r="AA4278" s="53"/>
      <c r="AE4278" s="53"/>
      <c r="AH4278" s="53"/>
      <c r="AL4278" s="53"/>
    </row>
    <row r="4279" s="27" customFormat="1" spans="8:38">
      <c r="H4279" s="53"/>
      <c r="M4279" s="53"/>
      <c r="Q4279" s="53"/>
      <c r="U4279" s="53"/>
      <c r="AA4279" s="53"/>
      <c r="AE4279" s="53"/>
      <c r="AH4279" s="53"/>
      <c r="AL4279" s="53"/>
    </row>
    <row r="4280" s="27" customFormat="1" spans="8:38">
      <c r="H4280" s="53"/>
      <c r="M4280" s="53"/>
      <c r="Q4280" s="53"/>
      <c r="U4280" s="53"/>
      <c r="AA4280" s="53"/>
      <c r="AE4280" s="53"/>
      <c r="AH4280" s="53"/>
      <c r="AL4280" s="53"/>
    </row>
    <row r="4281" s="27" customFormat="1" spans="8:38">
      <c r="H4281" s="53"/>
      <c r="M4281" s="53"/>
      <c r="Q4281" s="53"/>
      <c r="U4281" s="53"/>
      <c r="AA4281" s="53"/>
      <c r="AE4281" s="53"/>
      <c r="AH4281" s="53"/>
      <c r="AL4281" s="53"/>
    </row>
    <row r="4282" s="27" customFormat="1" spans="8:38">
      <c r="H4282" s="53"/>
      <c r="M4282" s="53"/>
      <c r="Q4282" s="53"/>
      <c r="U4282" s="53"/>
      <c r="AA4282" s="53"/>
      <c r="AE4282" s="53"/>
      <c r="AH4282" s="53"/>
      <c r="AL4282" s="53"/>
    </row>
    <row r="4283" s="27" customFormat="1" spans="8:38">
      <c r="H4283" s="53"/>
      <c r="M4283" s="53"/>
      <c r="Q4283" s="53"/>
      <c r="U4283" s="53"/>
      <c r="AA4283" s="53"/>
      <c r="AE4283" s="53"/>
      <c r="AH4283" s="53"/>
      <c r="AL4283" s="53"/>
    </row>
    <row r="4284" s="27" customFormat="1" spans="8:38">
      <c r="H4284" s="53"/>
      <c r="M4284" s="53"/>
      <c r="Q4284" s="53"/>
      <c r="U4284" s="53"/>
      <c r="AA4284" s="53"/>
      <c r="AE4284" s="53"/>
      <c r="AH4284" s="53"/>
      <c r="AL4284" s="53"/>
    </row>
    <row r="4285" s="27" customFormat="1" spans="8:38">
      <c r="H4285" s="53"/>
      <c r="M4285" s="53"/>
      <c r="Q4285" s="53"/>
      <c r="U4285" s="53"/>
      <c r="AA4285" s="53"/>
      <c r="AE4285" s="53"/>
      <c r="AH4285" s="53"/>
      <c r="AL4285" s="53"/>
    </row>
    <row r="4286" s="27" customFormat="1" spans="8:38">
      <c r="H4286" s="53"/>
      <c r="M4286" s="53"/>
      <c r="Q4286" s="53"/>
      <c r="U4286" s="53"/>
      <c r="AA4286" s="53"/>
      <c r="AE4286" s="53"/>
      <c r="AH4286" s="53"/>
      <c r="AL4286" s="53"/>
    </row>
    <row r="4287" s="27" customFormat="1" spans="8:38">
      <c r="H4287" s="53"/>
      <c r="M4287" s="53"/>
      <c r="Q4287" s="53"/>
      <c r="U4287" s="53"/>
      <c r="AA4287" s="53"/>
      <c r="AE4287" s="53"/>
      <c r="AH4287" s="53"/>
      <c r="AL4287" s="53"/>
    </row>
    <row r="4288" s="27" customFormat="1" spans="8:38">
      <c r="H4288" s="53"/>
      <c r="M4288" s="53"/>
      <c r="Q4288" s="53"/>
      <c r="U4288" s="53"/>
      <c r="AA4288" s="53"/>
      <c r="AE4288" s="53"/>
      <c r="AH4288" s="53"/>
      <c r="AL4288" s="53"/>
    </row>
    <row r="4289" s="27" customFormat="1" spans="8:38">
      <c r="H4289" s="53"/>
      <c r="M4289" s="53"/>
      <c r="Q4289" s="53"/>
      <c r="U4289" s="53"/>
      <c r="AA4289" s="53"/>
      <c r="AE4289" s="53"/>
      <c r="AH4289" s="53"/>
      <c r="AL4289" s="53"/>
    </row>
    <row r="4290" s="27" customFormat="1" spans="8:38">
      <c r="H4290" s="53"/>
      <c r="M4290" s="53"/>
      <c r="Q4290" s="53"/>
      <c r="U4290" s="53"/>
      <c r="AA4290" s="53"/>
      <c r="AE4290" s="53"/>
      <c r="AH4290" s="53"/>
      <c r="AL4290" s="53"/>
    </row>
    <row r="4291" s="27" customFormat="1" spans="8:38">
      <c r="H4291" s="53"/>
      <c r="M4291" s="53"/>
      <c r="Q4291" s="53"/>
      <c r="U4291" s="53"/>
      <c r="AA4291" s="53"/>
      <c r="AE4291" s="53"/>
      <c r="AH4291" s="53"/>
      <c r="AL4291" s="53"/>
    </row>
    <row r="4292" s="27" customFormat="1" spans="8:38">
      <c r="H4292" s="53"/>
      <c r="M4292" s="53"/>
      <c r="Q4292" s="53"/>
      <c r="U4292" s="53"/>
      <c r="AA4292" s="53"/>
      <c r="AE4292" s="53"/>
      <c r="AH4292" s="53"/>
      <c r="AL4292" s="53"/>
    </row>
    <row r="4293" s="27" customFormat="1" spans="8:38">
      <c r="H4293" s="53"/>
      <c r="M4293" s="53"/>
      <c r="Q4293" s="53"/>
      <c r="U4293" s="53"/>
      <c r="AA4293" s="53"/>
      <c r="AE4293" s="53"/>
      <c r="AH4293" s="53"/>
      <c r="AL4293" s="53"/>
    </row>
    <row r="4294" s="27" customFormat="1" spans="8:38">
      <c r="H4294" s="53"/>
      <c r="M4294" s="53"/>
      <c r="Q4294" s="53"/>
      <c r="U4294" s="53"/>
      <c r="AA4294" s="53"/>
      <c r="AE4294" s="53"/>
      <c r="AH4294" s="53"/>
      <c r="AL4294" s="53"/>
    </row>
    <row r="4295" s="27" customFormat="1" spans="8:38">
      <c r="H4295" s="53"/>
      <c r="M4295" s="53"/>
      <c r="Q4295" s="53"/>
      <c r="U4295" s="53"/>
      <c r="AA4295" s="53"/>
      <c r="AE4295" s="53"/>
      <c r="AH4295" s="53"/>
      <c r="AL4295" s="53"/>
    </row>
    <row r="4296" s="27" customFormat="1" spans="8:38">
      <c r="H4296" s="53"/>
      <c r="M4296" s="53"/>
      <c r="Q4296" s="53"/>
      <c r="U4296" s="53"/>
      <c r="AA4296" s="53"/>
      <c r="AE4296" s="53"/>
      <c r="AH4296" s="53"/>
      <c r="AL4296" s="53"/>
    </row>
    <row r="4297" s="27" customFormat="1" spans="8:38">
      <c r="H4297" s="53"/>
      <c r="M4297" s="53"/>
      <c r="Q4297" s="53"/>
      <c r="U4297" s="53"/>
      <c r="AA4297" s="53"/>
      <c r="AE4297" s="53"/>
      <c r="AH4297" s="53"/>
      <c r="AL4297" s="53"/>
    </row>
    <row r="4298" s="27" customFormat="1" spans="8:38">
      <c r="H4298" s="53"/>
      <c r="M4298" s="53"/>
      <c r="Q4298" s="53"/>
      <c r="U4298" s="53"/>
      <c r="AA4298" s="53"/>
      <c r="AE4298" s="53"/>
      <c r="AH4298" s="53"/>
      <c r="AL4298" s="53"/>
    </row>
    <row r="4299" s="27" customFormat="1" spans="8:38">
      <c r="H4299" s="53"/>
      <c r="M4299" s="53"/>
      <c r="Q4299" s="53"/>
      <c r="U4299" s="53"/>
      <c r="AA4299" s="53"/>
      <c r="AE4299" s="53"/>
      <c r="AH4299" s="53"/>
      <c r="AL4299" s="53"/>
    </row>
    <row r="4300" s="27" customFormat="1" spans="8:38">
      <c r="H4300" s="53"/>
      <c r="M4300" s="53"/>
      <c r="Q4300" s="53"/>
      <c r="U4300" s="53"/>
      <c r="AA4300" s="53"/>
      <c r="AE4300" s="53"/>
      <c r="AH4300" s="53"/>
      <c r="AL4300" s="53"/>
    </row>
    <row r="4301" s="27" customFormat="1" spans="8:38">
      <c r="H4301" s="53"/>
      <c r="M4301" s="53"/>
      <c r="Q4301" s="53"/>
      <c r="U4301" s="53"/>
      <c r="AA4301" s="53"/>
      <c r="AE4301" s="53"/>
      <c r="AH4301" s="53"/>
      <c r="AL4301" s="53"/>
    </row>
    <row r="4302" s="27" customFormat="1" spans="8:38">
      <c r="H4302" s="53"/>
      <c r="M4302" s="53"/>
      <c r="Q4302" s="53"/>
      <c r="U4302" s="53"/>
      <c r="AA4302" s="53"/>
      <c r="AE4302" s="53"/>
      <c r="AH4302" s="53"/>
      <c r="AL4302" s="53"/>
    </row>
    <row r="4303" s="27" customFormat="1" spans="8:38">
      <c r="H4303" s="53"/>
      <c r="M4303" s="53"/>
      <c r="Q4303" s="53"/>
      <c r="U4303" s="53"/>
      <c r="AA4303" s="53"/>
      <c r="AE4303" s="53"/>
      <c r="AH4303" s="53"/>
      <c r="AL4303" s="53"/>
    </row>
    <row r="4304" s="27" customFormat="1" spans="8:38">
      <c r="H4304" s="53"/>
      <c r="M4304" s="53"/>
      <c r="Q4304" s="53"/>
      <c r="U4304" s="53"/>
      <c r="AA4304" s="53"/>
      <c r="AE4304" s="53"/>
      <c r="AH4304" s="53"/>
      <c r="AL4304" s="53"/>
    </row>
    <row r="4305" s="27" customFormat="1" spans="8:38">
      <c r="H4305" s="53"/>
      <c r="M4305" s="53"/>
      <c r="Q4305" s="53"/>
      <c r="U4305" s="53"/>
      <c r="AA4305" s="53"/>
      <c r="AE4305" s="53"/>
      <c r="AH4305" s="53"/>
      <c r="AL4305" s="53"/>
    </row>
    <row r="4306" s="27" customFormat="1" spans="8:38">
      <c r="H4306" s="53"/>
      <c r="M4306" s="53"/>
      <c r="Q4306" s="53"/>
      <c r="U4306" s="53"/>
      <c r="AA4306" s="53"/>
      <c r="AE4306" s="53"/>
      <c r="AH4306" s="53"/>
      <c r="AL4306" s="53"/>
    </row>
    <row r="4307" s="27" customFormat="1" spans="8:38">
      <c r="H4307" s="53"/>
      <c r="M4307" s="53"/>
      <c r="Q4307" s="53"/>
      <c r="U4307" s="53"/>
      <c r="AA4307" s="53"/>
      <c r="AE4307" s="53"/>
      <c r="AH4307" s="53"/>
      <c r="AL4307" s="53"/>
    </row>
    <row r="4308" s="27" customFormat="1" spans="8:38">
      <c r="H4308" s="53"/>
      <c r="M4308" s="53"/>
      <c r="Q4308" s="53"/>
      <c r="U4308" s="53"/>
      <c r="AA4308" s="53"/>
      <c r="AE4308" s="53"/>
      <c r="AH4308" s="53"/>
      <c r="AL4308" s="53"/>
    </row>
    <row r="4309" s="27" customFormat="1" spans="8:38">
      <c r="H4309" s="53"/>
      <c r="M4309" s="53"/>
      <c r="Q4309" s="53"/>
      <c r="U4309" s="53"/>
      <c r="AA4309" s="53"/>
      <c r="AE4309" s="53"/>
      <c r="AH4309" s="53"/>
      <c r="AL4309" s="53"/>
    </row>
    <row r="4310" s="27" customFormat="1" spans="8:38">
      <c r="H4310" s="53"/>
      <c r="M4310" s="53"/>
      <c r="Q4310" s="53"/>
      <c r="U4310" s="53"/>
      <c r="AA4310" s="53"/>
      <c r="AE4310" s="53"/>
      <c r="AH4310" s="53"/>
      <c r="AL4310" s="53"/>
    </row>
    <row r="4311" s="27" customFormat="1" spans="8:38">
      <c r="H4311" s="53"/>
      <c r="M4311" s="53"/>
      <c r="Q4311" s="53"/>
      <c r="U4311" s="53"/>
      <c r="AA4311" s="53"/>
      <c r="AE4311" s="53"/>
      <c r="AH4311" s="53"/>
      <c r="AL4311" s="53"/>
    </row>
    <row r="4312" s="27" customFormat="1" spans="8:38">
      <c r="H4312" s="53"/>
      <c r="M4312" s="53"/>
      <c r="Q4312" s="53"/>
      <c r="U4312" s="53"/>
      <c r="AA4312" s="53"/>
      <c r="AE4312" s="53"/>
      <c r="AH4312" s="53"/>
      <c r="AL4312" s="53"/>
    </row>
    <row r="4313" s="27" customFormat="1" spans="8:38">
      <c r="H4313" s="53"/>
      <c r="M4313" s="53"/>
      <c r="Q4313" s="53"/>
      <c r="U4313" s="53"/>
      <c r="AA4313" s="53"/>
      <c r="AE4313" s="53"/>
      <c r="AH4313" s="53"/>
      <c r="AL4313" s="53"/>
    </row>
    <row r="4314" s="27" customFormat="1" spans="8:38">
      <c r="H4314" s="53"/>
      <c r="M4314" s="53"/>
      <c r="Q4314" s="53"/>
      <c r="U4314" s="53"/>
      <c r="AA4314" s="53"/>
      <c r="AE4314" s="53"/>
      <c r="AH4314" s="53"/>
      <c r="AL4314" s="53"/>
    </row>
    <row r="4315" s="27" customFormat="1" spans="8:38">
      <c r="H4315" s="53"/>
      <c r="M4315" s="53"/>
      <c r="Q4315" s="53"/>
      <c r="U4315" s="53"/>
      <c r="AA4315" s="53"/>
      <c r="AE4315" s="53"/>
      <c r="AH4315" s="53"/>
      <c r="AL4315" s="53"/>
    </row>
    <row r="4316" s="27" customFormat="1" spans="8:38">
      <c r="H4316" s="53"/>
      <c r="M4316" s="53"/>
      <c r="Q4316" s="53"/>
      <c r="U4316" s="53"/>
      <c r="AA4316" s="53"/>
      <c r="AE4316" s="53"/>
      <c r="AH4316" s="53"/>
      <c r="AL4316" s="53"/>
    </row>
    <row r="4317" s="27" customFormat="1" spans="8:38">
      <c r="H4317" s="53"/>
      <c r="M4317" s="53"/>
      <c r="Q4317" s="53"/>
      <c r="U4317" s="53"/>
      <c r="AA4317" s="53"/>
      <c r="AE4317" s="53"/>
      <c r="AH4317" s="53"/>
      <c r="AL4317" s="53"/>
    </row>
    <row r="4318" s="27" customFormat="1" spans="8:38">
      <c r="H4318" s="53"/>
      <c r="M4318" s="53"/>
      <c r="Q4318" s="53"/>
      <c r="U4318" s="53"/>
      <c r="AA4318" s="53"/>
      <c r="AE4318" s="53"/>
      <c r="AH4318" s="53"/>
      <c r="AL4318" s="53"/>
    </row>
    <row r="4319" s="27" customFormat="1" spans="8:38">
      <c r="H4319" s="53"/>
      <c r="M4319" s="53"/>
      <c r="Q4319" s="53"/>
      <c r="U4319" s="53"/>
      <c r="AA4319" s="53"/>
      <c r="AE4319" s="53"/>
      <c r="AH4319" s="53"/>
      <c r="AL4319" s="53"/>
    </row>
    <row r="4320" s="27" customFormat="1" spans="8:38">
      <c r="H4320" s="53"/>
      <c r="M4320" s="53"/>
      <c r="Q4320" s="53"/>
      <c r="U4320" s="53"/>
      <c r="AA4320" s="53"/>
      <c r="AE4320" s="53"/>
      <c r="AH4320" s="53"/>
      <c r="AL4320" s="53"/>
    </row>
    <row r="4321" s="27" customFormat="1" spans="8:38">
      <c r="H4321" s="53"/>
      <c r="M4321" s="53"/>
      <c r="Q4321" s="53"/>
      <c r="U4321" s="53"/>
      <c r="AA4321" s="53"/>
      <c r="AE4321" s="53"/>
      <c r="AH4321" s="53"/>
      <c r="AL4321" s="53"/>
    </row>
    <row r="4322" s="27" customFormat="1" spans="8:38">
      <c r="H4322" s="53"/>
      <c r="M4322" s="53"/>
      <c r="Q4322" s="53"/>
      <c r="U4322" s="53"/>
      <c r="AA4322" s="53"/>
      <c r="AE4322" s="53"/>
      <c r="AH4322" s="53"/>
      <c r="AL4322" s="53"/>
    </row>
    <row r="4323" s="27" customFormat="1" spans="8:38">
      <c r="H4323" s="53"/>
      <c r="M4323" s="53"/>
      <c r="Q4323" s="53"/>
      <c r="U4323" s="53"/>
      <c r="AA4323" s="53"/>
      <c r="AE4323" s="53"/>
      <c r="AH4323" s="53"/>
      <c r="AL4323" s="53"/>
    </row>
    <row r="4324" s="27" customFormat="1" spans="8:38">
      <c r="H4324" s="53"/>
      <c r="M4324" s="53"/>
      <c r="Q4324" s="53"/>
      <c r="U4324" s="53"/>
      <c r="AA4324" s="53"/>
      <c r="AE4324" s="53"/>
      <c r="AH4324" s="53"/>
      <c r="AL4324" s="53"/>
    </row>
    <row r="4325" s="27" customFormat="1" spans="8:38">
      <c r="H4325" s="53"/>
      <c r="M4325" s="53"/>
      <c r="Q4325" s="53"/>
      <c r="U4325" s="53"/>
      <c r="AA4325" s="53"/>
      <c r="AE4325" s="53"/>
      <c r="AH4325" s="53"/>
      <c r="AL4325" s="53"/>
    </row>
    <row r="4326" s="27" customFormat="1" spans="8:38">
      <c r="H4326" s="53"/>
      <c r="M4326" s="53"/>
      <c r="Q4326" s="53"/>
      <c r="U4326" s="53"/>
      <c r="AA4326" s="53"/>
      <c r="AE4326" s="53"/>
      <c r="AH4326" s="53"/>
      <c r="AL4326" s="53"/>
    </row>
    <row r="4327" s="27" customFormat="1" spans="8:38">
      <c r="H4327" s="53"/>
      <c r="M4327" s="53"/>
      <c r="Q4327" s="53"/>
      <c r="U4327" s="53"/>
      <c r="AA4327" s="53"/>
      <c r="AE4327" s="53"/>
      <c r="AH4327" s="53"/>
      <c r="AL4327" s="53"/>
    </row>
    <row r="4328" s="27" customFormat="1" spans="8:38">
      <c r="H4328" s="53"/>
      <c r="M4328" s="53"/>
      <c r="Q4328" s="53"/>
      <c r="U4328" s="53"/>
      <c r="AA4328" s="53"/>
      <c r="AE4328" s="53"/>
      <c r="AH4328" s="53"/>
      <c r="AL4328" s="53"/>
    </row>
    <row r="4329" s="27" customFormat="1" spans="8:38">
      <c r="H4329" s="53"/>
      <c r="M4329" s="53"/>
      <c r="Q4329" s="53"/>
      <c r="U4329" s="53"/>
      <c r="AA4329" s="53"/>
      <c r="AE4329" s="53"/>
      <c r="AH4329" s="53"/>
      <c r="AL4329" s="53"/>
    </row>
    <row r="4330" s="27" customFormat="1" spans="8:38">
      <c r="H4330" s="53"/>
      <c r="M4330" s="53"/>
      <c r="Q4330" s="53"/>
      <c r="U4330" s="53"/>
      <c r="AA4330" s="53"/>
      <c r="AE4330" s="53"/>
      <c r="AH4330" s="53"/>
      <c r="AL4330" s="53"/>
    </row>
    <row r="4331" s="27" customFormat="1" spans="8:38">
      <c r="H4331" s="53"/>
      <c r="M4331" s="53"/>
      <c r="Q4331" s="53"/>
      <c r="U4331" s="53"/>
      <c r="AA4331" s="53"/>
      <c r="AE4331" s="53"/>
      <c r="AH4331" s="53"/>
      <c r="AL4331" s="53"/>
    </row>
    <row r="4332" s="27" customFormat="1" spans="8:38">
      <c r="H4332" s="53"/>
      <c r="M4332" s="53"/>
      <c r="Q4332" s="53"/>
      <c r="U4332" s="53"/>
      <c r="AA4332" s="53"/>
      <c r="AE4332" s="53"/>
      <c r="AH4332" s="53"/>
      <c r="AL4332" s="53"/>
    </row>
    <row r="4333" s="27" customFormat="1" spans="8:38">
      <c r="H4333" s="53"/>
      <c r="M4333" s="53"/>
      <c r="Q4333" s="53"/>
      <c r="U4333" s="53"/>
      <c r="AA4333" s="53"/>
      <c r="AE4333" s="53"/>
      <c r="AH4333" s="53"/>
      <c r="AL4333" s="53"/>
    </row>
    <row r="4334" s="27" customFormat="1" spans="8:38">
      <c r="H4334" s="53"/>
      <c r="M4334" s="53"/>
      <c r="Q4334" s="53"/>
      <c r="U4334" s="53"/>
      <c r="AA4334" s="53"/>
      <c r="AE4334" s="53"/>
      <c r="AH4334" s="53"/>
      <c r="AL4334" s="53"/>
    </row>
    <row r="4335" s="27" customFormat="1" spans="8:38">
      <c r="H4335" s="53"/>
      <c r="M4335" s="53"/>
      <c r="Q4335" s="53"/>
      <c r="U4335" s="53"/>
      <c r="AA4335" s="53"/>
      <c r="AE4335" s="53"/>
      <c r="AH4335" s="53"/>
      <c r="AL4335" s="53"/>
    </row>
    <row r="4336" s="27" customFormat="1" spans="8:38">
      <c r="H4336" s="53"/>
      <c r="M4336" s="53"/>
      <c r="Q4336" s="53"/>
      <c r="U4336" s="53"/>
      <c r="AA4336" s="53"/>
      <c r="AE4336" s="53"/>
      <c r="AH4336" s="53"/>
      <c r="AL4336" s="53"/>
    </row>
    <row r="4337" s="27" customFormat="1" spans="8:38">
      <c r="H4337" s="53"/>
      <c r="M4337" s="53"/>
      <c r="Q4337" s="53"/>
      <c r="U4337" s="53"/>
      <c r="AA4337" s="53"/>
      <c r="AE4337" s="53"/>
      <c r="AH4337" s="53"/>
      <c r="AL4337" s="53"/>
    </row>
    <row r="4338" s="27" customFormat="1" spans="8:38">
      <c r="H4338" s="53"/>
      <c r="M4338" s="53"/>
      <c r="Q4338" s="53"/>
      <c r="U4338" s="53"/>
      <c r="AA4338" s="53"/>
      <c r="AE4338" s="53"/>
      <c r="AH4338" s="53"/>
      <c r="AL4338" s="53"/>
    </row>
    <row r="4339" s="27" customFormat="1" spans="8:38">
      <c r="H4339" s="53"/>
      <c r="M4339" s="53"/>
      <c r="Q4339" s="53"/>
      <c r="U4339" s="53"/>
      <c r="AA4339" s="53"/>
      <c r="AE4339" s="53"/>
      <c r="AH4339" s="53"/>
      <c r="AL4339" s="53"/>
    </row>
    <row r="4340" s="27" customFormat="1" spans="8:38">
      <c r="H4340" s="53"/>
      <c r="M4340" s="53"/>
      <c r="Q4340" s="53"/>
      <c r="U4340" s="53"/>
      <c r="AA4340" s="53"/>
      <c r="AE4340" s="53"/>
      <c r="AH4340" s="53"/>
      <c r="AL4340" s="53"/>
    </row>
    <row r="4341" s="27" customFormat="1" spans="8:38">
      <c r="H4341" s="53"/>
      <c r="M4341" s="53"/>
      <c r="Q4341" s="53"/>
      <c r="U4341" s="53"/>
      <c r="AA4341" s="53"/>
      <c r="AE4341" s="53"/>
      <c r="AH4341" s="53"/>
      <c r="AL4341" s="53"/>
    </row>
    <row r="4342" s="27" customFormat="1" spans="8:38">
      <c r="H4342" s="53"/>
      <c r="M4342" s="53"/>
      <c r="Q4342" s="53"/>
      <c r="U4342" s="53"/>
      <c r="AA4342" s="53"/>
      <c r="AE4342" s="53"/>
      <c r="AH4342" s="53"/>
      <c r="AL4342" s="53"/>
    </row>
    <row r="4343" s="27" customFormat="1" spans="8:38">
      <c r="H4343" s="53"/>
      <c r="M4343" s="53"/>
      <c r="Q4343" s="53"/>
      <c r="U4343" s="53"/>
      <c r="AA4343" s="53"/>
      <c r="AE4343" s="53"/>
      <c r="AH4343" s="53"/>
      <c r="AL4343" s="53"/>
    </row>
    <row r="4344" s="27" customFormat="1" spans="8:38">
      <c r="H4344" s="53"/>
      <c r="M4344" s="53"/>
      <c r="Q4344" s="53"/>
      <c r="U4344" s="53"/>
      <c r="AA4344" s="53"/>
      <c r="AE4344" s="53"/>
      <c r="AH4344" s="53"/>
      <c r="AL4344" s="53"/>
    </row>
    <row r="4345" s="27" customFormat="1" spans="8:38">
      <c r="H4345" s="53"/>
      <c r="M4345" s="53"/>
      <c r="Q4345" s="53"/>
      <c r="U4345" s="53"/>
      <c r="AA4345" s="53"/>
      <c r="AE4345" s="53"/>
      <c r="AH4345" s="53"/>
      <c r="AL4345" s="53"/>
    </row>
    <row r="4346" s="27" customFormat="1" spans="8:38">
      <c r="H4346" s="53"/>
      <c r="M4346" s="53"/>
      <c r="Q4346" s="53"/>
      <c r="U4346" s="53"/>
      <c r="AA4346" s="53"/>
      <c r="AE4346" s="53"/>
      <c r="AH4346" s="53"/>
      <c r="AL4346" s="53"/>
    </row>
    <row r="4347" s="27" customFormat="1" spans="8:38">
      <c r="H4347" s="53"/>
      <c r="M4347" s="53"/>
      <c r="Q4347" s="53"/>
      <c r="U4347" s="53"/>
      <c r="AA4347" s="53"/>
      <c r="AE4347" s="53"/>
      <c r="AH4347" s="53"/>
      <c r="AL4347" s="53"/>
    </row>
    <row r="4348" s="27" customFormat="1" spans="8:38">
      <c r="H4348" s="53"/>
      <c r="M4348" s="53"/>
      <c r="Q4348" s="53"/>
      <c r="U4348" s="53"/>
      <c r="AA4348" s="53"/>
      <c r="AE4348" s="53"/>
      <c r="AH4348" s="53"/>
      <c r="AL4348" s="53"/>
    </row>
    <row r="4349" s="27" customFormat="1" spans="8:38">
      <c r="H4349" s="53"/>
      <c r="M4349" s="53"/>
      <c r="Q4349" s="53"/>
      <c r="U4349" s="53"/>
      <c r="AA4349" s="53"/>
      <c r="AE4349" s="53"/>
      <c r="AH4349" s="53"/>
      <c r="AL4349" s="53"/>
    </row>
    <row r="4350" s="27" customFormat="1" spans="8:38">
      <c r="H4350" s="53"/>
      <c r="M4350" s="53"/>
      <c r="Q4350" s="53"/>
      <c r="U4350" s="53"/>
      <c r="AA4350" s="53"/>
      <c r="AE4350" s="53"/>
      <c r="AH4350" s="53"/>
      <c r="AL4350" s="53"/>
    </row>
    <row r="4351" s="27" customFormat="1" spans="8:38">
      <c r="H4351" s="53"/>
      <c r="M4351" s="53"/>
      <c r="Q4351" s="53"/>
      <c r="U4351" s="53"/>
      <c r="AA4351" s="53"/>
      <c r="AE4351" s="53"/>
      <c r="AH4351" s="53"/>
      <c r="AL4351" s="53"/>
    </row>
    <row r="4352" s="27" customFormat="1" spans="8:38">
      <c r="H4352" s="53"/>
      <c r="M4352" s="53"/>
      <c r="Q4352" s="53"/>
      <c r="U4352" s="53"/>
      <c r="AA4352" s="53"/>
      <c r="AE4352" s="53"/>
      <c r="AH4352" s="53"/>
      <c r="AL4352" s="53"/>
    </row>
    <row r="4353" s="27" customFormat="1" spans="8:38">
      <c r="H4353" s="53"/>
      <c r="M4353" s="53"/>
      <c r="Q4353" s="53"/>
      <c r="U4353" s="53"/>
      <c r="AA4353" s="53"/>
      <c r="AE4353" s="53"/>
      <c r="AH4353" s="53"/>
      <c r="AL4353" s="53"/>
    </row>
    <row r="4354" s="27" customFormat="1" spans="8:38">
      <c r="H4354" s="53"/>
      <c r="M4354" s="53"/>
      <c r="Q4354" s="53"/>
      <c r="U4354" s="53"/>
      <c r="AA4354" s="53"/>
      <c r="AE4354" s="53"/>
      <c r="AH4354" s="53"/>
      <c r="AL4354" s="53"/>
    </row>
    <row r="4355" s="27" customFormat="1" spans="8:38">
      <c r="H4355" s="53"/>
      <c r="M4355" s="53"/>
      <c r="Q4355" s="53"/>
      <c r="U4355" s="53"/>
      <c r="AA4355" s="53"/>
      <c r="AE4355" s="53"/>
      <c r="AH4355" s="53"/>
      <c r="AL4355" s="53"/>
    </row>
    <row r="4356" s="27" customFormat="1" spans="8:38">
      <c r="H4356" s="53"/>
      <c r="M4356" s="53"/>
      <c r="Q4356" s="53"/>
      <c r="U4356" s="53"/>
      <c r="AA4356" s="53"/>
      <c r="AE4356" s="53"/>
      <c r="AH4356" s="53"/>
      <c r="AL4356" s="53"/>
    </row>
    <row r="4357" s="27" customFormat="1" spans="8:38">
      <c r="H4357" s="53"/>
      <c r="M4357" s="53"/>
      <c r="Q4357" s="53"/>
      <c r="U4357" s="53"/>
      <c r="AA4357" s="53"/>
      <c r="AE4357" s="53"/>
      <c r="AH4357" s="53"/>
      <c r="AL4357" s="53"/>
    </row>
    <row r="4358" s="27" customFormat="1" spans="8:38">
      <c r="H4358" s="53"/>
      <c r="M4358" s="53"/>
      <c r="Q4358" s="53"/>
      <c r="U4358" s="53"/>
      <c r="AA4358" s="53"/>
      <c r="AE4358" s="53"/>
      <c r="AH4358" s="53"/>
      <c r="AL4358" s="53"/>
    </row>
    <row r="4359" s="27" customFormat="1" spans="8:38">
      <c r="H4359" s="53"/>
      <c r="M4359" s="53"/>
      <c r="Q4359" s="53"/>
      <c r="U4359" s="53"/>
      <c r="AA4359" s="53"/>
      <c r="AE4359" s="53"/>
      <c r="AH4359" s="53"/>
      <c r="AL4359" s="53"/>
    </row>
    <row r="4360" s="27" customFormat="1" spans="8:38">
      <c r="H4360" s="53"/>
      <c r="M4360" s="53"/>
      <c r="Q4360" s="53"/>
      <c r="U4360" s="53"/>
      <c r="AA4360" s="53"/>
      <c r="AE4360" s="53"/>
      <c r="AH4360" s="53"/>
      <c r="AL4360" s="53"/>
    </row>
    <row r="4361" s="27" customFormat="1" spans="8:38">
      <c r="H4361" s="53"/>
      <c r="M4361" s="53"/>
      <c r="Q4361" s="53"/>
      <c r="U4361" s="53"/>
      <c r="AA4361" s="53"/>
      <c r="AE4361" s="53"/>
      <c r="AH4361" s="53"/>
      <c r="AL4361" s="53"/>
    </row>
    <row r="4362" s="27" customFormat="1" spans="8:38">
      <c r="H4362" s="53"/>
      <c r="M4362" s="53"/>
      <c r="Q4362" s="53"/>
      <c r="U4362" s="53"/>
      <c r="AA4362" s="53"/>
      <c r="AE4362" s="53"/>
      <c r="AH4362" s="53"/>
      <c r="AL4362" s="53"/>
    </row>
    <row r="4363" s="27" customFormat="1" spans="8:38">
      <c r="H4363" s="53"/>
      <c r="M4363" s="53"/>
      <c r="Q4363" s="53"/>
      <c r="U4363" s="53"/>
      <c r="AA4363" s="53"/>
      <c r="AE4363" s="53"/>
      <c r="AH4363" s="53"/>
      <c r="AL4363" s="53"/>
    </row>
    <row r="4364" s="27" customFormat="1" spans="8:38">
      <c r="H4364" s="53"/>
      <c r="M4364" s="53"/>
      <c r="Q4364" s="53"/>
      <c r="U4364" s="53"/>
      <c r="AA4364" s="53"/>
      <c r="AE4364" s="53"/>
      <c r="AH4364" s="53"/>
      <c r="AL4364" s="53"/>
    </row>
    <row r="4365" s="27" customFormat="1" spans="8:38">
      <c r="H4365" s="53"/>
      <c r="M4365" s="53"/>
      <c r="Q4365" s="53"/>
      <c r="U4365" s="53"/>
      <c r="AA4365" s="53"/>
      <c r="AE4365" s="53"/>
      <c r="AH4365" s="53"/>
      <c r="AL4365" s="53"/>
    </row>
    <row r="4366" s="27" customFormat="1" spans="8:38">
      <c r="H4366" s="53"/>
      <c r="M4366" s="53"/>
      <c r="Q4366" s="53"/>
      <c r="U4366" s="53"/>
      <c r="AA4366" s="53"/>
      <c r="AE4366" s="53"/>
      <c r="AH4366" s="53"/>
      <c r="AL4366" s="53"/>
    </row>
    <row r="4367" s="27" customFormat="1" spans="8:38">
      <c r="H4367" s="53"/>
      <c r="M4367" s="53"/>
      <c r="Q4367" s="53"/>
      <c r="U4367" s="53"/>
      <c r="AA4367" s="53"/>
      <c r="AE4367" s="53"/>
      <c r="AH4367" s="53"/>
      <c r="AL4367" s="53"/>
    </row>
    <row r="4368" s="27" customFormat="1" spans="8:38">
      <c r="H4368" s="53"/>
      <c r="M4368" s="53"/>
      <c r="Q4368" s="53"/>
      <c r="U4368" s="53"/>
      <c r="AA4368" s="53"/>
      <c r="AE4368" s="53"/>
      <c r="AH4368" s="53"/>
      <c r="AL4368" s="53"/>
    </row>
    <row r="4369" s="27" customFormat="1" spans="8:38">
      <c r="H4369" s="53"/>
      <c r="M4369" s="53"/>
      <c r="Q4369" s="53"/>
      <c r="U4369" s="53"/>
      <c r="AA4369" s="53"/>
      <c r="AE4369" s="53"/>
      <c r="AH4369" s="53"/>
      <c r="AL4369" s="53"/>
    </row>
    <row r="4370" s="27" customFormat="1" spans="8:38">
      <c r="H4370" s="53"/>
      <c r="M4370" s="53"/>
      <c r="Q4370" s="53"/>
      <c r="U4370" s="53"/>
      <c r="AA4370" s="53"/>
      <c r="AE4370" s="53"/>
      <c r="AH4370" s="53"/>
      <c r="AL4370" s="53"/>
    </row>
    <row r="4371" s="27" customFormat="1" spans="8:38">
      <c r="H4371" s="53"/>
      <c r="M4371" s="53"/>
      <c r="Q4371" s="53"/>
      <c r="U4371" s="53"/>
      <c r="AA4371" s="53"/>
      <c r="AE4371" s="53"/>
      <c r="AH4371" s="53"/>
      <c r="AL4371" s="53"/>
    </row>
    <row r="4372" s="27" customFormat="1" spans="8:38">
      <c r="H4372" s="53"/>
      <c r="M4372" s="53"/>
      <c r="Q4372" s="53"/>
      <c r="U4372" s="53"/>
      <c r="AA4372" s="53"/>
      <c r="AE4372" s="53"/>
      <c r="AH4372" s="53"/>
      <c r="AL4372" s="53"/>
    </row>
    <row r="4373" s="27" customFormat="1" spans="8:38">
      <c r="H4373" s="53"/>
      <c r="M4373" s="53"/>
      <c r="Q4373" s="53"/>
      <c r="U4373" s="53"/>
      <c r="AA4373" s="53"/>
      <c r="AE4373" s="53"/>
      <c r="AH4373" s="53"/>
      <c r="AL4373" s="53"/>
    </row>
    <row r="4374" s="27" customFormat="1" spans="8:38">
      <c r="H4374" s="53"/>
      <c r="M4374" s="53"/>
      <c r="Q4374" s="53"/>
      <c r="U4374" s="53"/>
      <c r="AA4374" s="53"/>
      <c r="AE4374" s="53"/>
      <c r="AH4374" s="53"/>
      <c r="AL4374" s="53"/>
    </row>
    <row r="4375" s="27" customFormat="1" spans="8:38">
      <c r="H4375" s="53"/>
      <c r="M4375" s="53"/>
      <c r="Q4375" s="53"/>
      <c r="U4375" s="53"/>
      <c r="AA4375" s="53"/>
      <c r="AE4375" s="53"/>
      <c r="AH4375" s="53"/>
      <c r="AL4375" s="53"/>
    </row>
    <row r="4376" s="27" customFormat="1" spans="8:38">
      <c r="H4376" s="53"/>
      <c r="M4376" s="53"/>
      <c r="Q4376" s="53"/>
      <c r="U4376" s="53"/>
      <c r="AA4376" s="53"/>
      <c r="AE4376" s="53"/>
      <c r="AH4376" s="53"/>
      <c r="AL4376" s="53"/>
    </row>
    <row r="4377" s="27" customFormat="1" spans="8:38">
      <c r="H4377" s="53"/>
      <c r="M4377" s="53"/>
      <c r="Q4377" s="53"/>
      <c r="U4377" s="53"/>
      <c r="AA4377" s="53"/>
      <c r="AE4377" s="53"/>
      <c r="AH4377" s="53"/>
      <c r="AL4377" s="53"/>
    </row>
    <row r="4378" s="27" customFormat="1" spans="8:38">
      <c r="H4378" s="53"/>
      <c r="M4378" s="53"/>
      <c r="Q4378" s="53"/>
      <c r="U4378" s="53"/>
      <c r="AA4378" s="53"/>
      <c r="AE4378" s="53"/>
      <c r="AH4378" s="53"/>
      <c r="AL4378" s="53"/>
    </row>
    <row r="4379" s="27" customFormat="1" spans="8:38">
      <c r="H4379" s="53"/>
      <c r="M4379" s="53"/>
      <c r="Q4379" s="53"/>
      <c r="U4379" s="53"/>
      <c r="AA4379" s="53"/>
      <c r="AE4379" s="53"/>
      <c r="AH4379" s="53"/>
      <c r="AL4379" s="53"/>
    </row>
    <row r="4380" s="27" customFormat="1" spans="8:38">
      <c r="H4380" s="53"/>
      <c r="M4380" s="53"/>
      <c r="Q4380" s="53"/>
      <c r="U4380" s="53"/>
      <c r="AA4380" s="53"/>
      <c r="AE4380" s="53"/>
      <c r="AH4380" s="53"/>
      <c r="AL4380" s="53"/>
    </row>
    <row r="4381" s="27" customFormat="1" spans="8:38">
      <c r="H4381" s="53"/>
      <c r="M4381" s="53"/>
      <c r="Q4381" s="53"/>
      <c r="U4381" s="53"/>
      <c r="AA4381" s="53"/>
      <c r="AE4381" s="53"/>
      <c r="AH4381" s="53"/>
      <c r="AL4381" s="53"/>
    </row>
    <row r="4382" s="27" customFormat="1" spans="8:38">
      <c r="H4382" s="53"/>
      <c r="M4382" s="53"/>
      <c r="Q4382" s="53"/>
      <c r="U4382" s="53"/>
      <c r="AA4382" s="53"/>
      <c r="AE4382" s="53"/>
      <c r="AH4382" s="53"/>
      <c r="AL4382" s="53"/>
    </row>
    <row r="4383" s="27" customFormat="1" spans="8:38">
      <c r="H4383" s="53"/>
      <c r="M4383" s="53"/>
      <c r="Q4383" s="53"/>
      <c r="U4383" s="53"/>
      <c r="AA4383" s="53"/>
      <c r="AE4383" s="53"/>
      <c r="AH4383" s="53"/>
      <c r="AL4383" s="53"/>
    </row>
    <row r="4384" s="27" customFormat="1" spans="8:38">
      <c r="H4384" s="53"/>
      <c r="M4384" s="53"/>
      <c r="Q4384" s="53"/>
      <c r="U4384" s="53"/>
      <c r="AA4384" s="53"/>
      <c r="AE4384" s="53"/>
      <c r="AH4384" s="53"/>
      <c r="AL4384" s="53"/>
    </row>
    <row r="4385" s="27" customFormat="1" spans="8:38">
      <c r="H4385" s="53"/>
      <c r="M4385" s="53"/>
      <c r="Q4385" s="53"/>
      <c r="U4385" s="53"/>
      <c r="AA4385" s="53"/>
      <c r="AE4385" s="53"/>
      <c r="AH4385" s="53"/>
      <c r="AL4385" s="53"/>
    </row>
    <row r="4386" s="27" customFormat="1" spans="8:38">
      <c r="H4386" s="53"/>
      <c r="M4386" s="53"/>
      <c r="Q4386" s="53"/>
      <c r="U4386" s="53"/>
      <c r="AA4386" s="53"/>
      <c r="AE4386" s="53"/>
      <c r="AH4386" s="53"/>
      <c r="AL4386" s="53"/>
    </row>
    <row r="4387" s="27" customFormat="1" spans="8:38">
      <c r="H4387" s="53"/>
      <c r="M4387" s="53"/>
      <c r="Q4387" s="53"/>
      <c r="U4387" s="53"/>
      <c r="AA4387" s="53"/>
      <c r="AE4387" s="53"/>
      <c r="AH4387" s="53"/>
      <c r="AL4387" s="53"/>
    </row>
    <row r="4388" s="27" customFormat="1" spans="8:38">
      <c r="H4388" s="53"/>
      <c r="M4388" s="53"/>
      <c r="Q4388" s="53"/>
      <c r="U4388" s="53"/>
      <c r="AA4388" s="53"/>
      <c r="AE4388" s="53"/>
      <c r="AH4388" s="53"/>
      <c r="AL4388" s="53"/>
    </row>
    <row r="4389" s="27" customFormat="1" spans="8:38">
      <c r="H4389" s="53"/>
      <c r="M4389" s="53"/>
      <c r="Q4389" s="53"/>
      <c r="U4389" s="53"/>
      <c r="AA4389" s="53"/>
      <c r="AE4389" s="53"/>
      <c r="AH4389" s="53"/>
      <c r="AL4389" s="53"/>
    </row>
    <row r="4390" s="27" customFormat="1" spans="8:38">
      <c r="H4390" s="53"/>
      <c r="M4390" s="53"/>
      <c r="Q4390" s="53"/>
      <c r="U4390" s="53"/>
      <c r="AA4390" s="53"/>
      <c r="AE4390" s="53"/>
      <c r="AH4390" s="53"/>
      <c r="AL4390" s="53"/>
    </row>
    <row r="4391" s="27" customFormat="1" spans="8:38">
      <c r="H4391" s="53"/>
      <c r="M4391" s="53"/>
      <c r="Q4391" s="53"/>
      <c r="U4391" s="53"/>
      <c r="AA4391" s="53"/>
      <c r="AE4391" s="53"/>
      <c r="AH4391" s="53"/>
      <c r="AL4391" s="53"/>
    </row>
    <row r="4392" s="27" customFormat="1" spans="8:38">
      <c r="H4392" s="53"/>
      <c r="M4392" s="53"/>
      <c r="Q4392" s="53"/>
      <c r="U4392" s="53"/>
      <c r="AA4392" s="53"/>
      <c r="AE4392" s="53"/>
      <c r="AH4392" s="53"/>
      <c r="AL4392" s="53"/>
    </row>
    <row r="4393" s="27" customFormat="1" spans="8:38">
      <c r="H4393" s="53"/>
      <c r="M4393" s="53"/>
      <c r="Q4393" s="53"/>
      <c r="U4393" s="53"/>
      <c r="AA4393" s="53"/>
      <c r="AE4393" s="53"/>
      <c r="AH4393" s="53"/>
      <c r="AL4393" s="53"/>
    </row>
    <row r="4394" s="27" customFormat="1" spans="8:38">
      <c r="H4394" s="53"/>
      <c r="M4394" s="53"/>
      <c r="Q4394" s="53"/>
      <c r="U4394" s="53"/>
      <c r="AA4394" s="53"/>
      <c r="AE4394" s="53"/>
      <c r="AH4394" s="53"/>
      <c r="AL4394" s="53"/>
    </row>
    <row r="4395" s="27" customFormat="1" spans="8:38">
      <c r="H4395" s="53"/>
      <c r="M4395" s="53"/>
      <c r="Q4395" s="53"/>
      <c r="U4395" s="53"/>
      <c r="AA4395" s="53"/>
      <c r="AE4395" s="53"/>
      <c r="AH4395" s="53"/>
      <c r="AL4395" s="53"/>
    </row>
    <row r="4396" s="27" customFormat="1" spans="8:38">
      <c r="H4396" s="53"/>
      <c r="M4396" s="53"/>
      <c r="Q4396" s="53"/>
      <c r="U4396" s="53"/>
      <c r="AA4396" s="53"/>
      <c r="AE4396" s="53"/>
      <c r="AH4396" s="53"/>
      <c r="AL4396" s="53"/>
    </row>
    <row r="4397" s="27" customFormat="1" spans="8:38">
      <c r="H4397" s="53"/>
      <c r="M4397" s="53"/>
      <c r="Q4397" s="53"/>
      <c r="U4397" s="53"/>
      <c r="AA4397" s="53"/>
      <c r="AE4397" s="53"/>
      <c r="AH4397" s="53"/>
      <c r="AL4397" s="53"/>
    </row>
    <row r="4398" s="27" customFormat="1" spans="8:38">
      <c r="H4398" s="53"/>
      <c r="M4398" s="53"/>
      <c r="Q4398" s="53"/>
      <c r="U4398" s="53"/>
      <c r="AA4398" s="53"/>
      <c r="AE4398" s="53"/>
      <c r="AH4398" s="53"/>
      <c r="AL4398" s="53"/>
    </row>
    <row r="4399" s="27" customFormat="1" spans="8:38">
      <c r="H4399" s="53"/>
      <c r="M4399" s="53"/>
      <c r="Q4399" s="53"/>
      <c r="U4399" s="53"/>
      <c r="AA4399" s="53"/>
      <c r="AE4399" s="53"/>
      <c r="AH4399" s="53"/>
      <c r="AL4399" s="53"/>
    </row>
    <row r="4400" s="27" customFormat="1" spans="8:38">
      <c r="H4400" s="53"/>
      <c r="M4400" s="53"/>
      <c r="Q4400" s="53"/>
      <c r="U4400" s="53"/>
      <c r="AA4400" s="53"/>
      <c r="AE4400" s="53"/>
      <c r="AH4400" s="53"/>
      <c r="AL4400" s="53"/>
    </row>
    <row r="4401" s="27" customFormat="1" spans="8:38">
      <c r="H4401" s="53"/>
      <c r="M4401" s="53"/>
      <c r="Q4401" s="53"/>
      <c r="U4401" s="53"/>
      <c r="AA4401" s="53"/>
      <c r="AE4401" s="53"/>
      <c r="AH4401" s="53"/>
      <c r="AL4401" s="53"/>
    </row>
    <row r="4402" s="27" customFormat="1" spans="8:38">
      <c r="H4402" s="53"/>
      <c r="M4402" s="53"/>
      <c r="Q4402" s="53"/>
      <c r="U4402" s="53"/>
      <c r="AA4402" s="53"/>
      <c r="AE4402" s="53"/>
      <c r="AH4402" s="53"/>
      <c r="AL4402" s="53"/>
    </row>
    <row r="4403" s="27" customFormat="1" spans="8:38">
      <c r="H4403" s="53"/>
      <c r="M4403" s="53"/>
      <c r="Q4403" s="53"/>
      <c r="U4403" s="53"/>
      <c r="AA4403" s="53"/>
      <c r="AE4403" s="53"/>
      <c r="AH4403" s="53"/>
      <c r="AL4403" s="53"/>
    </row>
    <row r="4404" s="27" customFormat="1" spans="8:38">
      <c r="H4404" s="53"/>
      <c r="M4404" s="53"/>
      <c r="Q4404" s="53"/>
      <c r="U4404" s="53"/>
      <c r="AA4404" s="53"/>
      <c r="AE4404" s="53"/>
      <c r="AH4404" s="53"/>
      <c r="AL4404" s="53"/>
    </row>
    <row r="4405" s="27" customFormat="1" spans="8:38">
      <c r="H4405" s="53"/>
      <c r="M4405" s="53"/>
      <c r="Q4405" s="53"/>
      <c r="U4405" s="53"/>
      <c r="AA4405" s="53"/>
      <c r="AE4405" s="53"/>
      <c r="AH4405" s="53"/>
      <c r="AL4405" s="53"/>
    </row>
    <row r="4406" s="27" customFormat="1" spans="8:38">
      <c r="H4406" s="53"/>
      <c r="M4406" s="53"/>
      <c r="Q4406" s="53"/>
      <c r="U4406" s="53"/>
      <c r="AA4406" s="53"/>
      <c r="AE4406" s="53"/>
      <c r="AH4406" s="53"/>
      <c r="AL4406" s="53"/>
    </row>
    <row r="4407" s="27" customFormat="1" spans="8:38">
      <c r="H4407" s="53"/>
      <c r="M4407" s="53"/>
      <c r="Q4407" s="53"/>
      <c r="U4407" s="53"/>
      <c r="AA4407" s="53"/>
      <c r="AE4407" s="53"/>
      <c r="AH4407" s="53"/>
      <c r="AL4407" s="53"/>
    </row>
    <row r="4408" s="27" customFormat="1" spans="8:38">
      <c r="H4408" s="53"/>
      <c r="M4408" s="53"/>
      <c r="Q4408" s="53"/>
      <c r="U4408" s="53"/>
      <c r="AA4408" s="53"/>
      <c r="AE4408" s="53"/>
      <c r="AH4408" s="53"/>
      <c r="AL4408" s="53"/>
    </row>
    <row r="4409" s="27" customFormat="1" spans="8:38">
      <c r="H4409" s="53"/>
      <c r="M4409" s="53"/>
      <c r="Q4409" s="53"/>
      <c r="U4409" s="53"/>
      <c r="AA4409" s="53"/>
      <c r="AE4409" s="53"/>
      <c r="AH4409" s="53"/>
      <c r="AL4409" s="53"/>
    </row>
    <row r="4410" s="27" customFormat="1" spans="8:38">
      <c r="H4410" s="53"/>
      <c r="M4410" s="53"/>
      <c r="Q4410" s="53"/>
      <c r="U4410" s="53"/>
      <c r="AA4410" s="53"/>
      <c r="AE4410" s="53"/>
      <c r="AH4410" s="53"/>
      <c r="AL4410" s="53"/>
    </row>
    <row r="4411" s="27" customFormat="1" spans="8:38">
      <c r="H4411" s="53"/>
      <c r="M4411" s="53"/>
      <c r="Q4411" s="53"/>
      <c r="U4411" s="53"/>
      <c r="AA4411" s="53"/>
      <c r="AE4411" s="53"/>
      <c r="AH4411" s="53"/>
      <c r="AL4411" s="53"/>
    </row>
    <row r="4412" s="27" customFormat="1" spans="8:38">
      <c r="H4412" s="53"/>
      <c r="M4412" s="53"/>
      <c r="Q4412" s="53"/>
      <c r="U4412" s="53"/>
      <c r="AA4412" s="53"/>
      <c r="AE4412" s="53"/>
      <c r="AH4412" s="53"/>
      <c r="AL4412" s="53"/>
    </row>
    <row r="4413" s="27" customFormat="1" spans="8:38">
      <c r="H4413" s="53"/>
      <c r="M4413" s="53"/>
      <c r="Q4413" s="53"/>
      <c r="U4413" s="53"/>
      <c r="AA4413" s="53"/>
      <c r="AE4413" s="53"/>
      <c r="AH4413" s="53"/>
      <c r="AL4413" s="53"/>
    </row>
    <row r="4414" s="27" customFormat="1" spans="8:38">
      <c r="H4414" s="53"/>
      <c r="M4414" s="53"/>
      <c r="Q4414" s="53"/>
      <c r="U4414" s="53"/>
      <c r="AA4414" s="53"/>
      <c r="AE4414" s="53"/>
      <c r="AH4414" s="53"/>
      <c r="AL4414" s="53"/>
    </row>
    <row r="4415" s="27" customFormat="1" spans="8:38">
      <c r="H4415" s="53"/>
      <c r="M4415" s="53"/>
      <c r="Q4415" s="53"/>
      <c r="U4415" s="53"/>
      <c r="AA4415" s="53"/>
      <c r="AE4415" s="53"/>
      <c r="AH4415" s="53"/>
      <c r="AL4415" s="53"/>
    </row>
    <row r="4416" s="27" customFormat="1" spans="8:38">
      <c r="H4416" s="53"/>
      <c r="M4416" s="53"/>
      <c r="Q4416" s="53"/>
      <c r="U4416" s="53"/>
      <c r="AA4416" s="53"/>
      <c r="AE4416" s="53"/>
      <c r="AH4416" s="53"/>
      <c r="AL4416" s="53"/>
    </row>
    <row r="4417" s="27" customFormat="1" spans="8:38">
      <c r="H4417" s="53"/>
      <c r="M4417" s="53"/>
      <c r="Q4417" s="53"/>
      <c r="U4417" s="53"/>
      <c r="AA4417" s="53"/>
      <c r="AE4417" s="53"/>
      <c r="AH4417" s="53"/>
      <c r="AL4417" s="53"/>
    </row>
    <row r="4418" s="27" customFormat="1" spans="8:38">
      <c r="H4418" s="53"/>
      <c r="M4418" s="53"/>
      <c r="Q4418" s="53"/>
      <c r="U4418" s="53"/>
      <c r="AA4418" s="53"/>
      <c r="AE4418" s="53"/>
      <c r="AH4418" s="53"/>
      <c r="AL4418" s="53"/>
    </row>
    <row r="4419" s="27" customFormat="1" spans="8:38">
      <c r="H4419" s="53"/>
      <c r="M4419" s="53"/>
      <c r="Q4419" s="53"/>
      <c r="U4419" s="53"/>
      <c r="AA4419" s="53"/>
      <c r="AE4419" s="53"/>
      <c r="AH4419" s="53"/>
      <c r="AL4419" s="53"/>
    </row>
    <row r="4420" s="27" customFormat="1" spans="8:38">
      <c r="H4420" s="53"/>
      <c r="M4420" s="53"/>
      <c r="Q4420" s="53"/>
      <c r="U4420" s="53"/>
      <c r="AA4420" s="53"/>
      <c r="AE4420" s="53"/>
      <c r="AH4420" s="53"/>
      <c r="AL4420" s="53"/>
    </row>
    <row r="4421" s="27" customFormat="1" spans="8:38">
      <c r="H4421" s="53"/>
      <c r="M4421" s="53"/>
      <c r="Q4421" s="53"/>
      <c r="U4421" s="53"/>
      <c r="AA4421" s="53"/>
      <c r="AE4421" s="53"/>
      <c r="AH4421" s="53"/>
      <c r="AL4421" s="53"/>
    </row>
    <row r="4422" s="27" customFormat="1" spans="8:38">
      <c r="H4422" s="53"/>
      <c r="M4422" s="53"/>
      <c r="Q4422" s="53"/>
      <c r="U4422" s="53"/>
      <c r="AA4422" s="53"/>
      <c r="AE4422" s="53"/>
      <c r="AH4422" s="53"/>
      <c r="AL4422" s="53"/>
    </row>
    <row r="4423" s="27" customFormat="1" spans="8:38">
      <c r="H4423" s="53"/>
      <c r="M4423" s="53"/>
      <c r="Q4423" s="53"/>
      <c r="U4423" s="53"/>
      <c r="AA4423" s="53"/>
      <c r="AE4423" s="53"/>
      <c r="AH4423" s="53"/>
      <c r="AL4423" s="53"/>
    </row>
    <row r="4424" s="27" customFormat="1" spans="8:38">
      <c r="H4424" s="53"/>
      <c r="M4424" s="53"/>
      <c r="Q4424" s="53"/>
      <c r="U4424" s="53"/>
      <c r="AA4424" s="53"/>
      <c r="AE4424" s="53"/>
      <c r="AH4424" s="53"/>
      <c r="AL4424" s="53"/>
    </row>
    <row r="4425" s="27" customFormat="1" spans="8:38">
      <c r="H4425" s="53"/>
      <c r="M4425" s="53"/>
      <c r="Q4425" s="53"/>
      <c r="U4425" s="53"/>
      <c r="AA4425" s="53"/>
      <c r="AE4425" s="53"/>
      <c r="AH4425" s="53"/>
      <c r="AL4425" s="53"/>
    </row>
    <row r="4426" s="27" customFormat="1" spans="8:38">
      <c r="H4426" s="53"/>
      <c r="M4426" s="53"/>
      <c r="Q4426" s="53"/>
      <c r="U4426" s="53"/>
      <c r="AA4426" s="53"/>
      <c r="AE4426" s="53"/>
      <c r="AH4426" s="53"/>
      <c r="AL4426" s="53"/>
    </row>
    <row r="4427" s="27" customFormat="1" spans="8:38">
      <c r="H4427" s="53"/>
      <c r="M4427" s="53"/>
      <c r="Q4427" s="53"/>
      <c r="U4427" s="53"/>
      <c r="AA4427" s="53"/>
      <c r="AE4427" s="53"/>
      <c r="AH4427" s="53"/>
      <c r="AL4427" s="53"/>
    </row>
    <row r="4428" s="27" customFormat="1" spans="8:38">
      <c r="H4428" s="53"/>
      <c r="M4428" s="53"/>
      <c r="Q4428" s="53"/>
      <c r="U4428" s="53"/>
      <c r="AA4428" s="53"/>
      <c r="AE4428" s="53"/>
      <c r="AH4428" s="53"/>
      <c r="AL4428" s="53"/>
    </row>
    <row r="4429" s="27" customFormat="1" spans="8:38">
      <c r="H4429" s="53"/>
      <c r="M4429" s="53"/>
      <c r="Q4429" s="53"/>
      <c r="U4429" s="53"/>
      <c r="AA4429" s="53"/>
      <c r="AE4429" s="53"/>
      <c r="AH4429" s="53"/>
      <c r="AL4429" s="53"/>
    </row>
    <row r="4430" s="27" customFormat="1" spans="8:38">
      <c r="H4430" s="53"/>
      <c r="M4430" s="53"/>
      <c r="Q4430" s="53"/>
      <c r="U4430" s="53"/>
      <c r="AA4430" s="53"/>
      <c r="AE4430" s="53"/>
      <c r="AH4430" s="53"/>
      <c r="AL4430" s="53"/>
    </row>
    <row r="4431" s="27" customFormat="1" spans="8:38">
      <c r="H4431" s="53"/>
      <c r="M4431" s="53"/>
      <c r="Q4431" s="53"/>
      <c r="U4431" s="53"/>
      <c r="AA4431" s="53"/>
      <c r="AE4431" s="53"/>
      <c r="AH4431" s="53"/>
      <c r="AL4431" s="53"/>
    </row>
    <row r="4432" s="27" customFormat="1" spans="8:38">
      <c r="H4432" s="53"/>
      <c r="M4432" s="53"/>
      <c r="Q4432" s="53"/>
      <c r="U4432" s="53"/>
      <c r="AA4432" s="53"/>
      <c r="AE4432" s="53"/>
      <c r="AH4432" s="53"/>
      <c r="AL4432" s="53"/>
    </row>
    <row r="4433" s="27" customFormat="1" spans="8:38">
      <c r="H4433" s="53"/>
      <c r="M4433" s="53"/>
      <c r="Q4433" s="53"/>
      <c r="U4433" s="53"/>
      <c r="AA4433" s="53"/>
      <c r="AE4433" s="53"/>
      <c r="AH4433" s="53"/>
      <c r="AL4433" s="53"/>
    </row>
    <row r="4434" s="27" customFormat="1" spans="8:38">
      <c r="H4434" s="53"/>
      <c r="M4434" s="53"/>
      <c r="Q4434" s="53"/>
      <c r="U4434" s="53"/>
      <c r="AA4434" s="53"/>
      <c r="AE4434" s="53"/>
      <c r="AH4434" s="53"/>
      <c r="AL4434" s="53"/>
    </row>
    <row r="4435" s="27" customFormat="1" spans="8:38">
      <c r="H4435" s="53"/>
      <c r="M4435" s="53"/>
      <c r="Q4435" s="53"/>
      <c r="U4435" s="53"/>
      <c r="AA4435" s="53"/>
      <c r="AE4435" s="53"/>
      <c r="AH4435" s="53"/>
      <c r="AL4435" s="53"/>
    </row>
    <row r="4436" s="27" customFormat="1" spans="8:38">
      <c r="H4436" s="53"/>
      <c r="M4436" s="53"/>
      <c r="Q4436" s="53"/>
      <c r="U4436" s="53"/>
      <c r="AA4436" s="53"/>
      <c r="AE4436" s="53"/>
      <c r="AH4436" s="53"/>
      <c r="AL4436" s="53"/>
    </row>
    <row r="4437" s="27" customFormat="1" spans="8:38">
      <c r="H4437" s="53"/>
      <c r="M4437" s="53"/>
      <c r="Q4437" s="53"/>
      <c r="U4437" s="53"/>
      <c r="AA4437" s="53"/>
      <c r="AE4437" s="53"/>
      <c r="AH4437" s="53"/>
      <c r="AL4437" s="53"/>
    </row>
    <row r="4438" s="27" customFormat="1" spans="8:38">
      <c r="H4438" s="53"/>
      <c r="M4438" s="53"/>
      <c r="Q4438" s="53"/>
      <c r="U4438" s="53"/>
      <c r="AA4438" s="53"/>
      <c r="AE4438" s="53"/>
      <c r="AH4438" s="53"/>
      <c r="AL4438" s="53"/>
    </row>
    <row r="4439" s="27" customFormat="1" spans="8:38">
      <c r="H4439" s="53"/>
      <c r="M4439" s="53"/>
      <c r="Q4439" s="53"/>
      <c r="U4439" s="53"/>
      <c r="AA4439" s="53"/>
      <c r="AE4439" s="53"/>
      <c r="AH4439" s="53"/>
      <c r="AL4439" s="53"/>
    </row>
    <row r="4440" s="27" customFormat="1" spans="8:38">
      <c r="H4440" s="53"/>
      <c r="M4440" s="53"/>
      <c r="Q4440" s="53"/>
      <c r="U4440" s="53"/>
      <c r="AA4440" s="53"/>
      <c r="AE4440" s="53"/>
      <c r="AH4440" s="53"/>
      <c r="AL4440" s="53"/>
    </row>
    <row r="4441" s="27" customFormat="1" spans="8:38">
      <c r="H4441" s="53"/>
      <c r="M4441" s="53"/>
      <c r="Q4441" s="53"/>
      <c r="U4441" s="53"/>
      <c r="AA4441" s="53"/>
      <c r="AE4441" s="53"/>
      <c r="AH4441" s="53"/>
      <c r="AL4441" s="53"/>
    </row>
    <row r="4442" s="27" customFormat="1" spans="8:38">
      <c r="H4442" s="53"/>
      <c r="M4442" s="53"/>
      <c r="Q4442" s="53"/>
      <c r="U4442" s="53"/>
      <c r="AA4442" s="53"/>
      <c r="AE4442" s="53"/>
      <c r="AH4442" s="53"/>
      <c r="AL4442" s="53"/>
    </row>
    <row r="4443" s="27" customFormat="1" spans="8:38">
      <c r="H4443" s="53"/>
      <c r="M4443" s="53"/>
      <c r="Q4443" s="53"/>
      <c r="U4443" s="53"/>
      <c r="AA4443" s="53"/>
      <c r="AE4443" s="53"/>
      <c r="AH4443" s="53"/>
      <c r="AL4443" s="53"/>
    </row>
    <row r="4444" s="27" customFormat="1" spans="8:38">
      <c r="H4444" s="53"/>
      <c r="M4444" s="53"/>
      <c r="Q4444" s="53"/>
      <c r="U4444" s="53"/>
      <c r="AA4444" s="53"/>
      <c r="AE4444" s="53"/>
      <c r="AH4444" s="53"/>
      <c r="AL4444" s="53"/>
    </row>
    <row r="4445" s="27" customFormat="1" spans="8:38">
      <c r="H4445" s="53"/>
      <c r="M4445" s="53"/>
      <c r="Q4445" s="53"/>
      <c r="U4445" s="53"/>
      <c r="AA4445" s="53"/>
      <c r="AE4445" s="53"/>
      <c r="AH4445" s="53"/>
      <c r="AL4445" s="53"/>
    </row>
    <row r="4446" s="27" customFormat="1" spans="8:38">
      <c r="H4446" s="53"/>
      <c r="M4446" s="53"/>
      <c r="Q4446" s="53"/>
      <c r="U4446" s="53"/>
      <c r="AA4446" s="53"/>
      <c r="AE4446" s="53"/>
      <c r="AH4446" s="53"/>
      <c r="AL4446" s="53"/>
    </row>
    <row r="4447" s="27" customFormat="1" spans="8:38">
      <c r="H4447" s="53"/>
      <c r="M4447" s="53"/>
      <c r="Q4447" s="53"/>
      <c r="U4447" s="53"/>
      <c r="AA4447" s="53"/>
      <c r="AE4447" s="53"/>
      <c r="AH4447" s="53"/>
      <c r="AL4447" s="53"/>
    </row>
    <row r="4448" s="27" customFormat="1" spans="8:38">
      <c r="H4448" s="53"/>
      <c r="M4448" s="53"/>
      <c r="Q4448" s="53"/>
      <c r="U4448" s="53"/>
      <c r="AA4448" s="53"/>
      <c r="AE4448" s="53"/>
      <c r="AH4448" s="53"/>
      <c r="AL4448" s="53"/>
    </row>
    <row r="4449" s="27" customFormat="1" spans="8:38">
      <c r="H4449" s="53"/>
      <c r="M4449" s="53"/>
      <c r="Q4449" s="53"/>
      <c r="U4449" s="53"/>
      <c r="AA4449" s="53"/>
      <c r="AE4449" s="53"/>
      <c r="AH4449" s="53"/>
      <c r="AL4449" s="53"/>
    </row>
    <row r="4450" s="27" customFormat="1" spans="8:38">
      <c r="H4450" s="53"/>
      <c r="M4450" s="53"/>
      <c r="Q4450" s="53"/>
      <c r="U4450" s="53"/>
      <c r="AA4450" s="53"/>
      <c r="AE4450" s="53"/>
      <c r="AH4450" s="53"/>
      <c r="AL4450" s="53"/>
    </row>
    <row r="4451" s="27" customFormat="1" spans="8:38">
      <c r="H4451" s="53"/>
      <c r="M4451" s="53"/>
      <c r="Q4451" s="53"/>
      <c r="U4451" s="53"/>
      <c r="AA4451" s="53"/>
      <c r="AE4451" s="53"/>
      <c r="AH4451" s="53"/>
      <c r="AL4451" s="53"/>
    </row>
    <row r="4452" s="27" customFormat="1" spans="8:38">
      <c r="H4452" s="53"/>
      <c r="M4452" s="53"/>
      <c r="Q4452" s="53"/>
      <c r="U4452" s="53"/>
      <c r="AA4452" s="53"/>
      <c r="AE4452" s="53"/>
      <c r="AH4452" s="53"/>
      <c r="AL4452" s="53"/>
    </row>
    <row r="4453" s="27" customFormat="1" spans="8:38">
      <c r="H4453" s="53"/>
      <c r="M4453" s="53"/>
      <c r="Q4453" s="53"/>
      <c r="U4453" s="53"/>
      <c r="AA4453" s="53"/>
      <c r="AE4453" s="53"/>
      <c r="AH4453" s="53"/>
      <c r="AL4453" s="53"/>
    </row>
    <row r="4454" s="27" customFormat="1" spans="8:38">
      <c r="H4454" s="53"/>
      <c r="M4454" s="53"/>
      <c r="Q4454" s="53"/>
      <c r="U4454" s="53"/>
      <c r="AA4454" s="53"/>
      <c r="AE4454" s="53"/>
      <c r="AH4454" s="53"/>
      <c r="AL4454" s="53"/>
    </row>
    <row r="4455" s="27" customFormat="1" spans="8:38">
      <c r="H4455" s="53"/>
      <c r="M4455" s="53"/>
      <c r="Q4455" s="53"/>
      <c r="U4455" s="53"/>
      <c r="AA4455" s="53"/>
      <c r="AE4455" s="53"/>
      <c r="AH4455" s="53"/>
      <c r="AL4455" s="53"/>
    </row>
    <row r="4456" s="27" customFormat="1" spans="8:38">
      <c r="H4456" s="53"/>
      <c r="M4456" s="53"/>
      <c r="Q4456" s="53"/>
      <c r="U4456" s="53"/>
      <c r="AA4456" s="53"/>
      <c r="AE4456" s="53"/>
      <c r="AH4456" s="53"/>
      <c r="AL4456" s="53"/>
    </row>
    <row r="4457" s="27" customFormat="1" spans="8:38">
      <c r="H4457" s="53"/>
      <c r="M4457" s="53"/>
      <c r="Q4457" s="53"/>
      <c r="U4457" s="53"/>
      <c r="AA4457" s="53"/>
      <c r="AE4457" s="53"/>
      <c r="AH4457" s="53"/>
      <c r="AL4457" s="53"/>
    </row>
    <row r="4458" s="27" customFormat="1" spans="8:38">
      <c r="H4458" s="53"/>
      <c r="M4458" s="53"/>
      <c r="Q4458" s="53"/>
      <c r="U4458" s="53"/>
      <c r="AA4458" s="53"/>
      <c r="AE4458" s="53"/>
      <c r="AH4458" s="53"/>
      <c r="AL4458" s="53"/>
    </row>
    <row r="4459" s="27" customFormat="1" spans="8:38">
      <c r="H4459" s="53"/>
      <c r="M4459" s="53"/>
      <c r="Q4459" s="53"/>
      <c r="U4459" s="53"/>
      <c r="AA4459" s="53"/>
      <c r="AE4459" s="53"/>
      <c r="AH4459" s="53"/>
      <c r="AL4459" s="53"/>
    </row>
    <row r="4460" s="27" customFormat="1" spans="8:38">
      <c r="H4460" s="53"/>
      <c r="M4460" s="53"/>
      <c r="Q4460" s="53"/>
      <c r="U4460" s="53"/>
      <c r="AA4460" s="53"/>
      <c r="AE4460" s="53"/>
      <c r="AH4460" s="53"/>
      <c r="AL4460" s="53"/>
    </row>
    <row r="4461" s="27" customFormat="1" spans="8:38">
      <c r="H4461" s="53"/>
      <c r="M4461" s="53"/>
      <c r="Q4461" s="53"/>
      <c r="U4461" s="53"/>
      <c r="AA4461" s="53"/>
      <c r="AE4461" s="53"/>
      <c r="AH4461" s="53"/>
      <c r="AL4461" s="53"/>
    </row>
    <row r="4462" s="27" customFormat="1" spans="8:38">
      <c r="H4462" s="53"/>
      <c r="M4462" s="53"/>
      <c r="Q4462" s="53"/>
      <c r="U4462" s="53"/>
      <c r="AA4462" s="53"/>
      <c r="AE4462" s="53"/>
      <c r="AH4462" s="53"/>
      <c r="AL4462" s="53"/>
    </row>
    <row r="4463" s="27" customFormat="1" spans="8:38">
      <c r="H4463" s="53"/>
      <c r="M4463" s="53"/>
      <c r="Q4463" s="53"/>
      <c r="U4463" s="53"/>
      <c r="AA4463" s="53"/>
      <c r="AE4463" s="53"/>
      <c r="AH4463" s="53"/>
      <c r="AL4463" s="53"/>
    </row>
    <row r="4464" s="27" customFormat="1" spans="8:38">
      <c r="H4464" s="53"/>
      <c r="M4464" s="53"/>
      <c r="Q4464" s="53"/>
      <c r="U4464" s="53"/>
      <c r="AA4464" s="53"/>
      <c r="AE4464" s="53"/>
      <c r="AH4464" s="53"/>
      <c r="AL4464" s="53"/>
    </row>
    <row r="4465" s="27" customFormat="1" spans="8:38">
      <c r="H4465" s="53"/>
      <c r="M4465" s="53"/>
      <c r="Q4465" s="53"/>
      <c r="U4465" s="53"/>
      <c r="AA4465" s="53"/>
      <c r="AE4465" s="53"/>
      <c r="AH4465" s="53"/>
      <c r="AL4465" s="53"/>
    </row>
    <row r="4466" s="27" customFormat="1" spans="8:38">
      <c r="H4466" s="53"/>
      <c r="M4466" s="53"/>
      <c r="Q4466" s="53"/>
      <c r="U4466" s="53"/>
      <c r="AA4466" s="53"/>
      <c r="AE4466" s="53"/>
      <c r="AH4466" s="53"/>
      <c r="AL4466" s="53"/>
    </row>
    <row r="4467" s="27" customFormat="1" spans="8:38">
      <c r="H4467" s="53"/>
      <c r="M4467" s="53"/>
      <c r="Q4467" s="53"/>
      <c r="U4467" s="53"/>
      <c r="AA4467" s="53"/>
      <c r="AE4467" s="53"/>
      <c r="AH4467" s="53"/>
      <c r="AL4467" s="53"/>
    </row>
    <row r="4468" s="27" customFormat="1" spans="8:38">
      <c r="H4468" s="53"/>
      <c r="M4468" s="53"/>
      <c r="Q4468" s="53"/>
      <c r="U4468" s="53"/>
      <c r="AA4468" s="53"/>
      <c r="AE4468" s="53"/>
      <c r="AH4468" s="53"/>
      <c r="AL4468" s="53"/>
    </row>
    <row r="4469" s="27" customFormat="1" spans="8:38">
      <c r="H4469" s="53"/>
      <c r="M4469" s="53"/>
      <c r="Q4469" s="53"/>
      <c r="U4469" s="53"/>
      <c r="AA4469" s="53"/>
      <c r="AE4469" s="53"/>
      <c r="AH4469" s="53"/>
      <c r="AL4469" s="53"/>
    </row>
    <row r="4470" s="27" customFormat="1" spans="8:38">
      <c r="H4470" s="53"/>
      <c r="M4470" s="53"/>
      <c r="Q4470" s="53"/>
      <c r="U4470" s="53"/>
      <c r="AA4470" s="53"/>
      <c r="AE4470" s="53"/>
      <c r="AH4470" s="53"/>
      <c r="AL4470" s="53"/>
    </row>
    <row r="4471" s="27" customFormat="1" spans="8:38">
      <c r="H4471" s="53"/>
      <c r="M4471" s="53"/>
      <c r="Q4471" s="53"/>
      <c r="U4471" s="53"/>
      <c r="AA4471" s="53"/>
      <c r="AE4471" s="53"/>
      <c r="AH4471" s="53"/>
      <c r="AL4471" s="53"/>
    </row>
    <row r="4472" s="27" customFormat="1" spans="8:38">
      <c r="H4472" s="53"/>
      <c r="M4472" s="53"/>
      <c r="Q4472" s="53"/>
      <c r="U4472" s="53"/>
      <c r="AA4472" s="53"/>
      <c r="AE4472" s="53"/>
      <c r="AH4472" s="53"/>
      <c r="AL4472" s="53"/>
    </row>
    <row r="4473" s="27" customFormat="1" spans="8:38">
      <c r="H4473" s="53"/>
      <c r="M4473" s="53"/>
      <c r="Q4473" s="53"/>
      <c r="U4473" s="53"/>
      <c r="AA4473" s="53"/>
      <c r="AE4473" s="53"/>
      <c r="AH4473" s="53"/>
      <c r="AL4473" s="53"/>
    </row>
    <row r="4474" s="27" customFormat="1" spans="8:38">
      <c r="H4474" s="53"/>
      <c r="M4474" s="53"/>
      <c r="Q4474" s="53"/>
      <c r="U4474" s="53"/>
      <c r="AA4474" s="53"/>
      <c r="AE4474" s="53"/>
      <c r="AH4474" s="53"/>
      <c r="AL4474" s="53"/>
    </row>
    <row r="4475" s="27" customFormat="1" spans="8:38">
      <c r="H4475" s="53"/>
      <c r="M4475" s="53"/>
      <c r="Q4475" s="53"/>
      <c r="U4475" s="53"/>
      <c r="AA4475" s="53"/>
      <c r="AE4475" s="53"/>
      <c r="AH4475" s="53"/>
      <c r="AL4475" s="53"/>
    </row>
    <row r="4476" s="27" customFormat="1" spans="8:38">
      <c r="H4476" s="53"/>
      <c r="M4476" s="53"/>
      <c r="Q4476" s="53"/>
      <c r="U4476" s="53"/>
      <c r="AA4476" s="53"/>
      <c r="AE4476" s="53"/>
      <c r="AH4476" s="53"/>
      <c r="AL4476" s="53"/>
    </row>
    <row r="4477" s="27" customFormat="1" spans="8:38">
      <c r="H4477" s="53"/>
      <c r="M4477" s="53"/>
      <c r="Q4477" s="53"/>
      <c r="U4477" s="53"/>
      <c r="AA4477" s="53"/>
      <c r="AE4477" s="53"/>
      <c r="AH4477" s="53"/>
      <c r="AL4477" s="53"/>
    </row>
    <row r="4478" s="27" customFormat="1" spans="8:38">
      <c r="H4478" s="53"/>
      <c r="M4478" s="53"/>
      <c r="Q4478" s="53"/>
      <c r="U4478" s="53"/>
      <c r="AA4478" s="53"/>
      <c r="AE4478" s="53"/>
      <c r="AH4478" s="53"/>
      <c r="AL4478" s="53"/>
    </row>
    <row r="4479" s="27" customFormat="1" spans="8:38">
      <c r="H4479" s="53"/>
      <c r="M4479" s="53"/>
      <c r="Q4479" s="53"/>
      <c r="U4479" s="53"/>
      <c r="AA4479" s="53"/>
      <c r="AE4479" s="53"/>
      <c r="AH4479" s="53"/>
      <c r="AL4479" s="53"/>
    </row>
    <row r="4480" s="27" customFormat="1" spans="8:38">
      <c r="H4480" s="53"/>
      <c r="M4480" s="53"/>
      <c r="Q4480" s="53"/>
      <c r="U4480" s="53"/>
      <c r="AA4480" s="53"/>
      <c r="AE4480" s="53"/>
      <c r="AH4480" s="53"/>
      <c r="AL4480" s="53"/>
    </row>
    <row r="4481" s="27" customFormat="1" spans="8:38">
      <c r="H4481" s="53"/>
      <c r="M4481" s="53"/>
      <c r="Q4481" s="53"/>
      <c r="U4481" s="53"/>
      <c r="AA4481" s="53"/>
      <c r="AE4481" s="53"/>
      <c r="AH4481" s="53"/>
      <c r="AL4481" s="53"/>
    </row>
    <row r="4482" s="27" customFormat="1" spans="8:38">
      <c r="H4482" s="53"/>
      <c r="M4482" s="53"/>
      <c r="Q4482" s="53"/>
      <c r="U4482" s="53"/>
      <c r="AA4482" s="53"/>
      <c r="AE4482" s="53"/>
      <c r="AH4482" s="53"/>
      <c r="AL4482" s="53"/>
    </row>
    <row r="4483" s="27" customFormat="1" spans="8:38">
      <c r="H4483" s="53"/>
      <c r="M4483" s="53"/>
      <c r="Q4483" s="53"/>
      <c r="U4483" s="53"/>
      <c r="AA4483" s="53"/>
      <c r="AE4483" s="53"/>
      <c r="AH4483" s="53"/>
      <c r="AL4483" s="53"/>
    </row>
    <row r="4484" s="27" customFormat="1" spans="8:38">
      <c r="H4484" s="53"/>
      <c r="M4484" s="53"/>
      <c r="Q4484" s="53"/>
      <c r="U4484" s="53"/>
      <c r="AA4484" s="53"/>
      <c r="AE4484" s="53"/>
      <c r="AH4484" s="53"/>
      <c r="AL4484" s="53"/>
    </row>
    <row r="4485" s="27" customFormat="1" spans="8:38">
      <c r="H4485" s="53"/>
      <c r="M4485" s="53"/>
      <c r="Q4485" s="53"/>
      <c r="U4485" s="53"/>
      <c r="AA4485" s="53"/>
      <c r="AE4485" s="53"/>
      <c r="AH4485" s="53"/>
      <c r="AL4485" s="53"/>
    </row>
    <row r="4486" s="27" customFormat="1" spans="8:38">
      <c r="H4486" s="53"/>
      <c r="M4486" s="53"/>
      <c r="Q4486" s="53"/>
      <c r="U4486" s="53"/>
      <c r="AA4486" s="53"/>
      <c r="AE4486" s="53"/>
      <c r="AH4486" s="53"/>
      <c r="AL4486" s="53"/>
    </row>
    <row r="4487" s="27" customFormat="1" spans="8:38">
      <c r="H4487" s="53"/>
      <c r="M4487" s="53"/>
      <c r="Q4487" s="53"/>
      <c r="U4487" s="53"/>
      <c r="AA4487" s="53"/>
      <c r="AE4487" s="53"/>
      <c r="AH4487" s="53"/>
      <c r="AL4487" s="53"/>
    </row>
    <row r="4488" s="27" customFormat="1" spans="8:38">
      <c r="H4488" s="53"/>
      <c r="M4488" s="53"/>
      <c r="Q4488" s="53"/>
      <c r="U4488" s="53"/>
      <c r="AA4488" s="53"/>
      <c r="AE4488" s="53"/>
      <c r="AH4488" s="53"/>
      <c r="AL4488" s="53"/>
    </row>
    <row r="4489" s="27" customFormat="1" spans="8:38">
      <c r="H4489" s="53"/>
      <c r="M4489" s="53"/>
      <c r="Q4489" s="53"/>
      <c r="U4489" s="53"/>
      <c r="AA4489" s="53"/>
      <c r="AE4489" s="53"/>
      <c r="AH4489" s="53"/>
      <c r="AL4489" s="53"/>
    </row>
    <row r="4490" s="27" customFormat="1" spans="8:38">
      <c r="H4490" s="53"/>
      <c r="M4490" s="53"/>
      <c r="Q4490" s="53"/>
      <c r="U4490" s="53"/>
      <c r="AA4490" s="53"/>
      <c r="AE4490" s="53"/>
      <c r="AH4490" s="53"/>
      <c r="AL4490" s="53"/>
    </row>
    <row r="4491" s="27" customFormat="1" spans="8:38">
      <c r="H4491" s="53"/>
      <c r="M4491" s="53"/>
      <c r="Q4491" s="53"/>
      <c r="U4491" s="53"/>
      <c r="AA4491" s="53"/>
      <c r="AE4491" s="53"/>
      <c r="AH4491" s="53"/>
      <c r="AL4491" s="53"/>
    </row>
    <row r="4492" s="27" customFormat="1" spans="8:38">
      <c r="H4492" s="53"/>
      <c r="M4492" s="53"/>
      <c r="Q4492" s="53"/>
      <c r="U4492" s="53"/>
      <c r="AA4492" s="53"/>
      <c r="AE4492" s="53"/>
      <c r="AH4492" s="53"/>
      <c r="AL4492" s="53"/>
    </row>
    <row r="4493" s="27" customFormat="1" spans="8:38">
      <c r="H4493" s="53"/>
      <c r="M4493" s="53"/>
      <c r="Q4493" s="53"/>
      <c r="U4493" s="53"/>
      <c r="AA4493" s="53"/>
      <c r="AE4493" s="53"/>
      <c r="AH4493" s="53"/>
      <c r="AL4493" s="53"/>
    </row>
    <row r="4494" s="27" customFormat="1" spans="8:38">
      <c r="H4494" s="53"/>
      <c r="M4494" s="53"/>
      <c r="Q4494" s="53"/>
      <c r="U4494" s="53"/>
      <c r="AA4494" s="53"/>
      <c r="AE4494" s="53"/>
      <c r="AH4494" s="53"/>
      <c r="AL4494" s="53"/>
    </row>
    <row r="4495" s="27" customFormat="1" spans="8:38">
      <c r="H4495" s="53"/>
      <c r="M4495" s="53"/>
      <c r="Q4495" s="53"/>
      <c r="U4495" s="53"/>
      <c r="AA4495" s="53"/>
      <c r="AE4495" s="53"/>
      <c r="AH4495" s="53"/>
      <c r="AL4495" s="53"/>
    </row>
    <row r="4496" s="27" customFormat="1" spans="8:38">
      <c r="H4496" s="53"/>
      <c r="M4496" s="53"/>
      <c r="Q4496" s="53"/>
      <c r="U4496" s="53"/>
      <c r="AA4496" s="53"/>
      <c r="AE4496" s="53"/>
      <c r="AH4496" s="53"/>
      <c r="AL4496" s="53"/>
    </row>
    <row r="4497" s="27" customFormat="1" spans="8:38">
      <c r="H4497" s="53"/>
      <c r="M4497" s="53"/>
      <c r="Q4497" s="53"/>
      <c r="U4497" s="53"/>
      <c r="AA4497" s="53"/>
      <c r="AE4497" s="53"/>
      <c r="AH4497" s="53"/>
      <c r="AL4497" s="53"/>
    </row>
    <row r="4498" s="27" customFormat="1" spans="8:38">
      <c r="H4498" s="53"/>
      <c r="M4498" s="53"/>
      <c r="Q4498" s="53"/>
      <c r="U4498" s="53"/>
      <c r="AA4498" s="53"/>
      <c r="AE4498" s="53"/>
      <c r="AH4498" s="53"/>
      <c r="AL4498" s="53"/>
    </row>
    <row r="4499" s="27" customFormat="1" spans="8:38">
      <c r="H4499" s="53"/>
      <c r="M4499" s="53"/>
      <c r="Q4499" s="53"/>
      <c r="U4499" s="53"/>
      <c r="AA4499" s="53"/>
      <c r="AE4499" s="53"/>
      <c r="AH4499" s="53"/>
      <c r="AL4499" s="53"/>
    </row>
    <row r="4500" s="27" customFormat="1" spans="8:38">
      <c r="H4500" s="53"/>
      <c r="M4500" s="53"/>
      <c r="Q4500" s="53"/>
      <c r="U4500" s="53"/>
      <c r="AA4500" s="53"/>
      <c r="AE4500" s="53"/>
      <c r="AH4500" s="53"/>
      <c r="AL4500" s="53"/>
    </row>
    <row r="4501" s="27" customFormat="1" spans="8:38">
      <c r="H4501" s="53"/>
      <c r="M4501" s="53"/>
      <c r="Q4501" s="53"/>
      <c r="U4501" s="53"/>
      <c r="AA4501" s="53"/>
      <c r="AE4501" s="53"/>
      <c r="AH4501" s="53"/>
      <c r="AL4501" s="53"/>
    </row>
    <row r="4502" s="27" customFormat="1" spans="8:38">
      <c r="H4502" s="53"/>
      <c r="M4502" s="53"/>
      <c r="Q4502" s="53"/>
      <c r="U4502" s="53"/>
      <c r="AA4502" s="53"/>
      <c r="AE4502" s="53"/>
      <c r="AH4502" s="53"/>
      <c r="AL4502" s="53"/>
    </row>
    <row r="4503" s="27" customFormat="1" spans="8:38">
      <c r="H4503" s="53"/>
      <c r="M4503" s="53"/>
      <c r="Q4503" s="53"/>
      <c r="U4503" s="53"/>
      <c r="AA4503" s="53"/>
      <c r="AE4503" s="53"/>
      <c r="AH4503" s="53"/>
      <c r="AL4503" s="53"/>
    </row>
    <row r="4504" s="27" customFormat="1" spans="8:38">
      <c r="H4504" s="53"/>
      <c r="M4504" s="53"/>
      <c r="Q4504" s="53"/>
      <c r="U4504" s="53"/>
      <c r="AA4504" s="53"/>
      <c r="AE4504" s="53"/>
      <c r="AH4504" s="53"/>
      <c r="AL4504" s="53"/>
    </row>
    <row r="4505" s="27" customFormat="1" spans="8:38">
      <c r="H4505" s="53"/>
      <c r="M4505" s="53"/>
      <c r="Q4505" s="53"/>
      <c r="U4505" s="53"/>
      <c r="AA4505" s="53"/>
      <c r="AE4505" s="53"/>
      <c r="AH4505" s="53"/>
      <c r="AL4505" s="53"/>
    </row>
    <row r="4506" s="27" customFormat="1" spans="8:38">
      <c r="H4506" s="53"/>
      <c r="M4506" s="53"/>
      <c r="Q4506" s="53"/>
      <c r="U4506" s="53"/>
      <c r="AA4506" s="53"/>
      <c r="AE4506" s="53"/>
      <c r="AH4506" s="53"/>
      <c r="AL4506" s="53"/>
    </row>
    <row r="4507" s="27" customFormat="1" spans="8:38">
      <c r="H4507" s="53"/>
      <c r="M4507" s="53"/>
      <c r="Q4507" s="53"/>
      <c r="U4507" s="53"/>
      <c r="AA4507" s="53"/>
      <c r="AE4507" s="53"/>
      <c r="AH4507" s="53"/>
      <c r="AL4507" s="53"/>
    </row>
    <row r="4508" s="27" customFormat="1" spans="8:38">
      <c r="H4508" s="53"/>
      <c r="M4508" s="53"/>
      <c r="Q4508" s="53"/>
      <c r="U4508" s="53"/>
      <c r="AA4508" s="53"/>
      <c r="AE4508" s="53"/>
      <c r="AH4508" s="53"/>
      <c r="AL4508" s="53"/>
    </row>
    <row r="4509" s="27" customFormat="1" spans="8:38">
      <c r="H4509" s="53"/>
      <c r="M4509" s="53"/>
      <c r="Q4509" s="53"/>
      <c r="U4509" s="53"/>
      <c r="AA4509" s="53"/>
      <c r="AE4509" s="53"/>
      <c r="AH4509" s="53"/>
      <c r="AL4509" s="53"/>
    </row>
    <row r="4510" s="27" customFormat="1" spans="8:38">
      <c r="H4510" s="53"/>
      <c r="M4510" s="53"/>
      <c r="Q4510" s="53"/>
      <c r="U4510" s="53"/>
      <c r="AA4510" s="53"/>
      <c r="AE4510" s="53"/>
      <c r="AH4510" s="53"/>
      <c r="AL4510" s="53"/>
    </row>
    <row r="4511" s="27" customFormat="1" spans="8:38">
      <c r="H4511" s="53"/>
      <c r="M4511" s="53"/>
      <c r="Q4511" s="53"/>
      <c r="U4511" s="53"/>
      <c r="AA4511" s="53"/>
      <c r="AE4511" s="53"/>
      <c r="AH4511" s="53"/>
      <c r="AL4511" s="53"/>
    </row>
    <row r="4512" s="27" customFormat="1" spans="8:38">
      <c r="H4512" s="53"/>
      <c r="M4512" s="53"/>
      <c r="Q4512" s="53"/>
      <c r="U4512" s="53"/>
      <c r="AA4512" s="53"/>
      <c r="AE4512" s="53"/>
      <c r="AH4512" s="53"/>
      <c r="AL4512" s="53"/>
    </row>
    <row r="4513" s="27" customFormat="1" spans="8:38">
      <c r="H4513" s="53"/>
      <c r="M4513" s="53"/>
      <c r="Q4513" s="53"/>
      <c r="U4513" s="53"/>
      <c r="AA4513" s="53"/>
      <c r="AE4513" s="53"/>
      <c r="AH4513" s="53"/>
      <c r="AL4513" s="53"/>
    </row>
    <row r="4514" s="27" customFormat="1" spans="8:38">
      <c r="H4514" s="53"/>
      <c r="M4514" s="53"/>
      <c r="Q4514" s="53"/>
      <c r="U4514" s="53"/>
      <c r="AA4514" s="53"/>
      <c r="AE4514" s="53"/>
      <c r="AH4514" s="53"/>
      <c r="AL4514" s="53"/>
    </row>
    <row r="4515" s="27" customFormat="1" spans="8:38">
      <c r="H4515" s="53"/>
      <c r="M4515" s="53"/>
      <c r="Q4515" s="53"/>
      <c r="U4515" s="53"/>
      <c r="AA4515" s="53"/>
      <c r="AE4515" s="53"/>
      <c r="AH4515" s="53"/>
      <c r="AL4515" s="53"/>
    </row>
    <row r="4516" s="27" customFormat="1" spans="8:38">
      <c r="H4516" s="53"/>
      <c r="M4516" s="53"/>
      <c r="Q4516" s="53"/>
      <c r="U4516" s="53"/>
      <c r="AA4516" s="53"/>
      <c r="AE4516" s="53"/>
      <c r="AH4516" s="53"/>
      <c r="AL4516" s="53"/>
    </row>
    <row r="4517" s="27" customFormat="1" spans="8:38">
      <c r="H4517" s="53"/>
      <c r="M4517" s="53"/>
      <c r="Q4517" s="53"/>
      <c r="U4517" s="53"/>
      <c r="AA4517" s="53"/>
      <c r="AE4517" s="53"/>
      <c r="AH4517" s="53"/>
      <c r="AL4517" s="53"/>
    </row>
    <row r="4518" s="27" customFormat="1" spans="8:38">
      <c r="H4518" s="53"/>
      <c r="M4518" s="53"/>
      <c r="Q4518" s="53"/>
      <c r="U4518" s="53"/>
      <c r="AA4518" s="53"/>
      <c r="AE4518" s="53"/>
      <c r="AH4518" s="53"/>
      <c r="AL4518" s="53"/>
    </row>
    <row r="4519" s="27" customFormat="1" spans="8:38">
      <c r="H4519" s="53"/>
      <c r="M4519" s="53"/>
      <c r="Q4519" s="53"/>
      <c r="U4519" s="53"/>
      <c r="AA4519" s="53"/>
      <c r="AE4519" s="53"/>
      <c r="AH4519" s="53"/>
      <c r="AL4519" s="53"/>
    </row>
    <row r="4520" s="27" customFormat="1" spans="8:38">
      <c r="H4520" s="53"/>
      <c r="M4520" s="53"/>
      <c r="Q4520" s="53"/>
      <c r="U4520" s="53"/>
      <c r="AA4520" s="53"/>
      <c r="AE4520" s="53"/>
      <c r="AH4520" s="53"/>
      <c r="AL4520" s="53"/>
    </row>
    <row r="4521" s="27" customFormat="1" spans="8:38">
      <c r="H4521" s="53"/>
      <c r="M4521" s="53"/>
      <c r="Q4521" s="53"/>
      <c r="U4521" s="53"/>
      <c r="AA4521" s="53"/>
      <c r="AE4521" s="53"/>
      <c r="AH4521" s="53"/>
      <c r="AL4521" s="53"/>
    </row>
    <row r="4522" s="27" customFormat="1" spans="8:38">
      <c r="H4522" s="53"/>
      <c r="M4522" s="53"/>
      <c r="Q4522" s="53"/>
      <c r="U4522" s="53"/>
      <c r="AA4522" s="53"/>
      <c r="AE4522" s="53"/>
      <c r="AH4522" s="53"/>
      <c r="AL4522" s="53"/>
    </row>
    <row r="4523" s="27" customFormat="1" spans="8:38">
      <c r="H4523" s="53"/>
      <c r="M4523" s="53"/>
      <c r="Q4523" s="53"/>
      <c r="U4523" s="53"/>
      <c r="AA4523" s="53"/>
      <c r="AE4523" s="53"/>
      <c r="AH4523" s="53"/>
      <c r="AL4523" s="53"/>
    </row>
    <row r="4524" s="27" customFormat="1" spans="8:38">
      <c r="H4524" s="53"/>
      <c r="M4524" s="53"/>
      <c r="Q4524" s="53"/>
      <c r="U4524" s="53"/>
      <c r="AA4524" s="53"/>
      <c r="AE4524" s="53"/>
      <c r="AH4524" s="53"/>
      <c r="AL4524" s="53"/>
    </row>
    <row r="4525" s="27" customFormat="1" spans="8:38">
      <c r="H4525" s="53"/>
      <c r="M4525" s="53"/>
      <c r="Q4525" s="53"/>
      <c r="U4525" s="53"/>
      <c r="AA4525" s="53"/>
      <c r="AE4525" s="53"/>
      <c r="AH4525" s="53"/>
      <c r="AL4525" s="53"/>
    </row>
    <row r="4526" s="27" customFormat="1" spans="8:38">
      <c r="H4526" s="53"/>
      <c r="M4526" s="53"/>
      <c r="Q4526" s="53"/>
      <c r="U4526" s="53"/>
      <c r="AA4526" s="53"/>
      <c r="AE4526" s="53"/>
      <c r="AH4526" s="53"/>
      <c r="AL4526" s="53"/>
    </row>
    <row r="4527" s="27" customFormat="1" spans="8:38">
      <c r="H4527" s="53"/>
      <c r="M4527" s="53"/>
      <c r="Q4527" s="53"/>
      <c r="U4527" s="53"/>
      <c r="AA4527" s="53"/>
      <c r="AE4527" s="53"/>
      <c r="AH4527" s="53"/>
      <c r="AL4527" s="53"/>
    </row>
    <row r="4528" s="27" customFormat="1" spans="8:38">
      <c r="H4528" s="53"/>
      <c r="M4528" s="53"/>
      <c r="Q4528" s="53"/>
      <c r="U4528" s="53"/>
      <c r="AA4528" s="53"/>
      <c r="AE4528" s="53"/>
      <c r="AH4528" s="53"/>
      <c r="AL4528" s="53"/>
    </row>
    <row r="4529" s="27" customFormat="1" spans="8:38">
      <c r="H4529" s="53"/>
      <c r="M4529" s="53"/>
      <c r="Q4529" s="53"/>
      <c r="U4529" s="53"/>
      <c r="AA4529" s="53"/>
      <c r="AE4529" s="53"/>
      <c r="AH4529" s="53"/>
      <c r="AL4529" s="53"/>
    </row>
    <row r="4530" s="27" customFormat="1" spans="8:38">
      <c r="H4530" s="53"/>
      <c r="M4530" s="53"/>
      <c r="Q4530" s="53"/>
      <c r="U4530" s="53"/>
      <c r="AA4530" s="53"/>
      <c r="AE4530" s="53"/>
      <c r="AH4530" s="53"/>
      <c r="AL4530" s="53"/>
    </row>
    <row r="4531" s="27" customFormat="1" spans="8:38">
      <c r="H4531" s="53"/>
      <c r="M4531" s="53"/>
      <c r="Q4531" s="53"/>
      <c r="U4531" s="53"/>
      <c r="AA4531" s="53"/>
      <c r="AE4531" s="53"/>
      <c r="AH4531" s="53"/>
      <c r="AL4531" s="53"/>
    </row>
    <row r="4532" s="27" customFormat="1" spans="8:38">
      <c r="H4532" s="53"/>
      <c r="M4532" s="53"/>
      <c r="Q4532" s="53"/>
      <c r="U4532" s="53"/>
      <c r="AA4532" s="53"/>
      <c r="AE4532" s="53"/>
      <c r="AH4532" s="53"/>
      <c r="AL4532" s="53"/>
    </row>
    <row r="4533" s="27" customFormat="1" spans="8:38">
      <c r="H4533" s="53"/>
      <c r="M4533" s="53"/>
      <c r="Q4533" s="53"/>
      <c r="U4533" s="53"/>
      <c r="AA4533" s="53"/>
      <c r="AE4533" s="53"/>
      <c r="AH4533" s="53"/>
      <c r="AL4533" s="53"/>
    </row>
    <row r="4534" s="27" customFormat="1" spans="8:38">
      <c r="H4534" s="53"/>
      <c r="M4534" s="53"/>
      <c r="Q4534" s="53"/>
      <c r="U4534" s="53"/>
      <c r="AA4534" s="53"/>
      <c r="AE4534" s="53"/>
      <c r="AH4534" s="53"/>
      <c r="AL4534" s="53"/>
    </row>
    <row r="4535" s="27" customFormat="1" spans="8:38">
      <c r="H4535" s="53"/>
      <c r="M4535" s="53"/>
      <c r="Q4535" s="53"/>
      <c r="U4535" s="53"/>
      <c r="AA4535" s="53"/>
      <c r="AE4535" s="53"/>
      <c r="AH4535" s="53"/>
      <c r="AL4535" s="53"/>
    </row>
    <row r="4536" s="27" customFormat="1" spans="8:38">
      <c r="H4536" s="53"/>
      <c r="M4536" s="53"/>
      <c r="Q4536" s="53"/>
      <c r="U4536" s="53"/>
      <c r="AA4536" s="53"/>
      <c r="AE4536" s="53"/>
      <c r="AH4536" s="53"/>
      <c r="AL4536" s="53"/>
    </row>
    <row r="4537" s="27" customFormat="1" spans="8:38">
      <c r="H4537" s="53"/>
      <c r="M4537" s="53"/>
      <c r="Q4537" s="53"/>
      <c r="U4537" s="53"/>
      <c r="AA4537" s="53"/>
      <c r="AE4537" s="53"/>
      <c r="AH4537" s="53"/>
      <c r="AL4537" s="53"/>
    </row>
    <row r="4538" s="27" customFormat="1" spans="8:38">
      <c r="H4538" s="53"/>
      <c r="M4538" s="53"/>
      <c r="Q4538" s="53"/>
      <c r="U4538" s="53"/>
      <c r="AA4538" s="53"/>
      <c r="AE4538" s="53"/>
      <c r="AH4538" s="53"/>
      <c r="AL4538" s="53"/>
    </row>
    <row r="4539" s="27" customFormat="1" spans="8:38">
      <c r="H4539" s="53"/>
      <c r="M4539" s="53"/>
      <c r="Q4539" s="53"/>
      <c r="U4539" s="53"/>
      <c r="AA4539" s="53"/>
      <c r="AE4539" s="53"/>
      <c r="AH4539" s="53"/>
      <c r="AL4539" s="53"/>
    </row>
    <row r="4540" s="27" customFormat="1" spans="8:38">
      <c r="H4540" s="53"/>
      <c r="M4540" s="53"/>
      <c r="Q4540" s="53"/>
      <c r="U4540" s="53"/>
      <c r="AA4540" s="53"/>
      <c r="AE4540" s="53"/>
      <c r="AH4540" s="53"/>
      <c r="AL4540" s="53"/>
    </row>
    <row r="4541" s="27" customFormat="1" spans="8:38">
      <c r="H4541" s="53"/>
      <c r="M4541" s="53"/>
      <c r="Q4541" s="53"/>
      <c r="U4541" s="53"/>
      <c r="AA4541" s="53"/>
      <c r="AE4541" s="53"/>
      <c r="AH4541" s="53"/>
      <c r="AL4541" s="53"/>
    </row>
    <row r="4542" s="27" customFormat="1" spans="8:38">
      <c r="H4542" s="53"/>
      <c r="M4542" s="53"/>
      <c r="Q4542" s="53"/>
      <c r="U4542" s="53"/>
      <c r="AA4542" s="53"/>
      <c r="AE4542" s="53"/>
      <c r="AH4542" s="53"/>
      <c r="AL4542" s="53"/>
    </row>
    <row r="4543" s="27" customFormat="1" spans="8:38">
      <c r="H4543" s="53"/>
      <c r="M4543" s="53"/>
      <c r="Q4543" s="53"/>
      <c r="U4543" s="53"/>
      <c r="AA4543" s="53"/>
      <c r="AE4543" s="53"/>
      <c r="AH4543" s="53"/>
      <c r="AL4543" s="53"/>
    </row>
    <row r="4544" s="27" customFormat="1" spans="8:38">
      <c r="H4544" s="53"/>
      <c r="M4544" s="53"/>
      <c r="Q4544" s="53"/>
      <c r="U4544" s="53"/>
      <c r="AA4544" s="53"/>
      <c r="AE4544" s="53"/>
      <c r="AH4544" s="53"/>
      <c r="AL4544" s="53"/>
    </row>
    <row r="4545" s="27" customFormat="1" spans="8:38">
      <c r="H4545" s="53"/>
      <c r="M4545" s="53"/>
      <c r="Q4545" s="53"/>
      <c r="U4545" s="53"/>
      <c r="AA4545" s="53"/>
      <c r="AE4545" s="53"/>
      <c r="AH4545" s="53"/>
      <c r="AL4545" s="53"/>
    </row>
    <row r="4546" s="27" customFormat="1" spans="8:38">
      <c r="H4546" s="53"/>
      <c r="M4546" s="53"/>
      <c r="Q4546" s="53"/>
      <c r="U4546" s="53"/>
      <c r="AA4546" s="53"/>
      <c r="AE4546" s="53"/>
      <c r="AH4546" s="53"/>
      <c r="AL4546" s="53"/>
    </row>
    <row r="4547" s="27" customFormat="1" spans="8:38">
      <c r="H4547" s="53"/>
      <c r="M4547" s="53"/>
      <c r="Q4547" s="53"/>
      <c r="U4547" s="53"/>
      <c r="AA4547" s="53"/>
      <c r="AE4547" s="53"/>
      <c r="AH4547" s="53"/>
      <c r="AL4547" s="53"/>
    </row>
    <row r="4548" s="27" customFormat="1" spans="8:38">
      <c r="H4548" s="53"/>
      <c r="M4548" s="53"/>
      <c r="Q4548" s="53"/>
      <c r="U4548" s="53"/>
      <c r="AA4548" s="53"/>
      <c r="AE4548" s="53"/>
      <c r="AH4548" s="53"/>
      <c r="AL4548" s="53"/>
    </row>
    <row r="4549" s="27" customFormat="1" spans="8:38">
      <c r="H4549" s="53"/>
      <c r="M4549" s="53"/>
      <c r="Q4549" s="53"/>
      <c r="U4549" s="53"/>
      <c r="AA4549" s="53"/>
      <c r="AE4549" s="53"/>
      <c r="AH4549" s="53"/>
      <c r="AL4549" s="53"/>
    </row>
    <row r="4550" s="27" customFormat="1" spans="8:38">
      <c r="H4550" s="53"/>
      <c r="M4550" s="53"/>
      <c r="Q4550" s="53"/>
      <c r="U4550" s="53"/>
      <c r="AA4550" s="53"/>
      <c r="AE4550" s="53"/>
      <c r="AH4550" s="53"/>
      <c r="AL4550" s="53"/>
    </row>
    <row r="4551" s="27" customFormat="1" spans="8:38">
      <c r="H4551" s="53"/>
      <c r="M4551" s="53"/>
      <c r="Q4551" s="53"/>
      <c r="U4551" s="53"/>
      <c r="AA4551" s="53"/>
      <c r="AE4551" s="53"/>
      <c r="AH4551" s="53"/>
      <c r="AL4551" s="53"/>
    </row>
    <row r="4552" s="27" customFormat="1" spans="8:38">
      <c r="H4552" s="53"/>
      <c r="M4552" s="53"/>
      <c r="Q4552" s="53"/>
      <c r="U4552" s="53"/>
      <c r="AA4552" s="53"/>
      <c r="AE4552" s="53"/>
      <c r="AH4552" s="53"/>
      <c r="AL4552" s="53"/>
    </row>
    <row r="4553" s="27" customFormat="1" spans="8:38">
      <c r="H4553" s="53"/>
      <c r="M4553" s="53"/>
      <c r="Q4553" s="53"/>
      <c r="U4553" s="53"/>
      <c r="AA4553" s="53"/>
      <c r="AE4553" s="53"/>
      <c r="AH4553" s="53"/>
      <c r="AL4553" s="53"/>
    </row>
    <row r="4554" s="27" customFormat="1" spans="8:38">
      <c r="H4554" s="53"/>
      <c r="M4554" s="53"/>
      <c r="Q4554" s="53"/>
      <c r="U4554" s="53"/>
      <c r="AA4554" s="53"/>
      <c r="AE4554" s="53"/>
      <c r="AH4554" s="53"/>
      <c r="AL4554" s="53"/>
    </row>
    <row r="4555" s="27" customFormat="1" spans="8:38">
      <c r="H4555" s="53"/>
      <c r="M4555" s="53"/>
      <c r="Q4555" s="53"/>
      <c r="U4555" s="53"/>
      <c r="AA4555" s="53"/>
      <c r="AE4555" s="53"/>
      <c r="AH4555" s="53"/>
      <c r="AL4555" s="53"/>
    </row>
    <row r="4556" s="27" customFormat="1" spans="8:38">
      <c r="H4556" s="53"/>
      <c r="M4556" s="53"/>
      <c r="Q4556" s="53"/>
      <c r="U4556" s="53"/>
      <c r="AA4556" s="53"/>
      <c r="AE4556" s="53"/>
      <c r="AH4556" s="53"/>
      <c r="AL4556" s="53"/>
    </row>
    <row r="4557" s="27" customFormat="1" spans="8:38">
      <c r="H4557" s="53"/>
      <c r="M4557" s="53"/>
      <c r="Q4557" s="53"/>
      <c r="U4557" s="53"/>
      <c r="AA4557" s="53"/>
      <c r="AE4557" s="53"/>
      <c r="AH4557" s="53"/>
      <c r="AL4557" s="53"/>
    </row>
    <row r="4558" s="27" customFormat="1" spans="8:38">
      <c r="H4558" s="53"/>
      <c r="M4558" s="53"/>
      <c r="Q4558" s="53"/>
      <c r="U4558" s="53"/>
      <c r="AA4558" s="53"/>
      <c r="AE4558" s="53"/>
      <c r="AH4558" s="53"/>
      <c r="AL4558" s="53"/>
    </row>
    <row r="4559" s="27" customFormat="1" spans="8:38">
      <c r="H4559" s="53"/>
      <c r="M4559" s="53"/>
      <c r="Q4559" s="53"/>
      <c r="U4559" s="53"/>
      <c r="AA4559" s="53"/>
      <c r="AE4559" s="53"/>
      <c r="AH4559" s="53"/>
      <c r="AL4559" s="53"/>
    </row>
    <row r="4560" s="27" customFormat="1" spans="8:38">
      <c r="H4560" s="53"/>
      <c r="M4560" s="53"/>
      <c r="Q4560" s="53"/>
      <c r="U4560" s="53"/>
      <c r="AA4560" s="53"/>
      <c r="AE4560" s="53"/>
      <c r="AH4560" s="53"/>
      <c r="AL4560" s="53"/>
    </row>
    <row r="4561" s="27" customFormat="1" spans="8:38">
      <c r="H4561" s="53"/>
      <c r="M4561" s="53"/>
      <c r="Q4561" s="53"/>
      <c r="U4561" s="53"/>
      <c r="AA4561" s="53"/>
      <c r="AE4561" s="53"/>
      <c r="AH4561" s="53"/>
      <c r="AL4561" s="53"/>
    </row>
    <row r="4562" s="27" customFormat="1" spans="8:38">
      <c r="H4562" s="53"/>
      <c r="M4562" s="53"/>
      <c r="Q4562" s="53"/>
      <c r="U4562" s="53"/>
      <c r="AA4562" s="53"/>
      <c r="AE4562" s="53"/>
      <c r="AH4562" s="53"/>
      <c r="AL4562" s="53"/>
    </row>
    <row r="4563" s="27" customFormat="1" spans="8:38">
      <c r="H4563" s="53"/>
      <c r="M4563" s="53"/>
      <c r="Q4563" s="53"/>
      <c r="U4563" s="53"/>
      <c r="AA4563" s="53"/>
      <c r="AE4563" s="53"/>
      <c r="AH4563" s="53"/>
      <c r="AL4563" s="53"/>
    </row>
    <row r="4564" s="27" customFormat="1" spans="8:38">
      <c r="H4564" s="53"/>
      <c r="M4564" s="53"/>
      <c r="Q4564" s="53"/>
      <c r="U4564" s="53"/>
      <c r="AA4564" s="53"/>
      <c r="AE4564" s="53"/>
      <c r="AH4564" s="53"/>
      <c r="AL4564" s="53"/>
    </row>
    <row r="4565" s="27" customFormat="1" spans="8:38">
      <c r="H4565" s="53"/>
      <c r="M4565" s="53"/>
      <c r="Q4565" s="53"/>
      <c r="U4565" s="53"/>
      <c r="AA4565" s="53"/>
      <c r="AE4565" s="53"/>
      <c r="AH4565" s="53"/>
      <c r="AL4565" s="53"/>
    </row>
    <row r="4566" s="27" customFormat="1" spans="8:38">
      <c r="H4566" s="53"/>
      <c r="M4566" s="53"/>
      <c r="Q4566" s="53"/>
      <c r="U4566" s="53"/>
      <c r="AA4566" s="53"/>
      <c r="AE4566" s="53"/>
      <c r="AH4566" s="53"/>
      <c r="AL4566" s="53"/>
    </row>
    <row r="4567" s="27" customFormat="1" spans="8:38">
      <c r="H4567" s="53"/>
      <c r="M4567" s="53"/>
      <c r="Q4567" s="53"/>
      <c r="U4567" s="53"/>
      <c r="AA4567" s="53"/>
      <c r="AE4567" s="53"/>
      <c r="AH4567" s="53"/>
      <c r="AL4567" s="53"/>
    </row>
    <row r="4568" s="27" customFormat="1" spans="8:38">
      <c r="H4568" s="53"/>
      <c r="M4568" s="53"/>
      <c r="Q4568" s="53"/>
      <c r="U4568" s="53"/>
      <c r="AA4568" s="53"/>
      <c r="AE4568" s="53"/>
      <c r="AH4568" s="53"/>
      <c r="AL4568" s="53"/>
    </row>
    <row r="4569" s="27" customFormat="1" spans="8:38">
      <c r="H4569" s="53"/>
      <c r="M4569" s="53"/>
      <c r="Q4569" s="53"/>
      <c r="U4569" s="53"/>
      <c r="AA4569" s="53"/>
      <c r="AE4569" s="53"/>
      <c r="AH4569" s="53"/>
      <c r="AL4569" s="53"/>
    </row>
    <row r="4570" s="27" customFormat="1" spans="8:38">
      <c r="H4570" s="53"/>
      <c r="M4570" s="53"/>
      <c r="Q4570" s="53"/>
      <c r="U4570" s="53"/>
      <c r="AA4570" s="53"/>
      <c r="AE4570" s="53"/>
      <c r="AH4570" s="53"/>
      <c r="AL4570" s="53"/>
    </row>
    <row r="4571" s="27" customFormat="1" spans="8:38">
      <c r="H4571" s="53"/>
      <c r="M4571" s="53"/>
      <c r="Q4571" s="53"/>
      <c r="U4571" s="53"/>
      <c r="AA4571" s="53"/>
      <c r="AE4571" s="53"/>
      <c r="AH4571" s="53"/>
      <c r="AL4571" s="53"/>
    </row>
    <row r="4572" s="27" customFormat="1" spans="8:38">
      <c r="H4572" s="53"/>
      <c r="M4572" s="53"/>
      <c r="Q4572" s="53"/>
      <c r="U4572" s="53"/>
      <c r="AA4572" s="53"/>
      <c r="AE4572" s="53"/>
      <c r="AH4572" s="53"/>
      <c r="AL4572" s="53"/>
    </row>
    <row r="4573" s="27" customFormat="1" spans="8:38">
      <c r="H4573" s="53"/>
      <c r="M4573" s="53"/>
      <c r="Q4573" s="53"/>
      <c r="U4573" s="53"/>
      <c r="AA4573" s="53"/>
      <c r="AE4573" s="53"/>
      <c r="AH4573" s="53"/>
      <c r="AL4573" s="53"/>
    </row>
    <row r="4574" s="27" customFormat="1" spans="8:38">
      <c r="H4574" s="53"/>
      <c r="M4574" s="53"/>
      <c r="Q4574" s="53"/>
      <c r="U4574" s="53"/>
      <c r="AA4574" s="53"/>
      <c r="AE4574" s="53"/>
      <c r="AH4574" s="53"/>
      <c r="AL4574" s="53"/>
    </row>
    <row r="4575" s="27" customFormat="1" spans="8:38">
      <c r="H4575" s="53"/>
      <c r="M4575" s="53"/>
      <c r="Q4575" s="53"/>
      <c r="U4575" s="53"/>
      <c r="AA4575" s="53"/>
      <c r="AE4575" s="53"/>
      <c r="AH4575" s="53"/>
      <c r="AL4575" s="53"/>
    </row>
    <row r="4576" s="27" customFormat="1" spans="8:38">
      <c r="H4576" s="53"/>
      <c r="M4576" s="53"/>
      <c r="Q4576" s="53"/>
      <c r="U4576" s="53"/>
      <c r="AA4576" s="53"/>
      <c r="AE4576" s="53"/>
      <c r="AH4576" s="53"/>
      <c r="AL4576" s="53"/>
    </row>
    <row r="4577" s="27" customFormat="1" spans="8:38">
      <c r="H4577" s="53"/>
      <c r="M4577" s="53"/>
      <c r="Q4577" s="53"/>
      <c r="U4577" s="53"/>
      <c r="AA4577" s="53"/>
      <c r="AE4577" s="53"/>
      <c r="AH4577" s="53"/>
      <c r="AL4577" s="53"/>
    </row>
    <row r="4578" s="27" customFormat="1" spans="8:38">
      <c r="H4578" s="53"/>
      <c r="M4578" s="53"/>
      <c r="Q4578" s="53"/>
      <c r="U4578" s="53"/>
      <c r="AA4578" s="53"/>
      <c r="AE4578" s="53"/>
      <c r="AH4578" s="53"/>
      <c r="AL4578" s="53"/>
    </row>
    <row r="4579" s="27" customFormat="1" spans="8:38">
      <c r="H4579" s="53"/>
      <c r="M4579" s="53"/>
      <c r="Q4579" s="53"/>
      <c r="U4579" s="53"/>
      <c r="AA4579" s="53"/>
      <c r="AE4579" s="53"/>
      <c r="AH4579" s="53"/>
      <c r="AL4579" s="53"/>
    </row>
    <row r="4580" s="27" customFormat="1" spans="8:38">
      <c r="H4580" s="53"/>
      <c r="M4580" s="53"/>
      <c r="Q4580" s="53"/>
      <c r="U4580" s="53"/>
      <c r="AA4580" s="53"/>
      <c r="AE4580" s="53"/>
      <c r="AH4580" s="53"/>
      <c r="AL4580" s="53"/>
    </row>
    <row r="4581" s="27" customFormat="1" spans="8:38">
      <c r="H4581" s="53"/>
      <c r="M4581" s="53"/>
      <c r="Q4581" s="53"/>
      <c r="U4581" s="53"/>
      <c r="AA4581" s="53"/>
      <c r="AE4581" s="53"/>
      <c r="AH4581" s="53"/>
      <c r="AL4581" s="53"/>
    </row>
    <row r="4582" s="27" customFormat="1" spans="8:38">
      <c r="H4582" s="53"/>
      <c r="M4582" s="53"/>
      <c r="Q4582" s="53"/>
      <c r="U4582" s="53"/>
      <c r="AA4582" s="53"/>
      <c r="AE4582" s="53"/>
      <c r="AH4582" s="53"/>
      <c r="AL4582" s="53"/>
    </row>
    <row r="4583" s="27" customFormat="1" spans="8:38">
      <c r="H4583" s="53"/>
      <c r="M4583" s="53"/>
      <c r="Q4583" s="53"/>
      <c r="U4583" s="53"/>
      <c r="AA4583" s="53"/>
      <c r="AE4583" s="53"/>
      <c r="AH4583" s="53"/>
      <c r="AL4583" s="53"/>
    </row>
    <row r="4584" s="27" customFormat="1" spans="8:38">
      <c r="H4584" s="53"/>
      <c r="M4584" s="53"/>
      <c r="Q4584" s="53"/>
      <c r="U4584" s="53"/>
      <c r="AA4584" s="53"/>
      <c r="AE4584" s="53"/>
      <c r="AH4584" s="53"/>
      <c r="AL4584" s="53"/>
    </row>
    <row r="4585" s="27" customFormat="1" spans="8:38">
      <c r="H4585" s="53"/>
      <c r="M4585" s="53"/>
      <c r="Q4585" s="53"/>
      <c r="U4585" s="53"/>
      <c r="AA4585" s="53"/>
      <c r="AE4585" s="53"/>
      <c r="AH4585" s="53"/>
      <c r="AL4585" s="53"/>
    </row>
    <row r="4586" s="27" customFormat="1" spans="8:38">
      <c r="H4586" s="53"/>
      <c r="M4586" s="53"/>
      <c r="Q4586" s="53"/>
      <c r="U4586" s="53"/>
      <c r="AA4586" s="53"/>
      <c r="AE4586" s="53"/>
      <c r="AH4586" s="53"/>
      <c r="AL4586" s="53"/>
    </row>
    <row r="4587" s="27" customFormat="1" spans="8:38">
      <c r="H4587" s="53"/>
      <c r="M4587" s="53"/>
      <c r="Q4587" s="53"/>
      <c r="U4587" s="53"/>
      <c r="AA4587" s="53"/>
      <c r="AE4587" s="53"/>
      <c r="AH4587" s="53"/>
      <c r="AL4587" s="53"/>
    </row>
    <row r="4588" s="27" customFormat="1" spans="8:38">
      <c r="H4588" s="53"/>
      <c r="M4588" s="53"/>
      <c r="Q4588" s="53"/>
      <c r="U4588" s="53"/>
      <c r="AA4588" s="53"/>
      <c r="AE4588" s="53"/>
      <c r="AH4588" s="53"/>
      <c r="AL4588" s="53"/>
    </row>
    <row r="4589" s="27" customFormat="1" spans="8:38">
      <c r="H4589" s="53"/>
      <c r="M4589" s="53"/>
      <c r="Q4589" s="53"/>
      <c r="U4589" s="53"/>
      <c r="AA4589" s="53"/>
      <c r="AE4589" s="53"/>
      <c r="AH4589" s="53"/>
      <c r="AL4589" s="53"/>
    </row>
    <row r="4590" s="27" customFormat="1" spans="8:38">
      <c r="H4590" s="53"/>
      <c r="M4590" s="53"/>
      <c r="Q4590" s="53"/>
      <c r="U4590" s="53"/>
      <c r="AA4590" s="53"/>
      <c r="AE4590" s="53"/>
      <c r="AH4590" s="53"/>
      <c r="AL4590" s="53"/>
    </row>
    <row r="4591" s="27" customFormat="1" spans="8:38">
      <c r="H4591" s="53"/>
      <c r="M4591" s="53"/>
      <c r="Q4591" s="53"/>
      <c r="U4591" s="53"/>
      <c r="AA4591" s="53"/>
      <c r="AE4591" s="53"/>
      <c r="AH4591" s="53"/>
      <c r="AL4591" s="53"/>
    </row>
    <row r="4592" s="27" customFormat="1" spans="8:38">
      <c r="H4592" s="53"/>
      <c r="M4592" s="53"/>
      <c r="Q4592" s="53"/>
      <c r="U4592" s="53"/>
      <c r="AA4592" s="53"/>
      <c r="AE4592" s="53"/>
      <c r="AH4592" s="53"/>
      <c r="AL4592" s="53"/>
    </row>
    <row r="4593" s="27" customFormat="1" spans="8:38">
      <c r="H4593" s="53"/>
      <c r="M4593" s="53"/>
      <c r="Q4593" s="53"/>
      <c r="U4593" s="53"/>
      <c r="AA4593" s="53"/>
      <c r="AE4593" s="53"/>
      <c r="AH4593" s="53"/>
      <c r="AL4593" s="53"/>
    </row>
    <row r="4594" s="27" customFormat="1" spans="8:38">
      <c r="H4594" s="53"/>
      <c r="M4594" s="53"/>
      <c r="Q4594" s="53"/>
      <c r="U4594" s="53"/>
      <c r="AA4594" s="53"/>
      <c r="AE4594" s="53"/>
      <c r="AH4594" s="53"/>
      <c r="AL4594" s="53"/>
    </row>
    <row r="4595" s="27" customFormat="1" spans="8:38">
      <c r="H4595" s="53"/>
      <c r="M4595" s="53"/>
      <c r="Q4595" s="53"/>
      <c r="U4595" s="53"/>
      <c r="AA4595" s="53"/>
      <c r="AE4595" s="53"/>
      <c r="AH4595" s="53"/>
      <c r="AL4595" s="53"/>
    </row>
    <row r="4596" s="27" customFormat="1" spans="8:38">
      <c r="H4596" s="53"/>
      <c r="M4596" s="53"/>
      <c r="Q4596" s="53"/>
      <c r="U4596" s="53"/>
      <c r="AA4596" s="53"/>
      <c r="AE4596" s="53"/>
      <c r="AH4596" s="53"/>
      <c r="AL4596" s="53"/>
    </row>
    <row r="4597" s="27" customFormat="1" spans="8:38">
      <c r="H4597" s="53"/>
      <c r="M4597" s="53"/>
      <c r="Q4597" s="53"/>
      <c r="U4597" s="53"/>
      <c r="AA4597" s="53"/>
      <c r="AE4597" s="53"/>
      <c r="AH4597" s="53"/>
      <c r="AL4597" s="53"/>
    </row>
    <row r="4598" s="27" customFormat="1" spans="8:38">
      <c r="H4598" s="53"/>
      <c r="M4598" s="53"/>
      <c r="Q4598" s="53"/>
      <c r="U4598" s="53"/>
      <c r="AA4598" s="53"/>
      <c r="AE4598" s="53"/>
      <c r="AH4598" s="53"/>
      <c r="AL4598" s="53"/>
    </row>
    <row r="4599" s="27" customFormat="1" spans="8:38">
      <c r="H4599" s="53"/>
      <c r="M4599" s="53"/>
      <c r="Q4599" s="53"/>
      <c r="U4599" s="53"/>
      <c r="AA4599" s="53"/>
      <c r="AE4599" s="53"/>
      <c r="AH4599" s="53"/>
      <c r="AL4599" s="53"/>
    </row>
    <row r="4600" s="27" customFormat="1" spans="8:38">
      <c r="H4600" s="53"/>
      <c r="M4600" s="53"/>
      <c r="Q4600" s="53"/>
      <c r="U4600" s="53"/>
      <c r="AA4600" s="53"/>
      <c r="AE4600" s="53"/>
      <c r="AH4600" s="53"/>
      <c r="AL4600" s="53"/>
    </row>
    <row r="4601" s="27" customFormat="1" spans="8:38">
      <c r="H4601" s="53"/>
      <c r="M4601" s="53"/>
      <c r="Q4601" s="53"/>
      <c r="U4601" s="53"/>
      <c r="AA4601" s="53"/>
      <c r="AE4601" s="53"/>
      <c r="AH4601" s="53"/>
      <c r="AL4601" s="53"/>
    </row>
    <row r="4602" s="27" customFormat="1" spans="8:38">
      <c r="H4602" s="53"/>
      <c r="M4602" s="53"/>
      <c r="Q4602" s="53"/>
      <c r="U4602" s="53"/>
      <c r="AA4602" s="53"/>
      <c r="AE4602" s="53"/>
      <c r="AH4602" s="53"/>
      <c r="AL4602" s="53"/>
    </row>
    <row r="4603" s="27" customFormat="1" spans="8:38">
      <c r="H4603" s="53"/>
      <c r="M4603" s="53"/>
      <c r="Q4603" s="53"/>
      <c r="U4603" s="53"/>
      <c r="AA4603" s="53"/>
      <c r="AE4603" s="53"/>
      <c r="AH4603" s="53"/>
      <c r="AL4603" s="53"/>
    </row>
    <row r="4604" s="27" customFormat="1" spans="8:38">
      <c r="H4604" s="53"/>
      <c r="M4604" s="53"/>
      <c r="Q4604" s="53"/>
      <c r="U4604" s="53"/>
      <c r="AA4604" s="53"/>
      <c r="AE4604" s="53"/>
      <c r="AH4604" s="53"/>
      <c r="AL4604" s="53"/>
    </row>
    <row r="4605" s="27" customFormat="1" spans="8:38">
      <c r="H4605" s="53"/>
      <c r="M4605" s="53"/>
      <c r="Q4605" s="53"/>
      <c r="U4605" s="53"/>
      <c r="AA4605" s="53"/>
      <c r="AE4605" s="53"/>
      <c r="AH4605" s="53"/>
      <c r="AL4605" s="53"/>
    </row>
    <row r="4606" s="27" customFormat="1" spans="8:38">
      <c r="H4606" s="53"/>
      <c r="M4606" s="53"/>
      <c r="Q4606" s="53"/>
      <c r="U4606" s="53"/>
      <c r="AA4606" s="53"/>
      <c r="AE4606" s="53"/>
      <c r="AH4606" s="53"/>
      <c r="AL4606" s="53"/>
    </row>
    <row r="4607" s="27" customFormat="1" spans="8:38">
      <c r="H4607" s="53"/>
      <c r="M4607" s="53"/>
      <c r="Q4607" s="53"/>
      <c r="U4607" s="53"/>
      <c r="AA4607" s="53"/>
      <c r="AE4607" s="53"/>
      <c r="AH4607" s="53"/>
      <c r="AL4607" s="53"/>
    </row>
    <row r="4608" s="27" customFormat="1" spans="8:38">
      <c r="H4608" s="53"/>
      <c r="M4608" s="53"/>
      <c r="Q4608" s="53"/>
      <c r="U4608" s="53"/>
      <c r="AA4608" s="53"/>
      <c r="AE4608" s="53"/>
      <c r="AH4608" s="53"/>
      <c r="AL4608" s="53"/>
    </row>
    <row r="4609" s="27" customFormat="1" spans="8:38">
      <c r="H4609" s="53"/>
      <c r="M4609" s="53"/>
      <c r="Q4609" s="53"/>
      <c r="U4609" s="53"/>
      <c r="AA4609" s="53"/>
      <c r="AE4609" s="53"/>
      <c r="AH4609" s="53"/>
      <c r="AL4609" s="53"/>
    </row>
    <row r="4610" s="27" customFormat="1" spans="8:38">
      <c r="H4610" s="53"/>
      <c r="M4610" s="53"/>
      <c r="Q4610" s="53"/>
      <c r="U4610" s="53"/>
      <c r="AA4610" s="53"/>
      <c r="AE4610" s="53"/>
      <c r="AH4610" s="53"/>
      <c r="AL4610" s="53"/>
    </row>
    <row r="4611" s="27" customFormat="1" spans="8:38">
      <c r="H4611" s="53"/>
      <c r="M4611" s="53"/>
      <c r="Q4611" s="53"/>
      <c r="U4611" s="53"/>
      <c r="AA4611" s="53"/>
      <c r="AE4611" s="53"/>
      <c r="AH4611" s="53"/>
      <c r="AL4611" s="53"/>
    </row>
    <row r="4612" s="27" customFormat="1" spans="8:38">
      <c r="H4612" s="53"/>
      <c r="M4612" s="53"/>
      <c r="Q4612" s="53"/>
      <c r="U4612" s="53"/>
      <c r="AA4612" s="53"/>
      <c r="AE4612" s="53"/>
      <c r="AH4612" s="53"/>
      <c r="AL4612" s="53"/>
    </row>
    <row r="4613" s="27" customFormat="1" spans="8:38">
      <c r="H4613" s="53"/>
      <c r="M4613" s="53"/>
      <c r="Q4613" s="53"/>
      <c r="U4613" s="53"/>
      <c r="AA4613" s="53"/>
      <c r="AE4613" s="53"/>
      <c r="AH4613" s="53"/>
      <c r="AL4613" s="53"/>
    </row>
    <row r="4614" s="27" customFormat="1" spans="8:38">
      <c r="H4614" s="53"/>
      <c r="M4614" s="53"/>
      <c r="Q4614" s="53"/>
      <c r="U4614" s="53"/>
      <c r="AA4614" s="53"/>
      <c r="AE4614" s="53"/>
      <c r="AH4614" s="53"/>
      <c r="AL4614" s="53"/>
    </row>
    <row r="4615" s="27" customFormat="1" spans="8:38">
      <c r="H4615" s="53"/>
      <c r="M4615" s="53"/>
      <c r="Q4615" s="53"/>
      <c r="U4615" s="53"/>
      <c r="AA4615" s="53"/>
      <c r="AE4615" s="53"/>
      <c r="AH4615" s="53"/>
      <c r="AL4615" s="53"/>
    </row>
    <row r="4616" s="27" customFormat="1" spans="8:38">
      <c r="H4616" s="53"/>
      <c r="M4616" s="53"/>
      <c r="Q4616" s="53"/>
      <c r="U4616" s="53"/>
      <c r="AA4616" s="53"/>
      <c r="AE4616" s="53"/>
      <c r="AH4616" s="53"/>
      <c r="AL4616" s="53"/>
    </row>
    <row r="4617" s="27" customFormat="1" spans="8:38">
      <c r="H4617" s="53"/>
      <c r="M4617" s="53"/>
      <c r="Q4617" s="53"/>
      <c r="U4617" s="53"/>
      <c r="AA4617" s="53"/>
      <c r="AE4617" s="53"/>
      <c r="AH4617" s="53"/>
      <c r="AL4617" s="53"/>
    </row>
    <row r="4618" s="27" customFormat="1" spans="8:38">
      <c r="H4618" s="53"/>
      <c r="M4618" s="53"/>
      <c r="Q4618" s="53"/>
      <c r="U4618" s="53"/>
      <c r="AA4618" s="53"/>
      <c r="AE4618" s="53"/>
      <c r="AH4618" s="53"/>
      <c r="AL4618" s="53"/>
    </row>
    <row r="4619" s="27" customFormat="1" spans="8:38">
      <c r="H4619" s="53"/>
      <c r="M4619" s="53"/>
      <c r="Q4619" s="53"/>
      <c r="U4619" s="53"/>
      <c r="AA4619" s="53"/>
      <c r="AE4619" s="53"/>
      <c r="AH4619" s="53"/>
      <c r="AL4619" s="53"/>
    </row>
    <row r="4620" s="27" customFormat="1" spans="8:38">
      <c r="H4620" s="53"/>
      <c r="M4620" s="53"/>
      <c r="Q4620" s="53"/>
      <c r="U4620" s="53"/>
      <c r="AA4620" s="53"/>
      <c r="AE4620" s="53"/>
      <c r="AH4620" s="53"/>
      <c r="AL4620" s="53"/>
    </row>
    <row r="4621" s="27" customFormat="1" spans="8:38">
      <c r="H4621" s="53"/>
      <c r="M4621" s="53"/>
      <c r="Q4621" s="53"/>
      <c r="U4621" s="53"/>
      <c r="AA4621" s="53"/>
      <c r="AE4621" s="53"/>
      <c r="AH4621" s="53"/>
      <c r="AL4621" s="53"/>
    </row>
    <row r="4622" s="27" customFormat="1" spans="8:38">
      <c r="H4622" s="53"/>
      <c r="M4622" s="53"/>
      <c r="Q4622" s="53"/>
      <c r="U4622" s="53"/>
      <c r="AA4622" s="53"/>
      <c r="AE4622" s="53"/>
      <c r="AH4622" s="53"/>
      <c r="AL4622" s="53"/>
    </row>
    <row r="4623" s="27" customFormat="1" spans="8:38">
      <c r="H4623" s="53"/>
      <c r="M4623" s="53"/>
      <c r="Q4623" s="53"/>
      <c r="U4623" s="53"/>
      <c r="AA4623" s="53"/>
      <c r="AE4623" s="53"/>
      <c r="AH4623" s="53"/>
      <c r="AL4623" s="53"/>
    </row>
    <row r="4624" s="27" customFormat="1" spans="8:38">
      <c r="H4624" s="53"/>
      <c r="M4624" s="53"/>
      <c r="Q4624" s="53"/>
      <c r="U4624" s="53"/>
      <c r="AA4624" s="53"/>
      <c r="AE4624" s="53"/>
      <c r="AH4624" s="53"/>
      <c r="AL4624" s="53"/>
    </row>
    <row r="4625" s="27" customFormat="1" spans="8:38">
      <c r="H4625" s="53"/>
      <c r="M4625" s="53"/>
      <c r="Q4625" s="53"/>
      <c r="U4625" s="53"/>
      <c r="AA4625" s="53"/>
      <c r="AE4625" s="53"/>
      <c r="AH4625" s="53"/>
      <c r="AL4625" s="53"/>
    </row>
    <row r="4626" s="27" customFormat="1" spans="8:38">
      <c r="H4626" s="53"/>
      <c r="M4626" s="53"/>
      <c r="Q4626" s="53"/>
      <c r="U4626" s="53"/>
      <c r="AA4626" s="53"/>
      <c r="AE4626" s="53"/>
      <c r="AH4626" s="53"/>
      <c r="AL4626" s="53"/>
    </row>
    <row r="4627" s="27" customFormat="1" spans="8:38">
      <c r="H4627" s="53"/>
      <c r="M4627" s="53"/>
      <c r="Q4627" s="53"/>
      <c r="U4627" s="53"/>
      <c r="AA4627" s="53"/>
      <c r="AE4627" s="53"/>
      <c r="AH4627" s="53"/>
      <c r="AL4627" s="53"/>
    </row>
    <row r="4628" s="27" customFormat="1" spans="8:38">
      <c r="H4628" s="53"/>
      <c r="M4628" s="53"/>
      <c r="Q4628" s="53"/>
      <c r="U4628" s="53"/>
      <c r="AA4628" s="53"/>
      <c r="AE4628" s="53"/>
      <c r="AH4628" s="53"/>
      <c r="AL4628" s="53"/>
    </row>
    <row r="4629" s="27" customFormat="1" spans="8:38">
      <c r="H4629" s="53"/>
      <c r="M4629" s="53"/>
      <c r="Q4629" s="53"/>
      <c r="U4629" s="53"/>
      <c r="AA4629" s="53"/>
      <c r="AE4629" s="53"/>
      <c r="AH4629" s="53"/>
      <c r="AL4629" s="53"/>
    </row>
    <row r="4630" s="27" customFormat="1" spans="8:38">
      <c r="H4630" s="53"/>
      <c r="M4630" s="53"/>
      <c r="Q4630" s="53"/>
      <c r="U4630" s="53"/>
      <c r="AA4630" s="53"/>
      <c r="AE4630" s="53"/>
      <c r="AH4630" s="53"/>
      <c r="AL4630" s="53"/>
    </row>
    <row r="4631" s="27" customFormat="1" spans="8:38">
      <c r="H4631" s="53"/>
      <c r="M4631" s="53"/>
      <c r="Q4631" s="53"/>
      <c r="U4631" s="53"/>
      <c r="AA4631" s="53"/>
      <c r="AE4631" s="53"/>
      <c r="AH4631" s="53"/>
      <c r="AL4631" s="53"/>
    </row>
    <row r="4632" s="27" customFormat="1" spans="8:38">
      <c r="H4632" s="53"/>
      <c r="M4632" s="53"/>
      <c r="Q4632" s="53"/>
      <c r="U4632" s="53"/>
      <c r="AA4632" s="53"/>
      <c r="AE4632" s="53"/>
      <c r="AH4632" s="53"/>
      <c r="AL4632" s="53"/>
    </row>
    <row r="4633" s="27" customFormat="1" spans="8:38">
      <c r="H4633" s="53"/>
      <c r="M4633" s="53"/>
      <c r="Q4633" s="53"/>
      <c r="U4633" s="53"/>
      <c r="AA4633" s="53"/>
      <c r="AE4633" s="53"/>
      <c r="AH4633" s="53"/>
      <c r="AL4633" s="53"/>
    </row>
    <row r="4634" s="27" customFormat="1" spans="8:38">
      <c r="H4634" s="53"/>
      <c r="M4634" s="53"/>
      <c r="Q4634" s="53"/>
      <c r="U4634" s="53"/>
      <c r="AA4634" s="53"/>
      <c r="AE4634" s="53"/>
      <c r="AH4634" s="53"/>
      <c r="AL4634" s="53"/>
    </row>
    <row r="4635" s="27" customFormat="1" spans="8:38">
      <c r="H4635" s="53"/>
      <c r="M4635" s="53"/>
      <c r="Q4635" s="53"/>
      <c r="U4635" s="53"/>
      <c r="AA4635" s="53"/>
      <c r="AE4635" s="53"/>
      <c r="AH4635" s="53"/>
      <c r="AL4635" s="53"/>
    </row>
    <row r="4636" s="27" customFormat="1" spans="8:38">
      <c r="H4636" s="53"/>
      <c r="M4636" s="53"/>
      <c r="Q4636" s="53"/>
      <c r="U4636" s="53"/>
      <c r="AA4636" s="53"/>
      <c r="AE4636" s="53"/>
      <c r="AH4636" s="53"/>
      <c r="AL4636" s="53"/>
    </row>
    <row r="4637" s="27" customFormat="1" spans="8:38">
      <c r="H4637" s="53"/>
      <c r="M4637" s="53"/>
      <c r="Q4637" s="53"/>
      <c r="U4637" s="53"/>
      <c r="AA4637" s="53"/>
      <c r="AE4637" s="53"/>
      <c r="AH4637" s="53"/>
      <c r="AL4637" s="53"/>
    </row>
    <row r="4638" s="27" customFormat="1" spans="8:38">
      <c r="H4638" s="53"/>
      <c r="M4638" s="53"/>
      <c r="Q4638" s="53"/>
      <c r="U4638" s="53"/>
      <c r="AA4638" s="53"/>
      <c r="AE4638" s="53"/>
      <c r="AH4638" s="53"/>
      <c r="AL4638" s="53"/>
    </row>
    <row r="4639" s="27" customFormat="1" spans="8:38">
      <c r="H4639" s="53"/>
      <c r="M4639" s="53"/>
      <c r="Q4639" s="53"/>
      <c r="U4639" s="53"/>
      <c r="AA4639" s="53"/>
      <c r="AE4639" s="53"/>
      <c r="AH4639" s="53"/>
      <c r="AL4639" s="53"/>
    </row>
    <row r="4640" s="27" customFormat="1" spans="8:38">
      <c r="H4640" s="53"/>
      <c r="M4640" s="53"/>
      <c r="Q4640" s="53"/>
      <c r="U4640" s="53"/>
      <c r="AA4640" s="53"/>
      <c r="AE4640" s="53"/>
      <c r="AH4640" s="53"/>
      <c r="AL4640" s="53"/>
    </row>
    <row r="4641" s="27" customFormat="1" spans="8:38">
      <c r="H4641" s="53"/>
      <c r="M4641" s="53"/>
      <c r="Q4641" s="53"/>
      <c r="U4641" s="53"/>
      <c r="AA4641" s="53"/>
      <c r="AE4641" s="53"/>
      <c r="AH4641" s="53"/>
      <c r="AL4641" s="53"/>
    </row>
    <row r="4642" s="27" customFormat="1" spans="8:38">
      <c r="H4642" s="53"/>
      <c r="M4642" s="53"/>
      <c r="Q4642" s="53"/>
      <c r="U4642" s="53"/>
      <c r="AA4642" s="53"/>
      <c r="AE4642" s="53"/>
      <c r="AH4642" s="53"/>
      <c r="AL4642" s="53"/>
    </row>
    <row r="4643" s="27" customFormat="1" spans="8:38">
      <c r="H4643" s="53"/>
      <c r="M4643" s="53"/>
      <c r="Q4643" s="53"/>
      <c r="U4643" s="53"/>
      <c r="AA4643" s="53"/>
      <c r="AE4643" s="53"/>
      <c r="AH4643" s="53"/>
      <c r="AL4643" s="53"/>
    </row>
    <row r="4644" s="27" customFormat="1" spans="8:38">
      <c r="H4644" s="53"/>
      <c r="M4644" s="53"/>
      <c r="Q4644" s="53"/>
      <c r="U4644" s="53"/>
      <c r="AA4644" s="53"/>
      <c r="AE4644" s="53"/>
      <c r="AH4644" s="53"/>
      <c r="AL4644" s="53"/>
    </row>
    <row r="4645" s="27" customFormat="1" spans="8:38">
      <c r="H4645" s="53"/>
      <c r="M4645" s="53"/>
      <c r="Q4645" s="53"/>
      <c r="U4645" s="53"/>
      <c r="AA4645" s="53"/>
      <c r="AE4645" s="53"/>
      <c r="AH4645" s="53"/>
      <c r="AL4645" s="53"/>
    </row>
    <row r="4646" s="27" customFormat="1" spans="8:38">
      <c r="H4646" s="53"/>
      <c r="M4646" s="53"/>
      <c r="Q4646" s="53"/>
      <c r="U4646" s="53"/>
      <c r="AA4646" s="53"/>
      <c r="AE4646" s="53"/>
      <c r="AH4646" s="53"/>
      <c r="AL4646" s="53"/>
    </row>
    <row r="4647" s="27" customFormat="1" spans="8:38">
      <c r="H4647" s="53"/>
      <c r="M4647" s="53"/>
      <c r="Q4647" s="53"/>
      <c r="U4647" s="53"/>
      <c r="AA4647" s="53"/>
      <c r="AE4647" s="53"/>
      <c r="AH4647" s="53"/>
      <c r="AL4647" s="53"/>
    </row>
    <row r="4648" s="27" customFormat="1" spans="8:38">
      <c r="H4648" s="53"/>
      <c r="M4648" s="53"/>
      <c r="Q4648" s="53"/>
      <c r="U4648" s="53"/>
      <c r="AA4648" s="53"/>
      <c r="AE4648" s="53"/>
      <c r="AH4648" s="53"/>
      <c r="AL4648" s="53"/>
    </row>
    <row r="4649" s="27" customFormat="1" spans="8:38">
      <c r="H4649" s="53"/>
      <c r="M4649" s="53"/>
      <c r="Q4649" s="53"/>
      <c r="U4649" s="53"/>
      <c r="AA4649" s="53"/>
      <c r="AE4649" s="53"/>
      <c r="AH4649" s="53"/>
      <c r="AL4649" s="53"/>
    </row>
    <row r="4650" s="27" customFormat="1" spans="8:38">
      <c r="H4650" s="53"/>
      <c r="M4650" s="53"/>
      <c r="Q4650" s="53"/>
      <c r="U4650" s="53"/>
      <c r="AA4650" s="53"/>
      <c r="AE4650" s="53"/>
      <c r="AH4650" s="53"/>
      <c r="AL4650" s="53"/>
    </row>
    <row r="4651" s="27" customFormat="1" spans="8:38">
      <c r="H4651" s="53"/>
      <c r="M4651" s="53"/>
      <c r="Q4651" s="53"/>
      <c r="U4651" s="53"/>
      <c r="AA4651" s="53"/>
      <c r="AE4651" s="53"/>
      <c r="AH4651" s="53"/>
      <c r="AL4651" s="53"/>
    </row>
    <row r="4652" s="27" customFormat="1" spans="8:38">
      <c r="H4652" s="53"/>
      <c r="M4652" s="53"/>
      <c r="Q4652" s="53"/>
      <c r="U4652" s="53"/>
      <c r="AA4652" s="53"/>
      <c r="AE4652" s="53"/>
      <c r="AH4652" s="53"/>
      <c r="AL4652" s="53"/>
    </row>
    <row r="4653" s="27" customFormat="1" spans="8:38">
      <c r="H4653" s="53"/>
      <c r="M4653" s="53"/>
      <c r="Q4653" s="53"/>
      <c r="U4653" s="53"/>
      <c r="AA4653" s="53"/>
      <c r="AE4653" s="53"/>
      <c r="AH4653" s="53"/>
      <c r="AL4653" s="53"/>
    </row>
    <row r="4654" s="27" customFormat="1" spans="8:38">
      <c r="H4654" s="53"/>
      <c r="M4654" s="53"/>
      <c r="Q4654" s="53"/>
      <c r="U4654" s="53"/>
      <c r="AA4654" s="53"/>
      <c r="AE4654" s="53"/>
      <c r="AH4654" s="53"/>
      <c r="AL4654" s="53"/>
    </row>
    <row r="4655" s="27" customFormat="1" spans="8:38">
      <c r="H4655" s="53"/>
      <c r="M4655" s="53"/>
      <c r="Q4655" s="53"/>
      <c r="U4655" s="53"/>
      <c r="AA4655" s="53"/>
      <c r="AE4655" s="53"/>
      <c r="AH4655" s="53"/>
      <c r="AL4655" s="53"/>
    </row>
    <row r="4656" s="27" customFormat="1" spans="8:38">
      <c r="H4656" s="53"/>
      <c r="M4656" s="53"/>
      <c r="Q4656" s="53"/>
      <c r="U4656" s="53"/>
      <c r="AA4656" s="53"/>
      <c r="AE4656" s="53"/>
      <c r="AH4656" s="53"/>
      <c r="AL4656" s="53"/>
    </row>
    <row r="4657" s="27" customFormat="1" spans="8:38">
      <c r="H4657" s="53"/>
      <c r="M4657" s="53"/>
      <c r="Q4657" s="53"/>
      <c r="U4657" s="53"/>
      <c r="AA4657" s="53"/>
      <c r="AE4657" s="53"/>
      <c r="AH4657" s="53"/>
      <c r="AL4657" s="53"/>
    </row>
    <row r="4658" s="27" customFormat="1" spans="8:38">
      <c r="H4658" s="53"/>
      <c r="M4658" s="53"/>
      <c r="Q4658" s="53"/>
      <c r="U4658" s="53"/>
      <c r="AA4658" s="53"/>
      <c r="AE4658" s="53"/>
      <c r="AH4658" s="53"/>
      <c r="AL4658" s="53"/>
    </row>
    <row r="4659" s="27" customFormat="1" spans="8:38">
      <c r="H4659" s="53"/>
      <c r="M4659" s="53"/>
      <c r="Q4659" s="53"/>
      <c r="U4659" s="53"/>
      <c r="AA4659" s="53"/>
      <c r="AE4659" s="53"/>
      <c r="AH4659" s="53"/>
      <c r="AL4659" s="53"/>
    </row>
    <row r="4660" s="27" customFormat="1" spans="8:38">
      <c r="H4660" s="53"/>
      <c r="M4660" s="53"/>
      <c r="Q4660" s="53"/>
      <c r="U4660" s="53"/>
      <c r="AA4660" s="53"/>
      <c r="AE4660" s="53"/>
      <c r="AH4660" s="53"/>
      <c r="AL4660" s="53"/>
    </row>
    <row r="4661" s="27" customFormat="1" spans="8:38">
      <c r="H4661" s="53"/>
      <c r="M4661" s="53"/>
      <c r="Q4661" s="53"/>
      <c r="U4661" s="53"/>
      <c r="AA4661" s="53"/>
      <c r="AE4661" s="53"/>
      <c r="AH4661" s="53"/>
      <c r="AL4661" s="53"/>
    </row>
    <row r="4662" s="27" customFormat="1" spans="8:38">
      <c r="H4662" s="53"/>
      <c r="M4662" s="53"/>
      <c r="Q4662" s="53"/>
      <c r="U4662" s="53"/>
      <c r="AA4662" s="53"/>
      <c r="AE4662" s="53"/>
      <c r="AH4662" s="53"/>
      <c r="AL4662" s="53"/>
    </row>
    <row r="4663" s="27" customFormat="1" spans="8:38">
      <c r="H4663" s="53"/>
      <c r="M4663" s="53"/>
      <c r="Q4663" s="53"/>
      <c r="U4663" s="53"/>
      <c r="AA4663" s="53"/>
      <c r="AE4663" s="53"/>
      <c r="AH4663" s="53"/>
      <c r="AL4663" s="53"/>
    </row>
    <row r="4664" s="27" customFormat="1" spans="8:38">
      <c r="H4664" s="53"/>
      <c r="M4664" s="53"/>
      <c r="Q4664" s="53"/>
      <c r="U4664" s="53"/>
      <c r="AA4664" s="53"/>
      <c r="AE4664" s="53"/>
      <c r="AH4664" s="53"/>
      <c r="AL4664" s="53"/>
    </row>
    <row r="4665" s="27" customFormat="1" spans="8:38">
      <c r="H4665" s="53"/>
      <c r="M4665" s="53"/>
      <c r="Q4665" s="53"/>
      <c r="U4665" s="53"/>
      <c r="AA4665" s="53"/>
      <c r="AE4665" s="53"/>
      <c r="AH4665" s="53"/>
      <c r="AL4665" s="53"/>
    </row>
    <row r="4666" s="27" customFormat="1" spans="8:38">
      <c r="H4666" s="53"/>
      <c r="M4666" s="53"/>
      <c r="Q4666" s="53"/>
      <c r="U4666" s="53"/>
      <c r="AA4666" s="53"/>
      <c r="AE4666" s="53"/>
      <c r="AH4666" s="53"/>
      <c r="AL4666" s="53"/>
    </row>
    <row r="4667" s="27" customFormat="1" spans="8:38">
      <c r="H4667" s="53"/>
      <c r="M4667" s="53"/>
      <c r="Q4667" s="53"/>
      <c r="U4667" s="53"/>
      <c r="AA4667" s="53"/>
      <c r="AE4667" s="53"/>
      <c r="AH4667" s="53"/>
      <c r="AL4667" s="53"/>
    </row>
    <row r="4668" s="27" customFormat="1" spans="8:38">
      <c r="H4668" s="53"/>
      <c r="M4668" s="53"/>
      <c r="Q4668" s="53"/>
      <c r="U4668" s="53"/>
      <c r="AA4668" s="53"/>
      <c r="AE4668" s="53"/>
      <c r="AH4668" s="53"/>
      <c r="AL4668" s="53"/>
    </row>
    <row r="4669" s="27" customFormat="1" spans="8:38">
      <c r="H4669" s="53"/>
      <c r="M4669" s="53"/>
      <c r="Q4669" s="53"/>
      <c r="U4669" s="53"/>
      <c r="AA4669" s="53"/>
      <c r="AE4669" s="53"/>
      <c r="AH4669" s="53"/>
      <c r="AL4669" s="53"/>
    </row>
    <row r="4670" s="27" customFormat="1" spans="8:38">
      <c r="H4670" s="53"/>
      <c r="M4670" s="53"/>
      <c r="Q4670" s="53"/>
      <c r="U4670" s="53"/>
      <c r="AA4670" s="53"/>
      <c r="AE4670" s="53"/>
      <c r="AH4670" s="53"/>
      <c r="AL4670" s="53"/>
    </row>
    <row r="4671" s="27" customFormat="1" spans="8:38">
      <c r="H4671" s="53"/>
      <c r="M4671" s="53"/>
      <c r="Q4671" s="53"/>
      <c r="U4671" s="53"/>
      <c r="AA4671" s="53"/>
      <c r="AE4671" s="53"/>
      <c r="AH4671" s="53"/>
      <c r="AL4671" s="53"/>
    </row>
    <row r="4672" s="27" customFormat="1" spans="8:38">
      <c r="H4672" s="53"/>
      <c r="M4672" s="53"/>
      <c r="Q4672" s="53"/>
      <c r="U4672" s="53"/>
      <c r="AA4672" s="53"/>
      <c r="AE4672" s="53"/>
      <c r="AH4672" s="53"/>
      <c r="AL4672" s="53"/>
    </row>
    <row r="4673" s="27" customFormat="1" spans="8:38">
      <c r="H4673" s="53"/>
      <c r="M4673" s="53"/>
      <c r="Q4673" s="53"/>
      <c r="U4673" s="53"/>
      <c r="AA4673" s="53"/>
      <c r="AE4673" s="53"/>
      <c r="AH4673" s="53"/>
      <c r="AL4673" s="53"/>
    </row>
    <row r="4674" s="27" customFormat="1" spans="8:38">
      <c r="H4674" s="53"/>
      <c r="M4674" s="53"/>
      <c r="Q4674" s="53"/>
      <c r="U4674" s="53"/>
      <c r="AA4674" s="53"/>
      <c r="AE4674" s="53"/>
      <c r="AH4674" s="53"/>
      <c r="AL4674" s="53"/>
    </row>
    <row r="4675" s="27" customFormat="1" spans="8:38">
      <c r="H4675" s="53"/>
      <c r="M4675" s="53"/>
      <c r="Q4675" s="53"/>
      <c r="U4675" s="53"/>
      <c r="AA4675" s="53"/>
      <c r="AE4675" s="53"/>
      <c r="AH4675" s="53"/>
      <c r="AL4675" s="53"/>
    </row>
    <row r="4676" s="27" customFormat="1" spans="8:38">
      <c r="H4676" s="53"/>
      <c r="M4676" s="53"/>
      <c r="Q4676" s="53"/>
      <c r="U4676" s="53"/>
      <c r="AA4676" s="53"/>
      <c r="AE4676" s="53"/>
      <c r="AH4676" s="53"/>
      <c r="AL4676" s="53"/>
    </row>
    <row r="4677" s="27" customFormat="1" spans="8:38">
      <c r="H4677" s="53"/>
      <c r="M4677" s="53"/>
      <c r="Q4677" s="53"/>
      <c r="U4677" s="53"/>
      <c r="AA4677" s="53"/>
      <c r="AE4677" s="53"/>
      <c r="AH4677" s="53"/>
      <c r="AL4677" s="53"/>
    </row>
    <row r="4678" s="27" customFormat="1" spans="8:38">
      <c r="H4678" s="53"/>
      <c r="M4678" s="53"/>
      <c r="Q4678" s="53"/>
      <c r="U4678" s="53"/>
      <c r="AA4678" s="53"/>
      <c r="AE4678" s="53"/>
      <c r="AH4678" s="53"/>
      <c r="AL4678" s="53"/>
    </row>
    <row r="4679" s="27" customFormat="1" spans="8:38">
      <c r="H4679" s="53"/>
      <c r="M4679" s="53"/>
      <c r="Q4679" s="53"/>
      <c r="U4679" s="53"/>
      <c r="AA4679" s="53"/>
      <c r="AE4679" s="53"/>
      <c r="AH4679" s="53"/>
      <c r="AL4679" s="53"/>
    </row>
    <row r="4680" s="27" customFormat="1" spans="8:38">
      <c r="H4680" s="53"/>
      <c r="M4680" s="53"/>
      <c r="Q4680" s="53"/>
      <c r="U4680" s="53"/>
      <c r="AA4680" s="53"/>
      <c r="AE4680" s="53"/>
      <c r="AH4680" s="53"/>
      <c r="AL4680" s="53"/>
    </row>
    <row r="4681" s="27" customFormat="1" spans="8:38">
      <c r="H4681" s="53"/>
      <c r="M4681" s="53"/>
      <c r="Q4681" s="53"/>
      <c r="U4681" s="53"/>
      <c r="AA4681" s="53"/>
      <c r="AE4681" s="53"/>
      <c r="AH4681" s="53"/>
      <c r="AL4681" s="53"/>
    </row>
    <row r="4682" s="27" customFormat="1" spans="8:38">
      <c r="H4682" s="53"/>
      <c r="M4682" s="53"/>
      <c r="Q4682" s="53"/>
      <c r="U4682" s="53"/>
      <c r="AA4682" s="53"/>
      <c r="AE4682" s="53"/>
      <c r="AH4682" s="53"/>
      <c r="AL4682" s="53"/>
    </row>
    <row r="4683" s="27" customFormat="1" spans="8:38">
      <c r="H4683" s="53"/>
      <c r="M4683" s="53"/>
      <c r="Q4683" s="53"/>
      <c r="U4683" s="53"/>
      <c r="AA4683" s="53"/>
      <c r="AE4683" s="53"/>
      <c r="AH4683" s="53"/>
      <c r="AL4683" s="53"/>
    </row>
    <row r="4684" s="27" customFormat="1" spans="8:38">
      <c r="H4684" s="53"/>
      <c r="M4684" s="53"/>
      <c r="Q4684" s="53"/>
      <c r="U4684" s="53"/>
      <c r="AA4684" s="53"/>
      <c r="AE4684" s="53"/>
      <c r="AH4684" s="53"/>
      <c r="AL4684" s="53"/>
    </row>
    <row r="4685" s="27" customFormat="1" spans="8:38">
      <c r="H4685" s="53"/>
      <c r="M4685" s="53"/>
      <c r="Q4685" s="53"/>
      <c r="U4685" s="53"/>
      <c r="AA4685" s="53"/>
      <c r="AE4685" s="53"/>
      <c r="AH4685" s="53"/>
      <c r="AL4685" s="53"/>
    </row>
    <row r="4686" s="27" customFormat="1" spans="8:38">
      <c r="H4686" s="53"/>
      <c r="M4686" s="53"/>
      <c r="Q4686" s="53"/>
      <c r="U4686" s="53"/>
      <c r="AA4686" s="53"/>
      <c r="AE4686" s="53"/>
      <c r="AH4686" s="53"/>
      <c r="AL4686" s="53"/>
    </row>
    <row r="4687" s="27" customFormat="1" spans="8:38">
      <c r="H4687" s="53"/>
      <c r="M4687" s="53"/>
      <c r="Q4687" s="53"/>
      <c r="U4687" s="53"/>
      <c r="AA4687" s="53"/>
      <c r="AE4687" s="53"/>
      <c r="AH4687" s="53"/>
      <c r="AL4687" s="53"/>
    </row>
    <row r="4688" s="27" customFormat="1" spans="8:38">
      <c r="H4688" s="53"/>
      <c r="M4688" s="53"/>
      <c r="Q4688" s="53"/>
      <c r="U4688" s="53"/>
      <c r="AA4688" s="53"/>
      <c r="AE4688" s="53"/>
      <c r="AH4688" s="53"/>
      <c r="AL4688" s="53"/>
    </row>
    <row r="4689" s="27" customFormat="1" spans="8:38">
      <c r="H4689" s="53"/>
      <c r="M4689" s="53"/>
      <c r="Q4689" s="53"/>
      <c r="U4689" s="53"/>
      <c r="AA4689" s="53"/>
      <c r="AE4689" s="53"/>
      <c r="AH4689" s="53"/>
      <c r="AL4689" s="53"/>
    </row>
    <row r="4690" s="27" customFormat="1" spans="8:38">
      <c r="H4690" s="53"/>
      <c r="M4690" s="53"/>
      <c r="Q4690" s="53"/>
      <c r="U4690" s="53"/>
      <c r="AA4690" s="53"/>
      <c r="AE4690" s="53"/>
      <c r="AH4690" s="53"/>
      <c r="AL4690" s="53"/>
    </row>
    <row r="4691" s="27" customFormat="1" spans="8:38">
      <c r="H4691" s="53"/>
      <c r="M4691" s="53"/>
      <c r="Q4691" s="53"/>
      <c r="U4691" s="53"/>
      <c r="AA4691" s="53"/>
      <c r="AE4691" s="53"/>
      <c r="AH4691" s="53"/>
      <c r="AL4691" s="53"/>
    </row>
    <row r="4692" s="27" customFormat="1" spans="8:38">
      <c r="H4692" s="53"/>
      <c r="M4692" s="53"/>
      <c r="Q4692" s="53"/>
      <c r="U4692" s="53"/>
      <c r="AA4692" s="53"/>
      <c r="AE4692" s="53"/>
      <c r="AH4692" s="53"/>
      <c r="AL4692" s="53"/>
    </row>
    <row r="4693" s="27" customFormat="1" spans="8:38">
      <c r="H4693" s="53"/>
      <c r="M4693" s="53"/>
      <c r="Q4693" s="53"/>
      <c r="U4693" s="53"/>
      <c r="AA4693" s="53"/>
      <c r="AE4693" s="53"/>
      <c r="AH4693" s="53"/>
      <c r="AL4693" s="53"/>
    </row>
    <row r="4694" s="27" customFormat="1" spans="8:38">
      <c r="H4694" s="53"/>
      <c r="M4694" s="53"/>
      <c r="Q4694" s="53"/>
      <c r="U4694" s="53"/>
      <c r="AA4694" s="53"/>
      <c r="AE4694" s="53"/>
      <c r="AH4694" s="53"/>
      <c r="AL4694" s="53"/>
    </row>
    <row r="4695" s="27" customFormat="1" spans="8:38">
      <c r="H4695" s="53"/>
      <c r="M4695" s="53"/>
      <c r="Q4695" s="53"/>
      <c r="U4695" s="53"/>
      <c r="AA4695" s="53"/>
      <c r="AE4695" s="53"/>
      <c r="AH4695" s="53"/>
      <c r="AL4695" s="53"/>
    </row>
    <row r="4696" s="27" customFormat="1" spans="8:38">
      <c r="H4696" s="53"/>
      <c r="M4696" s="53"/>
      <c r="Q4696" s="53"/>
      <c r="U4696" s="53"/>
      <c r="AA4696" s="53"/>
      <c r="AE4696" s="53"/>
      <c r="AH4696" s="53"/>
      <c r="AL4696" s="53"/>
    </row>
    <row r="4697" s="27" customFormat="1" spans="8:38">
      <c r="H4697" s="53"/>
      <c r="M4697" s="53"/>
      <c r="Q4697" s="53"/>
      <c r="U4697" s="53"/>
      <c r="AA4697" s="53"/>
      <c r="AE4697" s="53"/>
      <c r="AH4697" s="53"/>
      <c r="AL4697" s="53"/>
    </row>
    <row r="4698" s="27" customFormat="1" spans="8:38">
      <c r="H4698" s="53"/>
      <c r="M4698" s="53"/>
      <c r="Q4698" s="53"/>
      <c r="U4698" s="53"/>
      <c r="AA4698" s="53"/>
      <c r="AE4698" s="53"/>
      <c r="AH4698" s="53"/>
      <c r="AL4698" s="53"/>
    </row>
    <row r="4699" s="27" customFormat="1" spans="8:38">
      <c r="H4699" s="53"/>
      <c r="M4699" s="53"/>
      <c r="Q4699" s="53"/>
      <c r="U4699" s="53"/>
      <c r="AA4699" s="53"/>
      <c r="AE4699" s="53"/>
      <c r="AH4699" s="53"/>
      <c r="AL4699" s="53"/>
    </row>
    <row r="4700" s="27" customFormat="1" spans="8:38">
      <c r="H4700" s="53"/>
      <c r="M4700" s="53"/>
      <c r="Q4700" s="53"/>
      <c r="U4700" s="53"/>
      <c r="AA4700" s="53"/>
      <c r="AE4700" s="53"/>
      <c r="AH4700" s="53"/>
      <c r="AL4700" s="53"/>
    </row>
    <row r="4701" s="27" customFormat="1" spans="8:38">
      <c r="H4701" s="53"/>
      <c r="M4701" s="53"/>
      <c r="Q4701" s="53"/>
      <c r="U4701" s="53"/>
      <c r="AA4701" s="53"/>
      <c r="AE4701" s="53"/>
      <c r="AH4701" s="53"/>
      <c r="AL4701" s="53"/>
    </row>
    <row r="4702" s="27" customFormat="1" spans="8:38">
      <c r="H4702" s="53"/>
      <c r="M4702" s="53"/>
      <c r="Q4702" s="53"/>
      <c r="U4702" s="53"/>
      <c r="AA4702" s="53"/>
      <c r="AE4702" s="53"/>
      <c r="AH4702" s="53"/>
      <c r="AL4702" s="53"/>
    </row>
    <row r="4703" s="27" customFormat="1" spans="8:38">
      <c r="H4703" s="53"/>
      <c r="M4703" s="53"/>
      <c r="Q4703" s="53"/>
      <c r="U4703" s="53"/>
      <c r="AA4703" s="53"/>
      <c r="AE4703" s="53"/>
      <c r="AH4703" s="53"/>
      <c r="AL4703" s="53"/>
    </row>
    <row r="4704" s="27" customFormat="1" spans="8:38">
      <c r="H4704" s="53"/>
      <c r="M4704" s="53"/>
      <c r="Q4704" s="53"/>
      <c r="U4704" s="53"/>
      <c r="AA4704" s="53"/>
      <c r="AE4704" s="53"/>
      <c r="AH4704" s="53"/>
      <c r="AL4704" s="53"/>
    </row>
    <row r="4705" s="27" customFormat="1" spans="8:38">
      <c r="H4705" s="53"/>
      <c r="M4705" s="53"/>
      <c r="Q4705" s="53"/>
      <c r="U4705" s="53"/>
      <c r="AA4705" s="53"/>
      <c r="AE4705" s="53"/>
      <c r="AH4705" s="53"/>
      <c r="AL4705" s="53"/>
    </row>
    <row r="4706" s="27" customFormat="1" spans="8:38">
      <c r="H4706" s="53"/>
      <c r="M4706" s="53"/>
      <c r="Q4706" s="53"/>
      <c r="U4706" s="53"/>
      <c r="AA4706" s="53"/>
      <c r="AE4706" s="53"/>
      <c r="AH4706" s="53"/>
      <c r="AL4706" s="53"/>
    </row>
    <row r="4707" s="27" customFormat="1" spans="8:38">
      <c r="H4707" s="53"/>
      <c r="M4707" s="53"/>
      <c r="Q4707" s="53"/>
      <c r="U4707" s="53"/>
      <c r="AA4707" s="53"/>
      <c r="AE4707" s="53"/>
      <c r="AH4707" s="53"/>
      <c r="AL4707" s="53"/>
    </row>
    <row r="4708" s="27" customFormat="1" spans="8:38">
      <c r="H4708" s="53"/>
      <c r="M4708" s="53"/>
      <c r="Q4708" s="53"/>
      <c r="U4708" s="53"/>
      <c r="AA4708" s="53"/>
      <c r="AE4708" s="53"/>
      <c r="AH4708" s="53"/>
      <c r="AL4708" s="53"/>
    </row>
    <row r="4709" s="27" customFormat="1" spans="8:38">
      <c r="H4709" s="53"/>
      <c r="M4709" s="53"/>
      <c r="Q4709" s="53"/>
      <c r="U4709" s="53"/>
      <c r="AA4709" s="53"/>
      <c r="AE4709" s="53"/>
      <c r="AH4709" s="53"/>
      <c r="AL4709" s="53"/>
    </row>
    <row r="4710" s="27" customFormat="1" spans="8:38">
      <c r="H4710" s="53"/>
      <c r="M4710" s="53"/>
      <c r="Q4710" s="53"/>
      <c r="U4710" s="53"/>
      <c r="AA4710" s="53"/>
      <c r="AE4710" s="53"/>
      <c r="AH4710" s="53"/>
      <c r="AL4710" s="53"/>
    </row>
    <row r="4711" s="27" customFormat="1" spans="8:38">
      <c r="H4711" s="53"/>
      <c r="M4711" s="53"/>
      <c r="Q4711" s="53"/>
      <c r="U4711" s="53"/>
      <c r="AA4711" s="53"/>
      <c r="AE4711" s="53"/>
      <c r="AH4711" s="53"/>
      <c r="AL4711" s="53"/>
    </row>
    <row r="4712" s="27" customFormat="1" spans="8:38">
      <c r="H4712" s="53"/>
      <c r="M4712" s="53"/>
      <c r="Q4712" s="53"/>
      <c r="U4712" s="53"/>
      <c r="AA4712" s="53"/>
      <c r="AE4712" s="53"/>
      <c r="AH4712" s="53"/>
      <c r="AL4712" s="53"/>
    </row>
    <row r="4713" s="27" customFormat="1" spans="8:38">
      <c r="H4713" s="53"/>
      <c r="M4713" s="53"/>
      <c r="Q4713" s="53"/>
      <c r="U4713" s="53"/>
      <c r="AA4713" s="53"/>
      <c r="AE4713" s="53"/>
      <c r="AH4713" s="53"/>
      <c r="AL4713" s="53"/>
    </row>
    <row r="4714" s="27" customFormat="1" spans="8:38">
      <c r="H4714" s="53"/>
      <c r="M4714" s="53"/>
      <c r="Q4714" s="53"/>
      <c r="U4714" s="53"/>
      <c r="AA4714" s="53"/>
      <c r="AE4714" s="53"/>
      <c r="AH4714" s="53"/>
      <c r="AL4714" s="53"/>
    </row>
    <row r="4715" s="27" customFormat="1" spans="8:38">
      <c r="H4715" s="53"/>
      <c r="M4715" s="53"/>
      <c r="Q4715" s="53"/>
      <c r="U4715" s="53"/>
      <c r="AA4715" s="53"/>
      <c r="AE4715" s="53"/>
      <c r="AH4715" s="53"/>
      <c r="AL4715" s="53"/>
    </row>
    <row r="4716" s="27" customFormat="1" spans="8:38">
      <c r="H4716" s="53"/>
      <c r="M4716" s="53"/>
      <c r="Q4716" s="53"/>
      <c r="U4716" s="53"/>
      <c r="AA4716" s="53"/>
      <c r="AE4716" s="53"/>
      <c r="AH4716" s="53"/>
      <c r="AL4716" s="53"/>
    </row>
    <row r="4717" s="27" customFormat="1" spans="8:38">
      <c r="H4717" s="53"/>
      <c r="M4717" s="53"/>
      <c r="Q4717" s="53"/>
      <c r="U4717" s="53"/>
      <c r="AA4717" s="53"/>
      <c r="AE4717" s="53"/>
      <c r="AH4717" s="53"/>
      <c r="AL4717" s="53"/>
    </row>
    <row r="4718" s="27" customFormat="1" spans="8:38">
      <c r="H4718" s="53"/>
      <c r="M4718" s="53"/>
      <c r="Q4718" s="53"/>
      <c r="U4718" s="53"/>
      <c r="AA4718" s="53"/>
      <c r="AE4718" s="53"/>
      <c r="AH4718" s="53"/>
      <c r="AL4718" s="53"/>
    </row>
    <row r="4719" s="27" customFormat="1" spans="8:38">
      <c r="H4719" s="53"/>
      <c r="M4719" s="53"/>
      <c r="Q4719" s="53"/>
      <c r="U4719" s="53"/>
      <c r="AA4719" s="53"/>
      <c r="AE4719" s="53"/>
      <c r="AH4719" s="53"/>
      <c r="AL4719" s="53"/>
    </row>
    <row r="4720" s="27" customFormat="1" spans="8:38">
      <c r="H4720" s="53"/>
      <c r="M4720" s="53"/>
      <c r="Q4720" s="53"/>
      <c r="U4720" s="53"/>
      <c r="AA4720" s="53"/>
      <c r="AE4720" s="53"/>
      <c r="AH4720" s="53"/>
      <c r="AL4720" s="53"/>
    </row>
    <row r="4721" s="27" customFormat="1" spans="8:38">
      <c r="H4721" s="53"/>
      <c r="M4721" s="53"/>
      <c r="Q4721" s="53"/>
      <c r="U4721" s="53"/>
      <c r="AA4721" s="53"/>
      <c r="AE4721" s="53"/>
      <c r="AH4721" s="53"/>
      <c r="AL4721" s="53"/>
    </row>
    <row r="4722" s="27" customFormat="1" spans="8:38">
      <c r="H4722" s="53"/>
      <c r="M4722" s="53"/>
      <c r="Q4722" s="53"/>
      <c r="U4722" s="53"/>
      <c r="AA4722" s="53"/>
      <c r="AE4722" s="53"/>
      <c r="AH4722" s="53"/>
      <c r="AL4722" s="53"/>
    </row>
    <row r="4723" s="27" customFormat="1" spans="8:38">
      <c r="H4723" s="53"/>
      <c r="M4723" s="53"/>
      <c r="Q4723" s="53"/>
      <c r="U4723" s="53"/>
      <c r="AA4723" s="53"/>
      <c r="AE4723" s="53"/>
      <c r="AH4723" s="53"/>
      <c r="AL4723" s="53"/>
    </row>
    <row r="4724" s="27" customFormat="1" spans="8:38">
      <c r="H4724" s="53"/>
      <c r="M4724" s="53"/>
      <c r="Q4724" s="53"/>
      <c r="U4724" s="53"/>
      <c r="AA4724" s="53"/>
      <c r="AE4724" s="53"/>
      <c r="AH4724" s="53"/>
      <c r="AL4724" s="53"/>
    </row>
    <row r="4725" s="27" customFormat="1" spans="8:38">
      <c r="H4725" s="53"/>
      <c r="M4725" s="53"/>
      <c r="Q4725" s="53"/>
      <c r="U4725" s="53"/>
      <c r="AA4725" s="53"/>
      <c r="AE4725" s="53"/>
      <c r="AH4725" s="53"/>
      <c r="AL4725" s="53"/>
    </row>
    <row r="4726" s="27" customFormat="1" spans="8:38">
      <c r="H4726" s="53"/>
      <c r="M4726" s="53"/>
      <c r="Q4726" s="53"/>
      <c r="U4726" s="53"/>
      <c r="AA4726" s="53"/>
      <c r="AE4726" s="53"/>
      <c r="AH4726" s="53"/>
      <c r="AL4726" s="53"/>
    </row>
    <row r="4727" s="27" customFormat="1" spans="8:38">
      <c r="H4727" s="53"/>
      <c r="M4727" s="53"/>
      <c r="Q4727" s="53"/>
      <c r="U4727" s="53"/>
      <c r="AA4727" s="53"/>
      <c r="AE4727" s="53"/>
      <c r="AH4727" s="53"/>
      <c r="AL4727" s="53"/>
    </row>
    <row r="4728" s="27" customFormat="1" spans="8:38">
      <c r="H4728" s="53"/>
      <c r="M4728" s="53"/>
      <c r="Q4728" s="53"/>
      <c r="U4728" s="53"/>
      <c r="AA4728" s="53"/>
      <c r="AE4728" s="53"/>
      <c r="AH4728" s="53"/>
      <c r="AL4728" s="53"/>
    </row>
    <row r="4729" s="27" customFormat="1" spans="8:38">
      <c r="H4729" s="53"/>
      <c r="M4729" s="53"/>
      <c r="Q4729" s="53"/>
      <c r="U4729" s="53"/>
      <c r="AA4729" s="53"/>
      <c r="AE4729" s="53"/>
      <c r="AH4729" s="53"/>
      <c r="AL4729" s="53"/>
    </row>
    <row r="4730" s="27" customFormat="1" spans="8:38">
      <c r="H4730" s="53"/>
      <c r="M4730" s="53"/>
      <c r="Q4730" s="53"/>
      <c r="U4730" s="53"/>
      <c r="AA4730" s="53"/>
      <c r="AE4730" s="53"/>
      <c r="AH4730" s="53"/>
      <c r="AL4730" s="53"/>
    </row>
    <row r="4731" s="27" customFormat="1" spans="8:38">
      <c r="H4731" s="53"/>
      <c r="M4731" s="53"/>
      <c r="Q4731" s="53"/>
      <c r="U4731" s="53"/>
      <c r="AA4731" s="53"/>
      <c r="AE4731" s="53"/>
      <c r="AH4731" s="53"/>
      <c r="AL4731" s="53"/>
    </row>
    <row r="4732" s="27" customFormat="1" spans="8:38">
      <c r="H4732" s="53"/>
      <c r="M4732" s="53"/>
      <c r="Q4732" s="53"/>
      <c r="U4732" s="53"/>
      <c r="AA4732" s="53"/>
      <c r="AE4732" s="53"/>
      <c r="AH4732" s="53"/>
      <c r="AL4732" s="53"/>
    </row>
    <row r="4733" s="27" customFormat="1" spans="8:38">
      <c r="H4733" s="53"/>
      <c r="M4733" s="53"/>
      <c r="Q4733" s="53"/>
      <c r="U4733" s="53"/>
      <c r="AA4733" s="53"/>
      <c r="AE4733" s="53"/>
      <c r="AH4733" s="53"/>
      <c r="AL4733" s="53"/>
    </row>
    <row r="4734" s="27" customFormat="1" spans="8:38">
      <c r="H4734" s="53"/>
      <c r="M4734" s="53"/>
      <c r="Q4734" s="53"/>
      <c r="U4734" s="53"/>
      <c r="AA4734" s="53"/>
      <c r="AE4734" s="53"/>
      <c r="AH4734" s="53"/>
      <c r="AL4734" s="53"/>
    </row>
    <row r="4735" s="27" customFormat="1" spans="8:38">
      <c r="H4735" s="53"/>
      <c r="M4735" s="53"/>
      <c r="Q4735" s="53"/>
      <c r="U4735" s="53"/>
      <c r="AA4735" s="53"/>
      <c r="AE4735" s="53"/>
      <c r="AH4735" s="53"/>
      <c r="AL4735" s="53"/>
    </row>
    <row r="4736" s="27" customFormat="1" spans="8:38">
      <c r="H4736" s="53"/>
      <c r="M4736" s="53"/>
      <c r="Q4736" s="53"/>
      <c r="U4736" s="53"/>
      <c r="AA4736" s="53"/>
      <c r="AE4736" s="53"/>
      <c r="AH4736" s="53"/>
      <c r="AL4736" s="53"/>
    </row>
    <row r="4737" s="27" customFormat="1" spans="8:38">
      <c r="H4737" s="53"/>
      <c r="M4737" s="53"/>
      <c r="Q4737" s="53"/>
      <c r="U4737" s="53"/>
      <c r="AA4737" s="53"/>
      <c r="AE4737" s="53"/>
      <c r="AH4737" s="53"/>
      <c r="AL4737" s="53"/>
    </row>
    <row r="4738" s="27" customFormat="1" spans="8:38">
      <c r="H4738" s="53"/>
      <c r="M4738" s="53"/>
      <c r="Q4738" s="53"/>
      <c r="U4738" s="53"/>
      <c r="AA4738" s="53"/>
      <c r="AE4738" s="53"/>
      <c r="AH4738" s="53"/>
      <c r="AL4738" s="53"/>
    </row>
    <row r="4739" s="27" customFormat="1" spans="8:38">
      <c r="H4739" s="53"/>
      <c r="M4739" s="53"/>
      <c r="Q4739" s="53"/>
      <c r="U4739" s="53"/>
      <c r="AA4739" s="53"/>
      <c r="AE4739" s="53"/>
      <c r="AH4739" s="53"/>
      <c r="AL4739" s="53"/>
    </row>
    <row r="4740" s="27" customFormat="1" spans="8:38">
      <c r="H4740" s="53"/>
      <c r="M4740" s="53"/>
      <c r="Q4740" s="53"/>
      <c r="U4740" s="53"/>
      <c r="AA4740" s="53"/>
      <c r="AE4740" s="53"/>
      <c r="AH4740" s="53"/>
      <c r="AL4740" s="53"/>
    </row>
    <row r="4741" s="27" customFormat="1" spans="8:38">
      <c r="H4741" s="53"/>
      <c r="M4741" s="53"/>
      <c r="Q4741" s="53"/>
      <c r="U4741" s="53"/>
      <c r="AA4741" s="53"/>
      <c r="AE4741" s="53"/>
      <c r="AH4741" s="53"/>
      <c r="AL4741" s="53"/>
    </row>
    <row r="4742" s="27" customFormat="1" spans="8:38">
      <c r="H4742" s="53"/>
      <c r="M4742" s="53"/>
      <c r="Q4742" s="53"/>
      <c r="U4742" s="53"/>
      <c r="AA4742" s="53"/>
      <c r="AE4742" s="53"/>
      <c r="AH4742" s="53"/>
      <c r="AL4742" s="53"/>
    </row>
    <row r="4743" s="27" customFormat="1" spans="8:38">
      <c r="H4743" s="53"/>
      <c r="M4743" s="53"/>
      <c r="Q4743" s="53"/>
      <c r="U4743" s="53"/>
      <c r="AA4743" s="53"/>
      <c r="AE4743" s="53"/>
      <c r="AH4743" s="53"/>
      <c r="AL4743" s="53"/>
    </row>
    <row r="4744" s="27" customFormat="1" spans="8:38">
      <c r="H4744" s="53"/>
      <c r="M4744" s="53"/>
      <c r="Q4744" s="53"/>
      <c r="U4744" s="53"/>
      <c r="AA4744" s="53"/>
      <c r="AE4744" s="53"/>
      <c r="AH4744" s="53"/>
      <c r="AL4744" s="53"/>
    </row>
    <row r="4745" s="27" customFormat="1" spans="8:38">
      <c r="H4745" s="53"/>
      <c r="M4745" s="53"/>
      <c r="Q4745" s="53"/>
      <c r="U4745" s="53"/>
      <c r="AA4745" s="53"/>
      <c r="AE4745" s="53"/>
      <c r="AH4745" s="53"/>
      <c r="AL4745" s="53"/>
    </row>
    <row r="4746" s="27" customFormat="1" spans="8:38">
      <c r="H4746" s="53"/>
      <c r="M4746" s="53"/>
      <c r="Q4746" s="53"/>
      <c r="U4746" s="53"/>
      <c r="AA4746" s="53"/>
      <c r="AE4746" s="53"/>
      <c r="AH4746" s="53"/>
      <c r="AL4746" s="53"/>
    </row>
    <row r="4747" s="27" customFormat="1" spans="8:38">
      <c r="H4747" s="53"/>
      <c r="M4747" s="53"/>
      <c r="Q4747" s="53"/>
      <c r="U4747" s="53"/>
      <c r="AA4747" s="53"/>
      <c r="AE4747" s="53"/>
      <c r="AH4747" s="53"/>
      <c r="AL4747" s="53"/>
    </row>
    <row r="4748" s="27" customFormat="1" spans="8:38">
      <c r="H4748" s="53"/>
      <c r="M4748" s="53"/>
      <c r="Q4748" s="53"/>
      <c r="U4748" s="53"/>
      <c r="AA4748" s="53"/>
      <c r="AE4748" s="53"/>
      <c r="AH4748" s="53"/>
      <c r="AL4748" s="53"/>
    </row>
    <row r="4749" s="27" customFormat="1" spans="8:38">
      <c r="H4749" s="53"/>
      <c r="M4749" s="53"/>
      <c r="Q4749" s="53"/>
      <c r="U4749" s="53"/>
      <c r="AA4749" s="53"/>
      <c r="AE4749" s="53"/>
      <c r="AH4749" s="53"/>
      <c r="AL4749" s="53"/>
    </row>
    <row r="4750" s="27" customFormat="1" spans="8:38">
      <c r="H4750" s="53"/>
      <c r="M4750" s="53"/>
      <c r="Q4750" s="53"/>
      <c r="U4750" s="53"/>
      <c r="AA4750" s="53"/>
      <c r="AE4750" s="53"/>
      <c r="AH4750" s="53"/>
      <c r="AL4750" s="53"/>
    </row>
    <row r="4751" s="27" customFormat="1" spans="8:38">
      <c r="H4751" s="53"/>
      <c r="M4751" s="53"/>
      <c r="Q4751" s="53"/>
      <c r="U4751" s="53"/>
      <c r="AA4751" s="53"/>
      <c r="AE4751" s="53"/>
      <c r="AH4751" s="53"/>
      <c r="AL4751" s="53"/>
    </row>
    <row r="4752" s="27" customFormat="1" spans="8:38">
      <c r="H4752" s="53"/>
      <c r="M4752" s="53"/>
      <c r="Q4752" s="53"/>
      <c r="U4752" s="53"/>
      <c r="AA4752" s="53"/>
      <c r="AE4752" s="53"/>
      <c r="AH4752" s="53"/>
      <c r="AL4752" s="53"/>
    </row>
    <row r="4753" s="27" customFormat="1" spans="8:38">
      <c r="H4753" s="53"/>
      <c r="M4753" s="53"/>
      <c r="Q4753" s="53"/>
      <c r="U4753" s="53"/>
      <c r="AA4753" s="53"/>
      <c r="AE4753" s="53"/>
      <c r="AH4753" s="53"/>
      <c r="AL4753" s="53"/>
    </row>
    <row r="4754" s="27" customFormat="1" spans="8:38">
      <c r="H4754" s="53"/>
      <c r="M4754" s="53"/>
      <c r="Q4754" s="53"/>
      <c r="U4754" s="53"/>
      <c r="AA4754" s="53"/>
      <c r="AE4754" s="53"/>
      <c r="AH4754" s="53"/>
      <c r="AL4754" s="53"/>
    </row>
    <row r="4755" s="27" customFormat="1" spans="8:38">
      <c r="H4755" s="53"/>
      <c r="M4755" s="53"/>
      <c r="Q4755" s="53"/>
      <c r="U4755" s="53"/>
      <c r="AA4755" s="53"/>
      <c r="AE4755" s="53"/>
      <c r="AH4755" s="53"/>
      <c r="AL4755" s="53"/>
    </row>
    <row r="4756" s="27" customFormat="1" spans="8:38">
      <c r="H4756" s="53"/>
      <c r="M4756" s="53"/>
      <c r="Q4756" s="53"/>
      <c r="U4756" s="53"/>
      <c r="AA4756" s="53"/>
      <c r="AE4756" s="53"/>
      <c r="AH4756" s="53"/>
      <c r="AL4756" s="53"/>
    </row>
    <row r="4757" s="27" customFormat="1" spans="8:38">
      <c r="H4757" s="53"/>
      <c r="M4757" s="53"/>
      <c r="Q4757" s="53"/>
      <c r="U4757" s="53"/>
      <c r="AA4757" s="53"/>
      <c r="AE4757" s="53"/>
      <c r="AH4757" s="53"/>
      <c r="AL4757" s="53"/>
    </row>
    <row r="4758" s="27" customFormat="1" spans="8:38">
      <c r="H4758" s="53"/>
      <c r="M4758" s="53"/>
      <c r="Q4758" s="53"/>
      <c r="U4758" s="53"/>
      <c r="AA4758" s="53"/>
      <c r="AE4758" s="53"/>
      <c r="AH4758" s="53"/>
      <c r="AL4758" s="53"/>
    </row>
    <row r="4759" s="27" customFormat="1" spans="8:38">
      <c r="H4759" s="53"/>
      <c r="M4759" s="53"/>
      <c r="Q4759" s="53"/>
      <c r="U4759" s="53"/>
      <c r="AA4759" s="53"/>
      <c r="AE4759" s="53"/>
      <c r="AH4759" s="53"/>
      <c r="AL4759" s="53"/>
    </row>
    <row r="4760" s="27" customFormat="1" spans="8:38">
      <c r="H4760" s="53"/>
      <c r="M4760" s="53"/>
      <c r="Q4760" s="53"/>
      <c r="U4760" s="53"/>
      <c r="AA4760" s="53"/>
      <c r="AE4760" s="53"/>
      <c r="AH4760" s="53"/>
      <c r="AL4760" s="53"/>
    </row>
    <row r="4761" s="27" customFormat="1" spans="8:38">
      <c r="H4761" s="53"/>
      <c r="M4761" s="53"/>
      <c r="Q4761" s="53"/>
      <c r="U4761" s="53"/>
      <c r="AA4761" s="53"/>
      <c r="AE4761" s="53"/>
      <c r="AH4761" s="53"/>
      <c r="AL4761" s="53"/>
    </row>
    <row r="4762" s="27" customFormat="1" spans="8:38">
      <c r="H4762" s="53"/>
      <c r="M4762" s="53"/>
      <c r="Q4762" s="53"/>
      <c r="U4762" s="53"/>
      <c r="AA4762" s="53"/>
      <c r="AE4762" s="53"/>
      <c r="AH4762" s="53"/>
      <c r="AL4762" s="53"/>
    </row>
    <row r="4763" s="27" customFormat="1" spans="8:38">
      <c r="H4763" s="53"/>
      <c r="M4763" s="53"/>
      <c r="Q4763" s="53"/>
      <c r="U4763" s="53"/>
      <c r="AA4763" s="53"/>
      <c r="AE4763" s="53"/>
      <c r="AH4763" s="53"/>
      <c r="AL4763" s="53"/>
    </row>
    <row r="4764" s="27" customFormat="1" spans="8:38">
      <c r="H4764" s="53"/>
      <c r="M4764" s="53"/>
      <c r="Q4764" s="53"/>
      <c r="U4764" s="53"/>
      <c r="AA4764" s="53"/>
      <c r="AE4764" s="53"/>
      <c r="AH4764" s="53"/>
      <c r="AL4764" s="53"/>
    </row>
    <row r="4765" s="27" customFormat="1" spans="8:38">
      <c r="H4765" s="53"/>
      <c r="M4765" s="53"/>
      <c r="Q4765" s="53"/>
      <c r="U4765" s="53"/>
      <c r="AA4765" s="53"/>
      <c r="AE4765" s="53"/>
      <c r="AH4765" s="53"/>
      <c r="AL4765" s="53"/>
    </row>
    <row r="4766" s="27" customFormat="1" spans="8:38">
      <c r="H4766" s="53"/>
      <c r="M4766" s="53"/>
      <c r="Q4766" s="53"/>
      <c r="U4766" s="53"/>
      <c r="AA4766" s="53"/>
      <c r="AE4766" s="53"/>
      <c r="AH4766" s="53"/>
      <c r="AL4766" s="53"/>
    </row>
    <row r="4767" s="27" customFormat="1" spans="8:38">
      <c r="H4767" s="53"/>
      <c r="M4767" s="53"/>
      <c r="Q4767" s="53"/>
      <c r="U4767" s="53"/>
      <c r="AA4767" s="53"/>
      <c r="AE4767" s="53"/>
      <c r="AH4767" s="53"/>
      <c r="AL4767" s="53"/>
    </row>
    <row r="4768" s="27" customFormat="1" spans="8:38">
      <c r="H4768" s="53"/>
      <c r="M4768" s="53"/>
      <c r="Q4768" s="53"/>
      <c r="U4768" s="53"/>
      <c r="AA4768" s="53"/>
      <c r="AE4768" s="53"/>
      <c r="AH4768" s="53"/>
      <c r="AL4768" s="53"/>
    </row>
    <row r="4769" s="27" customFormat="1" spans="8:38">
      <c r="H4769" s="53"/>
      <c r="M4769" s="53"/>
      <c r="Q4769" s="53"/>
      <c r="U4769" s="53"/>
      <c r="AA4769" s="53"/>
      <c r="AE4769" s="53"/>
      <c r="AH4769" s="53"/>
      <c r="AL4769" s="53"/>
    </row>
    <row r="4770" s="27" customFormat="1" spans="8:38">
      <c r="H4770" s="53"/>
      <c r="M4770" s="53"/>
      <c r="Q4770" s="53"/>
      <c r="U4770" s="53"/>
      <c r="AA4770" s="53"/>
      <c r="AE4770" s="53"/>
      <c r="AH4770" s="53"/>
      <c r="AL4770" s="53"/>
    </row>
    <row r="4771" s="27" customFormat="1" spans="8:38">
      <c r="H4771" s="53"/>
      <c r="M4771" s="53"/>
      <c r="Q4771" s="53"/>
      <c r="U4771" s="53"/>
      <c r="AA4771" s="53"/>
      <c r="AE4771" s="53"/>
      <c r="AH4771" s="53"/>
      <c r="AL4771" s="53"/>
    </row>
    <row r="4772" s="27" customFormat="1" spans="8:38">
      <c r="H4772" s="53"/>
      <c r="M4772" s="53"/>
      <c r="Q4772" s="53"/>
      <c r="U4772" s="53"/>
      <c r="AA4772" s="53"/>
      <c r="AE4772" s="53"/>
      <c r="AH4772" s="53"/>
      <c r="AL4772" s="53"/>
    </row>
    <row r="4773" s="27" customFormat="1" spans="8:38">
      <c r="H4773" s="53"/>
      <c r="M4773" s="53"/>
      <c r="Q4773" s="53"/>
      <c r="U4773" s="53"/>
      <c r="AA4773" s="53"/>
      <c r="AE4773" s="53"/>
      <c r="AH4773" s="53"/>
      <c r="AL4773" s="53"/>
    </row>
    <row r="4774" s="27" customFormat="1" spans="8:38">
      <c r="H4774" s="53"/>
      <c r="M4774" s="53"/>
      <c r="Q4774" s="53"/>
      <c r="U4774" s="53"/>
      <c r="AA4774" s="53"/>
      <c r="AE4774" s="53"/>
      <c r="AH4774" s="53"/>
      <c r="AL4774" s="53"/>
    </row>
    <row r="4775" s="27" customFormat="1" spans="8:38">
      <c r="H4775" s="53"/>
      <c r="M4775" s="53"/>
      <c r="Q4775" s="53"/>
      <c r="U4775" s="53"/>
      <c r="AA4775" s="53"/>
      <c r="AE4775" s="53"/>
      <c r="AH4775" s="53"/>
      <c r="AL4775" s="53"/>
    </row>
    <row r="4776" s="27" customFormat="1" spans="8:38">
      <c r="H4776" s="53"/>
      <c r="M4776" s="53"/>
      <c r="Q4776" s="53"/>
      <c r="U4776" s="53"/>
      <c r="AA4776" s="53"/>
      <c r="AE4776" s="53"/>
      <c r="AH4776" s="53"/>
      <c r="AL4776" s="53"/>
    </row>
    <row r="4777" s="27" customFormat="1" spans="8:38">
      <c r="H4777" s="53"/>
      <c r="M4777" s="53"/>
      <c r="Q4777" s="53"/>
      <c r="U4777" s="53"/>
      <c r="AA4777" s="53"/>
      <c r="AE4777" s="53"/>
      <c r="AH4777" s="53"/>
      <c r="AL4777" s="53"/>
    </row>
    <row r="4778" s="27" customFormat="1" spans="8:38">
      <c r="H4778" s="53"/>
      <c r="M4778" s="53"/>
      <c r="Q4778" s="53"/>
      <c r="U4778" s="53"/>
      <c r="AA4778" s="53"/>
      <c r="AE4778" s="53"/>
      <c r="AH4778" s="53"/>
      <c r="AL4778" s="53"/>
    </row>
    <row r="4779" s="27" customFormat="1" spans="8:38">
      <c r="H4779" s="53"/>
      <c r="M4779" s="53"/>
      <c r="Q4779" s="53"/>
      <c r="U4779" s="53"/>
      <c r="AA4779" s="53"/>
      <c r="AE4779" s="53"/>
      <c r="AH4779" s="53"/>
      <c r="AL4779" s="53"/>
    </row>
    <row r="4780" s="27" customFormat="1" spans="8:38">
      <c r="H4780" s="53"/>
      <c r="M4780" s="53"/>
      <c r="Q4780" s="53"/>
      <c r="U4780" s="53"/>
      <c r="AA4780" s="53"/>
      <c r="AE4780" s="53"/>
      <c r="AH4780" s="53"/>
      <c r="AL4780" s="53"/>
    </row>
    <row r="4781" s="27" customFormat="1" spans="8:38">
      <c r="H4781" s="53"/>
      <c r="M4781" s="53"/>
      <c r="Q4781" s="53"/>
      <c r="U4781" s="53"/>
      <c r="AA4781" s="53"/>
      <c r="AE4781" s="53"/>
      <c r="AH4781" s="53"/>
      <c r="AL4781" s="53"/>
    </row>
    <row r="4782" s="27" customFormat="1" spans="8:38">
      <c r="H4782" s="53"/>
      <c r="M4782" s="53"/>
      <c r="Q4782" s="53"/>
      <c r="U4782" s="53"/>
      <c r="AA4782" s="53"/>
      <c r="AE4782" s="53"/>
      <c r="AH4782" s="53"/>
      <c r="AL4782" s="53"/>
    </row>
    <row r="4783" s="27" customFormat="1" spans="8:38">
      <c r="H4783" s="53"/>
      <c r="M4783" s="53"/>
      <c r="Q4783" s="53"/>
      <c r="U4783" s="53"/>
      <c r="AA4783" s="53"/>
      <c r="AE4783" s="53"/>
      <c r="AH4783" s="53"/>
      <c r="AL4783" s="53"/>
    </row>
    <row r="4784" s="27" customFormat="1" spans="8:38">
      <c r="H4784" s="53"/>
      <c r="M4784" s="53"/>
      <c r="Q4784" s="53"/>
      <c r="U4784" s="53"/>
      <c r="AA4784" s="53"/>
      <c r="AE4784" s="53"/>
      <c r="AH4784" s="53"/>
      <c r="AL4784" s="53"/>
    </row>
    <row r="4785" s="27" customFormat="1" spans="8:38">
      <c r="H4785" s="53"/>
      <c r="M4785" s="53"/>
      <c r="Q4785" s="53"/>
      <c r="U4785" s="53"/>
      <c r="AA4785" s="53"/>
      <c r="AE4785" s="53"/>
      <c r="AH4785" s="53"/>
      <c r="AL4785" s="53"/>
    </row>
    <row r="4786" s="27" customFormat="1" spans="8:38">
      <c r="H4786" s="53"/>
      <c r="M4786" s="53"/>
      <c r="Q4786" s="53"/>
      <c r="U4786" s="53"/>
      <c r="AA4786" s="53"/>
      <c r="AE4786" s="53"/>
      <c r="AH4786" s="53"/>
      <c r="AL4786" s="53"/>
    </row>
    <row r="4787" s="27" customFormat="1" spans="8:38">
      <c r="H4787" s="53"/>
      <c r="M4787" s="53"/>
      <c r="Q4787" s="53"/>
      <c r="U4787" s="53"/>
      <c r="AA4787" s="53"/>
      <c r="AE4787" s="53"/>
      <c r="AH4787" s="53"/>
      <c r="AL4787" s="53"/>
    </row>
    <row r="4788" s="27" customFormat="1" spans="8:38">
      <c r="H4788" s="53"/>
      <c r="M4788" s="53"/>
      <c r="Q4788" s="53"/>
      <c r="U4788" s="53"/>
      <c r="AA4788" s="53"/>
      <c r="AE4788" s="53"/>
      <c r="AH4788" s="53"/>
      <c r="AL4788" s="53"/>
    </row>
    <row r="4789" s="27" customFormat="1" spans="8:38">
      <c r="H4789" s="53"/>
      <c r="M4789" s="53"/>
      <c r="Q4789" s="53"/>
      <c r="U4789" s="53"/>
      <c r="AA4789" s="53"/>
      <c r="AE4789" s="53"/>
      <c r="AH4789" s="53"/>
      <c r="AL4789" s="53"/>
    </row>
    <row r="4790" s="27" customFormat="1" spans="8:38">
      <c r="H4790" s="53"/>
      <c r="M4790" s="53"/>
      <c r="Q4790" s="53"/>
      <c r="U4790" s="53"/>
      <c r="AA4790" s="53"/>
      <c r="AE4790" s="53"/>
      <c r="AH4790" s="53"/>
      <c r="AL4790" s="53"/>
    </row>
    <row r="4791" s="27" customFormat="1" spans="8:38">
      <c r="H4791" s="53"/>
      <c r="M4791" s="53"/>
      <c r="Q4791" s="53"/>
      <c r="U4791" s="53"/>
      <c r="AA4791" s="53"/>
      <c r="AE4791" s="53"/>
      <c r="AH4791" s="53"/>
      <c r="AL4791" s="53"/>
    </row>
    <row r="4792" s="27" customFormat="1" spans="8:38">
      <c r="H4792" s="53"/>
      <c r="M4792" s="53"/>
      <c r="Q4792" s="53"/>
      <c r="U4792" s="53"/>
      <c r="AA4792" s="53"/>
      <c r="AE4792" s="53"/>
      <c r="AH4792" s="53"/>
      <c r="AL4792" s="53"/>
    </row>
    <row r="4793" s="27" customFormat="1" spans="8:38">
      <c r="H4793" s="53"/>
      <c r="M4793" s="53"/>
      <c r="Q4793" s="53"/>
      <c r="U4793" s="53"/>
      <c r="AA4793" s="53"/>
      <c r="AE4793" s="53"/>
      <c r="AH4793" s="53"/>
      <c r="AL4793" s="53"/>
    </row>
    <row r="4794" s="27" customFormat="1" spans="8:38">
      <c r="H4794" s="53"/>
      <c r="M4794" s="53"/>
      <c r="Q4794" s="53"/>
      <c r="U4794" s="53"/>
      <c r="AA4794" s="53"/>
      <c r="AE4794" s="53"/>
      <c r="AH4794" s="53"/>
      <c r="AL4794" s="53"/>
    </row>
    <row r="4795" s="27" customFormat="1" spans="8:38">
      <c r="H4795" s="53"/>
      <c r="M4795" s="53"/>
      <c r="Q4795" s="53"/>
      <c r="U4795" s="53"/>
      <c r="AA4795" s="53"/>
      <c r="AE4795" s="53"/>
      <c r="AH4795" s="53"/>
      <c r="AL4795" s="53"/>
    </row>
    <row r="4796" s="27" customFormat="1" spans="8:38">
      <c r="H4796" s="53"/>
      <c r="M4796" s="53"/>
      <c r="Q4796" s="53"/>
      <c r="U4796" s="53"/>
      <c r="AA4796" s="53"/>
      <c r="AE4796" s="53"/>
      <c r="AH4796" s="53"/>
      <c r="AL4796" s="53"/>
    </row>
    <row r="4797" s="27" customFormat="1" spans="8:38">
      <c r="H4797" s="53"/>
      <c r="M4797" s="53"/>
      <c r="Q4797" s="53"/>
      <c r="U4797" s="53"/>
      <c r="AA4797" s="53"/>
      <c r="AE4797" s="53"/>
      <c r="AH4797" s="53"/>
      <c r="AL4797" s="53"/>
    </row>
    <row r="4798" s="27" customFormat="1" spans="8:38">
      <c r="H4798" s="53"/>
      <c r="M4798" s="53"/>
      <c r="Q4798" s="53"/>
      <c r="U4798" s="53"/>
      <c r="AA4798" s="53"/>
      <c r="AE4798" s="53"/>
      <c r="AH4798" s="53"/>
      <c r="AL4798" s="53"/>
    </row>
    <row r="4799" s="27" customFormat="1" spans="8:38">
      <c r="H4799" s="53"/>
      <c r="M4799" s="53"/>
      <c r="Q4799" s="53"/>
      <c r="U4799" s="53"/>
      <c r="AA4799" s="53"/>
      <c r="AE4799" s="53"/>
      <c r="AH4799" s="53"/>
      <c r="AL4799" s="53"/>
    </row>
    <row r="4800" s="27" customFormat="1" spans="8:38">
      <c r="H4800" s="53"/>
      <c r="M4800" s="53"/>
      <c r="Q4800" s="53"/>
      <c r="U4800" s="53"/>
      <c r="AA4800" s="53"/>
      <c r="AE4800" s="53"/>
      <c r="AH4800" s="53"/>
      <c r="AL4800" s="53"/>
    </row>
    <row r="4801" s="27" customFormat="1" spans="8:38">
      <c r="H4801" s="53"/>
      <c r="M4801" s="53"/>
      <c r="Q4801" s="53"/>
      <c r="U4801" s="53"/>
      <c r="AA4801" s="53"/>
      <c r="AE4801" s="53"/>
      <c r="AH4801" s="53"/>
      <c r="AL4801" s="53"/>
    </row>
    <row r="4802" s="27" customFormat="1" spans="8:38">
      <c r="H4802" s="53"/>
      <c r="M4802" s="53"/>
      <c r="Q4802" s="53"/>
      <c r="U4802" s="53"/>
      <c r="AA4802" s="53"/>
      <c r="AE4802" s="53"/>
      <c r="AH4802" s="53"/>
      <c r="AL4802" s="53"/>
    </row>
    <row r="4803" s="27" customFormat="1" spans="8:38">
      <c r="H4803" s="53"/>
      <c r="M4803" s="53"/>
      <c r="Q4803" s="53"/>
      <c r="U4803" s="53"/>
      <c r="AA4803" s="53"/>
      <c r="AE4803" s="53"/>
      <c r="AH4803" s="53"/>
      <c r="AL4803" s="53"/>
    </row>
    <row r="4804" s="27" customFormat="1" spans="8:38">
      <c r="H4804" s="53"/>
      <c r="M4804" s="53"/>
      <c r="Q4804" s="53"/>
      <c r="U4804" s="53"/>
      <c r="AA4804" s="53"/>
      <c r="AE4804" s="53"/>
      <c r="AH4804" s="53"/>
      <c r="AL4804" s="53"/>
    </row>
    <row r="4805" s="27" customFormat="1" spans="8:38">
      <c r="H4805" s="53"/>
      <c r="M4805" s="53"/>
      <c r="Q4805" s="53"/>
      <c r="U4805" s="53"/>
      <c r="AA4805" s="53"/>
      <c r="AE4805" s="53"/>
      <c r="AH4805" s="53"/>
      <c r="AL4805" s="53"/>
    </row>
    <row r="4806" s="27" customFormat="1" spans="8:38">
      <c r="H4806" s="53"/>
      <c r="M4806" s="53"/>
      <c r="Q4806" s="53"/>
      <c r="U4806" s="53"/>
      <c r="AA4806" s="53"/>
      <c r="AE4806" s="53"/>
      <c r="AH4806" s="53"/>
      <c r="AL4806" s="53"/>
    </row>
    <row r="4807" s="27" customFormat="1" spans="8:38">
      <c r="H4807" s="53"/>
      <c r="M4807" s="53"/>
      <c r="Q4807" s="53"/>
      <c r="U4807" s="53"/>
      <c r="AA4807" s="53"/>
      <c r="AE4807" s="53"/>
      <c r="AH4807" s="53"/>
      <c r="AL4807" s="53"/>
    </row>
    <row r="4808" s="27" customFormat="1" spans="8:38">
      <c r="H4808" s="53"/>
      <c r="M4808" s="53"/>
      <c r="Q4808" s="53"/>
      <c r="U4808" s="53"/>
      <c r="AA4808" s="53"/>
      <c r="AE4808" s="53"/>
      <c r="AH4808" s="53"/>
      <c r="AL4808" s="53"/>
    </row>
    <row r="4809" s="27" customFormat="1" spans="8:38">
      <c r="H4809" s="53"/>
      <c r="M4809" s="53"/>
      <c r="Q4809" s="53"/>
      <c r="U4809" s="53"/>
      <c r="AA4809" s="53"/>
      <c r="AE4809" s="53"/>
      <c r="AH4809" s="53"/>
      <c r="AL4809" s="53"/>
    </row>
    <row r="4810" s="27" customFormat="1" spans="8:38">
      <c r="H4810" s="53"/>
      <c r="M4810" s="53"/>
      <c r="Q4810" s="53"/>
      <c r="U4810" s="53"/>
      <c r="AA4810" s="53"/>
      <c r="AE4810" s="53"/>
      <c r="AH4810" s="53"/>
      <c r="AL4810" s="53"/>
    </row>
    <row r="4811" s="27" customFormat="1" spans="8:38">
      <c r="H4811" s="53"/>
      <c r="M4811" s="53"/>
      <c r="Q4811" s="53"/>
      <c r="U4811" s="53"/>
      <c r="AA4811" s="53"/>
      <c r="AE4811" s="53"/>
      <c r="AH4811" s="53"/>
      <c r="AL4811" s="53"/>
    </row>
    <row r="4812" s="27" customFormat="1" spans="8:38">
      <c r="H4812" s="53"/>
      <c r="M4812" s="53"/>
      <c r="Q4812" s="53"/>
      <c r="U4812" s="53"/>
      <c r="AA4812" s="53"/>
      <c r="AE4812" s="53"/>
      <c r="AH4812" s="53"/>
      <c r="AL4812" s="53"/>
    </row>
    <row r="4813" s="27" customFormat="1" spans="8:38">
      <c r="H4813" s="53"/>
      <c r="M4813" s="53"/>
      <c r="Q4813" s="53"/>
      <c r="U4813" s="53"/>
      <c r="AA4813" s="53"/>
      <c r="AE4813" s="53"/>
      <c r="AH4813" s="53"/>
      <c r="AL4813" s="53"/>
    </row>
    <row r="4814" s="27" customFormat="1" spans="8:38">
      <c r="H4814" s="53"/>
      <c r="M4814" s="53"/>
      <c r="Q4814" s="53"/>
      <c r="U4814" s="53"/>
      <c r="AA4814" s="53"/>
      <c r="AE4814" s="53"/>
      <c r="AH4814" s="53"/>
      <c r="AL4814" s="53"/>
    </row>
    <row r="4815" s="27" customFormat="1" spans="8:38">
      <c r="H4815" s="53"/>
      <c r="M4815" s="53"/>
      <c r="Q4815" s="53"/>
      <c r="U4815" s="53"/>
      <c r="AA4815" s="53"/>
      <c r="AE4815" s="53"/>
      <c r="AH4815" s="53"/>
      <c r="AL4815" s="53"/>
    </row>
    <row r="4816" s="27" customFormat="1" spans="8:38">
      <c r="H4816" s="53"/>
      <c r="M4816" s="53"/>
      <c r="Q4816" s="53"/>
      <c r="U4816" s="53"/>
      <c r="AA4816" s="53"/>
      <c r="AE4816" s="53"/>
      <c r="AH4816" s="53"/>
      <c r="AL4816" s="53"/>
    </row>
    <row r="4817" s="27" customFormat="1" spans="8:38">
      <c r="H4817" s="53"/>
      <c r="M4817" s="53"/>
      <c r="Q4817" s="53"/>
      <c r="U4817" s="53"/>
      <c r="AA4817" s="53"/>
      <c r="AE4817" s="53"/>
      <c r="AH4817" s="53"/>
      <c r="AL4817" s="53"/>
    </row>
    <row r="4818" s="27" customFormat="1" spans="8:38">
      <c r="H4818" s="53"/>
      <c r="M4818" s="53"/>
      <c r="Q4818" s="53"/>
      <c r="U4818" s="53"/>
      <c r="AA4818" s="53"/>
      <c r="AE4818" s="53"/>
      <c r="AH4818" s="53"/>
      <c r="AL4818" s="53"/>
    </row>
    <row r="4819" s="27" customFormat="1" spans="8:38">
      <c r="H4819" s="53"/>
      <c r="M4819" s="53"/>
      <c r="Q4819" s="53"/>
      <c r="U4819" s="53"/>
      <c r="AA4819" s="53"/>
      <c r="AE4819" s="53"/>
      <c r="AH4819" s="53"/>
      <c r="AL4819" s="53"/>
    </row>
    <row r="4820" s="27" customFormat="1" spans="8:38">
      <c r="H4820" s="53"/>
      <c r="M4820" s="53"/>
      <c r="Q4820" s="53"/>
      <c r="U4820" s="53"/>
      <c r="AA4820" s="53"/>
      <c r="AE4820" s="53"/>
      <c r="AH4820" s="53"/>
      <c r="AL4820" s="53"/>
    </row>
    <row r="4821" s="27" customFormat="1" spans="8:38">
      <c r="H4821" s="53"/>
      <c r="M4821" s="53"/>
      <c r="Q4821" s="53"/>
      <c r="U4821" s="53"/>
      <c r="AA4821" s="53"/>
      <c r="AE4821" s="53"/>
      <c r="AH4821" s="53"/>
      <c r="AL4821" s="53"/>
    </row>
    <row r="4822" s="27" customFormat="1" spans="8:38">
      <c r="H4822" s="53"/>
      <c r="M4822" s="53"/>
      <c r="Q4822" s="53"/>
      <c r="U4822" s="53"/>
      <c r="AA4822" s="53"/>
      <c r="AE4822" s="53"/>
      <c r="AH4822" s="53"/>
      <c r="AL4822" s="53"/>
    </row>
    <row r="4823" s="27" customFormat="1" spans="8:38">
      <c r="H4823" s="53"/>
      <c r="M4823" s="53"/>
      <c r="Q4823" s="53"/>
      <c r="U4823" s="53"/>
      <c r="AA4823" s="53"/>
      <c r="AE4823" s="53"/>
      <c r="AH4823" s="53"/>
      <c r="AL4823" s="53"/>
    </row>
    <row r="4824" s="27" customFormat="1" spans="8:38">
      <c r="H4824" s="53"/>
      <c r="M4824" s="53"/>
      <c r="Q4824" s="53"/>
      <c r="U4824" s="53"/>
      <c r="AA4824" s="53"/>
      <c r="AE4824" s="53"/>
      <c r="AH4824" s="53"/>
      <c r="AL4824" s="53"/>
    </row>
    <row r="4825" s="27" customFormat="1" spans="8:38">
      <c r="H4825" s="53"/>
      <c r="M4825" s="53"/>
      <c r="Q4825" s="53"/>
      <c r="U4825" s="53"/>
      <c r="AA4825" s="53"/>
      <c r="AE4825" s="53"/>
      <c r="AH4825" s="53"/>
      <c r="AL4825" s="53"/>
    </row>
    <row r="4826" s="27" customFormat="1" spans="8:38">
      <c r="H4826" s="53"/>
      <c r="M4826" s="53"/>
      <c r="Q4826" s="53"/>
      <c r="U4826" s="53"/>
      <c r="AA4826" s="53"/>
      <c r="AE4826" s="53"/>
      <c r="AH4826" s="53"/>
      <c r="AL4826" s="53"/>
    </row>
    <row r="4827" s="27" customFormat="1" spans="8:38">
      <c r="H4827" s="53"/>
      <c r="M4827" s="53"/>
      <c r="Q4827" s="53"/>
      <c r="U4827" s="53"/>
      <c r="AA4827" s="53"/>
      <c r="AE4827" s="53"/>
      <c r="AH4827" s="53"/>
      <c r="AL4827" s="53"/>
    </row>
    <row r="4828" s="27" customFormat="1" spans="8:38">
      <c r="H4828" s="53"/>
      <c r="M4828" s="53"/>
      <c r="Q4828" s="53"/>
      <c r="U4828" s="53"/>
      <c r="AA4828" s="53"/>
      <c r="AE4828" s="53"/>
      <c r="AH4828" s="53"/>
      <c r="AL4828" s="53"/>
    </row>
    <row r="4829" s="27" customFormat="1" spans="8:38">
      <c r="H4829" s="53"/>
      <c r="M4829" s="53"/>
      <c r="Q4829" s="53"/>
      <c r="U4829" s="53"/>
      <c r="AA4829" s="53"/>
      <c r="AE4829" s="53"/>
      <c r="AH4829" s="53"/>
      <c r="AL4829" s="53"/>
    </row>
    <row r="4830" s="27" customFormat="1" spans="8:38">
      <c r="H4830" s="53"/>
      <c r="M4830" s="53"/>
      <c r="Q4830" s="53"/>
      <c r="U4830" s="53"/>
      <c r="AA4830" s="53"/>
      <c r="AE4830" s="53"/>
      <c r="AH4830" s="53"/>
      <c r="AL4830" s="53"/>
    </row>
    <row r="4831" s="27" customFormat="1" spans="8:38">
      <c r="H4831" s="53"/>
      <c r="M4831" s="53"/>
      <c r="Q4831" s="53"/>
      <c r="U4831" s="53"/>
      <c r="AA4831" s="53"/>
      <c r="AE4831" s="53"/>
      <c r="AH4831" s="53"/>
      <c r="AL4831" s="53"/>
    </row>
    <row r="4832" s="27" customFormat="1" spans="8:38">
      <c r="H4832" s="53"/>
      <c r="M4832" s="53"/>
      <c r="Q4832" s="53"/>
      <c r="U4832" s="53"/>
      <c r="AA4832" s="53"/>
      <c r="AE4832" s="53"/>
      <c r="AH4832" s="53"/>
      <c r="AL4832" s="53"/>
    </row>
    <row r="4833" s="27" customFormat="1" spans="8:38">
      <c r="H4833" s="53"/>
      <c r="M4833" s="53"/>
      <c r="Q4833" s="53"/>
      <c r="U4833" s="53"/>
      <c r="AA4833" s="53"/>
      <c r="AE4833" s="53"/>
      <c r="AH4833" s="53"/>
      <c r="AL4833" s="53"/>
    </row>
    <row r="4834" s="27" customFormat="1" spans="8:38">
      <c r="H4834" s="53"/>
      <c r="M4834" s="53"/>
      <c r="Q4834" s="53"/>
      <c r="U4834" s="53"/>
      <c r="AA4834" s="53"/>
      <c r="AE4834" s="53"/>
      <c r="AH4834" s="53"/>
      <c r="AL4834" s="53"/>
    </row>
    <row r="4835" s="27" customFormat="1" spans="8:38">
      <c r="H4835" s="53"/>
      <c r="M4835" s="53"/>
      <c r="Q4835" s="53"/>
      <c r="U4835" s="53"/>
      <c r="AA4835" s="53"/>
      <c r="AE4835" s="53"/>
      <c r="AH4835" s="53"/>
      <c r="AL4835" s="53"/>
    </row>
    <row r="4836" s="27" customFormat="1" spans="8:38">
      <c r="H4836" s="53"/>
      <c r="M4836" s="53"/>
      <c r="Q4836" s="53"/>
      <c r="U4836" s="53"/>
      <c r="AA4836" s="53"/>
      <c r="AE4836" s="53"/>
      <c r="AH4836" s="53"/>
      <c r="AL4836" s="53"/>
    </row>
    <row r="4837" s="27" customFormat="1" spans="8:38">
      <c r="H4837" s="53"/>
      <c r="M4837" s="53"/>
      <c r="Q4837" s="53"/>
      <c r="U4837" s="53"/>
      <c r="AA4837" s="53"/>
      <c r="AE4837" s="53"/>
      <c r="AH4837" s="53"/>
      <c r="AL4837" s="53"/>
    </row>
    <row r="4838" s="27" customFormat="1" spans="8:38">
      <c r="H4838" s="53"/>
      <c r="M4838" s="53"/>
      <c r="Q4838" s="53"/>
      <c r="U4838" s="53"/>
      <c r="AA4838" s="53"/>
      <c r="AE4838" s="53"/>
      <c r="AH4838" s="53"/>
      <c r="AL4838" s="53"/>
    </row>
    <row r="4839" s="27" customFormat="1" spans="8:38">
      <c r="H4839" s="53"/>
      <c r="M4839" s="53"/>
      <c r="Q4839" s="53"/>
      <c r="U4839" s="53"/>
      <c r="AA4839" s="53"/>
      <c r="AE4839" s="53"/>
      <c r="AH4839" s="53"/>
      <c r="AL4839" s="53"/>
    </row>
    <row r="4840" s="27" customFormat="1" spans="8:38">
      <c r="H4840" s="53"/>
      <c r="M4840" s="53"/>
      <c r="Q4840" s="53"/>
      <c r="U4840" s="53"/>
      <c r="AA4840" s="53"/>
      <c r="AE4840" s="53"/>
      <c r="AH4840" s="53"/>
      <c r="AL4840" s="53"/>
    </row>
    <row r="4841" s="27" customFormat="1" spans="8:38">
      <c r="H4841" s="53"/>
      <c r="M4841" s="53"/>
      <c r="Q4841" s="53"/>
      <c r="U4841" s="53"/>
      <c r="AA4841" s="53"/>
      <c r="AE4841" s="53"/>
      <c r="AH4841" s="53"/>
      <c r="AL4841" s="53"/>
    </row>
    <row r="4842" s="27" customFormat="1" spans="8:38">
      <c r="H4842" s="53"/>
      <c r="M4842" s="53"/>
      <c r="Q4842" s="53"/>
      <c r="U4842" s="53"/>
      <c r="AA4842" s="53"/>
      <c r="AE4842" s="53"/>
      <c r="AH4842" s="53"/>
      <c r="AL4842" s="53"/>
    </row>
    <row r="4843" s="27" customFormat="1" spans="8:38">
      <c r="H4843" s="53"/>
      <c r="M4843" s="53"/>
      <c r="Q4843" s="53"/>
      <c r="U4843" s="53"/>
      <c r="AA4843" s="53"/>
      <c r="AE4843" s="53"/>
      <c r="AH4843" s="53"/>
      <c r="AL4843" s="53"/>
    </row>
    <row r="4844" s="27" customFormat="1" spans="8:38">
      <c r="H4844" s="53"/>
      <c r="M4844" s="53"/>
      <c r="Q4844" s="53"/>
      <c r="U4844" s="53"/>
      <c r="AA4844" s="53"/>
      <c r="AE4844" s="53"/>
      <c r="AH4844" s="53"/>
      <c r="AL4844" s="53"/>
    </row>
    <row r="4845" s="27" customFormat="1" spans="8:38">
      <c r="H4845" s="53"/>
      <c r="M4845" s="53"/>
      <c r="Q4845" s="53"/>
      <c r="U4845" s="53"/>
      <c r="AA4845" s="53"/>
      <c r="AE4845" s="53"/>
      <c r="AH4845" s="53"/>
      <c r="AL4845" s="53"/>
    </row>
    <row r="4846" s="27" customFormat="1" spans="8:38">
      <c r="H4846" s="53"/>
      <c r="M4846" s="53"/>
      <c r="Q4846" s="53"/>
      <c r="U4846" s="53"/>
      <c r="AA4846" s="53"/>
      <c r="AE4846" s="53"/>
      <c r="AH4846" s="53"/>
      <c r="AL4846" s="53"/>
    </row>
    <row r="4847" s="27" customFormat="1" spans="8:38">
      <c r="H4847" s="53"/>
      <c r="M4847" s="53"/>
      <c r="Q4847" s="53"/>
      <c r="U4847" s="53"/>
      <c r="AA4847" s="53"/>
      <c r="AE4847" s="53"/>
      <c r="AH4847" s="53"/>
      <c r="AL4847" s="53"/>
    </row>
    <row r="4848" s="27" customFormat="1" spans="8:38">
      <c r="H4848" s="53"/>
      <c r="M4848" s="53"/>
      <c r="Q4848" s="53"/>
      <c r="U4848" s="53"/>
      <c r="AA4848" s="53"/>
      <c r="AE4848" s="53"/>
      <c r="AH4848" s="53"/>
      <c r="AL4848" s="53"/>
    </row>
    <row r="4849" s="27" customFormat="1" spans="8:38">
      <c r="H4849" s="53"/>
      <c r="M4849" s="53"/>
      <c r="Q4849" s="53"/>
      <c r="U4849" s="53"/>
      <c r="AA4849" s="53"/>
      <c r="AE4849" s="53"/>
      <c r="AH4849" s="53"/>
      <c r="AL4849" s="53"/>
    </row>
    <row r="4850" s="27" customFormat="1" spans="8:38">
      <c r="H4850" s="53"/>
      <c r="M4850" s="53"/>
      <c r="Q4850" s="53"/>
      <c r="U4850" s="53"/>
      <c r="AA4850" s="53"/>
      <c r="AE4850" s="53"/>
      <c r="AH4850" s="53"/>
      <c r="AL4850" s="53"/>
    </row>
    <row r="4851" s="27" customFormat="1" spans="8:38">
      <c r="H4851" s="53"/>
      <c r="M4851" s="53"/>
      <c r="Q4851" s="53"/>
      <c r="U4851" s="53"/>
      <c r="AA4851" s="53"/>
      <c r="AE4851" s="53"/>
      <c r="AH4851" s="53"/>
      <c r="AL4851" s="53"/>
    </row>
    <row r="4852" s="27" customFormat="1" spans="8:38">
      <c r="H4852" s="53"/>
      <c r="M4852" s="53"/>
      <c r="Q4852" s="53"/>
      <c r="U4852" s="53"/>
      <c r="AA4852" s="53"/>
      <c r="AE4852" s="53"/>
      <c r="AH4852" s="53"/>
      <c r="AL4852" s="53"/>
    </row>
    <row r="4853" s="27" customFormat="1" spans="8:38">
      <c r="H4853" s="53"/>
      <c r="M4853" s="53"/>
      <c r="Q4853" s="53"/>
      <c r="U4853" s="53"/>
      <c r="AA4853" s="53"/>
      <c r="AE4853" s="53"/>
      <c r="AH4853" s="53"/>
      <c r="AL4853" s="53"/>
    </row>
    <row r="4854" s="27" customFormat="1" spans="8:38">
      <c r="H4854" s="53"/>
      <c r="M4854" s="53"/>
      <c r="Q4854" s="53"/>
      <c r="U4854" s="53"/>
      <c r="AA4854" s="53"/>
      <c r="AE4854" s="53"/>
      <c r="AH4854" s="53"/>
      <c r="AL4854" s="53"/>
    </row>
    <row r="4855" s="27" customFormat="1" spans="8:38">
      <c r="H4855" s="53"/>
      <c r="M4855" s="53"/>
      <c r="Q4855" s="53"/>
      <c r="U4855" s="53"/>
      <c r="AA4855" s="53"/>
      <c r="AE4855" s="53"/>
      <c r="AH4855" s="53"/>
      <c r="AL4855" s="53"/>
    </row>
    <row r="4856" s="27" customFormat="1" spans="8:38">
      <c r="H4856" s="53"/>
      <c r="M4856" s="53"/>
      <c r="Q4856" s="53"/>
      <c r="U4856" s="53"/>
      <c r="AA4856" s="53"/>
      <c r="AE4856" s="53"/>
      <c r="AH4856" s="53"/>
      <c r="AL4856" s="53"/>
    </row>
    <row r="4857" s="27" customFormat="1" spans="8:38">
      <c r="H4857" s="53"/>
      <c r="M4857" s="53"/>
      <c r="Q4857" s="53"/>
      <c r="U4857" s="53"/>
      <c r="AA4857" s="53"/>
      <c r="AE4857" s="53"/>
      <c r="AH4857" s="53"/>
      <c r="AL4857" s="53"/>
    </row>
    <row r="4858" s="27" customFormat="1" spans="8:38">
      <c r="H4858" s="53"/>
      <c r="M4858" s="53"/>
      <c r="Q4858" s="53"/>
      <c r="U4858" s="53"/>
      <c r="AA4858" s="53"/>
      <c r="AE4858" s="53"/>
      <c r="AH4858" s="53"/>
      <c r="AL4858" s="53"/>
    </row>
    <row r="4859" s="27" customFormat="1" spans="8:38">
      <c r="H4859" s="53"/>
      <c r="M4859" s="53"/>
      <c r="Q4859" s="53"/>
      <c r="U4859" s="53"/>
      <c r="AA4859" s="53"/>
      <c r="AE4859" s="53"/>
      <c r="AH4859" s="53"/>
      <c r="AL4859" s="53"/>
    </row>
    <row r="4860" s="27" customFormat="1" spans="8:38">
      <c r="H4860" s="53"/>
      <c r="M4860" s="53"/>
      <c r="Q4860" s="53"/>
      <c r="U4860" s="53"/>
      <c r="AA4860" s="53"/>
      <c r="AE4860" s="53"/>
      <c r="AH4860" s="53"/>
      <c r="AL4860" s="53"/>
    </row>
    <row r="4861" s="27" customFormat="1" spans="8:38">
      <c r="H4861" s="53"/>
      <c r="M4861" s="53"/>
      <c r="Q4861" s="53"/>
      <c r="U4861" s="53"/>
      <c r="AA4861" s="53"/>
      <c r="AE4861" s="53"/>
      <c r="AH4861" s="53"/>
      <c r="AL4861" s="53"/>
    </row>
    <row r="4862" s="27" customFormat="1" spans="8:38">
      <c r="H4862" s="53"/>
      <c r="M4862" s="53"/>
      <c r="Q4862" s="53"/>
      <c r="U4862" s="53"/>
      <c r="AA4862" s="53"/>
      <c r="AE4862" s="53"/>
      <c r="AH4862" s="53"/>
      <c r="AL4862" s="53"/>
    </row>
    <row r="4863" s="27" customFormat="1" spans="8:38">
      <c r="H4863" s="53"/>
      <c r="M4863" s="53"/>
      <c r="Q4863" s="53"/>
      <c r="U4863" s="53"/>
      <c r="AA4863" s="53"/>
      <c r="AE4863" s="53"/>
      <c r="AH4863" s="53"/>
      <c r="AL4863" s="53"/>
    </row>
    <row r="4864" s="27" customFormat="1" spans="8:38">
      <c r="H4864" s="53"/>
      <c r="M4864" s="53"/>
      <c r="Q4864" s="53"/>
      <c r="U4864" s="53"/>
      <c r="AA4864" s="53"/>
      <c r="AE4864" s="53"/>
      <c r="AH4864" s="53"/>
      <c r="AL4864" s="53"/>
    </row>
    <row r="4865" s="27" customFormat="1" spans="8:38">
      <c r="H4865" s="53"/>
      <c r="M4865" s="53"/>
      <c r="Q4865" s="53"/>
      <c r="U4865" s="53"/>
      <c r="AA4865" s="53"/>
      <c r="AE4865" s="53"/>
      <c r="AH4865" s="53"/>
      <c r="AL4865" s="53"/>
    </row>
    <row r="4866" s="27" customFormat="1" spans="8:38">
      <c r="H4866" s="53"/>
      <c r="M4866" s="53"/>
      <c r="Q4866" s="53"/>
      <c r="U4866" s="53"/>
      <c r="AA4866" s="53"/>
      <c r="AE4866" s="53"/>
      <c r="AH4866" s="53"/>
      <c r="AL4866" s="53"/>
    </row>
    <row r="4867" s="27" customFormat="1" spans="8:38">
      <c r="H4867" s="53"/>
      <c r="M4867" s="53"/>
      <c r="Q4867" s="53"/>
      <c r="U4867" s="53"/>
      <c r="AA4867" s="53"/>
      <c r="AE4867" s="53"/>
      <c r="AH4867" s="53"/>
      <c r="AL4867" s="53"/>
    </row>
    <row r="4868" s="27" customFormat="1" spans="8:38">
      <c r="H4868" s="53"/>
      <c r="M4868" s="53"/>
      <c r="Q4868" s="53"/>
      <c r="U4868" s="53"/>
      <c r="AA4868" s="53"/>
      <c r="AE4868" s="53"/>
      <c r="AH4868" s="53"/>
      <c r="AL4868" s="53"/>
    </row>
    <row r="4869" s="27" customFormat="1" spans="8:38">
      <c r="H4869" s="53"/>
      <c r="M4869" s="53"/>
      <c r="Q4869" s="53"/>
      <c r="U4869" s="53"/>
      <c r="AA4869" s="53"/>
      <c r="AE4869" s="53"/>
      <c r="AH4869" s="53"/>
      <c r="AL4869" s="53"/>
    </row>
    <row r="4870" s="27" customFormat="1" spans="8:38">
      <c r="H4870" s="53"/>
      <c r="M4870" s="53"/>
      <c r="Q4870" s="53"/>
      <c r="U4870" s="53"/>
      <c r="AA4870" s="53"/>
      <c r="AE4870" s="53"/>
      <c r="AH4870" s="53"/>
      <c r="AL4870" s="53"/>
    </row>
    <row r="4871" s="27" customFormat="1" spans="8:38">
      <c r="H4871" s="53"/>
      <c r="M4871" s="53"/>
      <c r="Q4871" s="53"/>
      <c r="U4871" s="53"/>
      <c r="AA4871" s="53"/>
      <c r="AE4871" s="53"/>
      <c r="AH4871" s="53"/>
      <c r="AL4871" s="53"/>
    </row>
    <row r="4872" s="27" customFormat="1" spans="8:38">
      <c r="H4872" s="53"/>
      <c r="M4872" s="53"/>
      <c r="Q4872" s="53"/>
      <c r="U4872" s="53"/>
      <c r="AA4872" s="53"/>
      <c r="AE4872" s="53"/>
      <c r="AH4872" s="53"/>
      <c r="AL4872" s="53"/>
    </row>
    <row r="4873" s="27" customFormat="1" spans="8:38">
      <c r="H4873" s="53"/>
      <c r="M4873" s="53"/>
      <c r="Q4873" s="53"/>
      <c r="U4873" s="53"/>
      <c r="AA4873" s="53"/>
      <c r="AE4873" s="53"/>
      <c r="AH4873" s="53"/>
      <c r="AL4873" s="53"/>
    </row>
    <row r="4874" s="27" customFormat="1" spans="8:38">
      <c r="H4874" s="53"/>
      <c r="M4874" s="53"/>
      <c r="Q4874" s="53"/>
      <c r="U4874" s="53"/>
      <c r="AA4874" s="53"/>
      <c r="AE4874" s="53"/>
      <c r="AH4874" s="53"/>
      <c r="AL4874" s="53"/>
    </row>
    <row r="4875" s="27" customFormat="1" spans="8:38">
      <c r="H4875" s="53"/>
      <c r="M4875" s="53"/>
      <c r="Q4875" s="53"/>
      <c r="U4875" s="53"/>
      <c r="AA4875" s="53"/>
      <c r="AE4875" s="53"/>
      <c r="AH4875" s="53"/>
      <c r="AL4875" s="53"/>
    </row>
    <row r="4876" s="27" customFormat="1" spans="8:38">
      <c r="H4876" s="53"/>
      <c r="M4876" s="53"/>
      <c r="Q4876" s="53"/>
      <c r="U4876" s="53"/>
      <c r="AA4876" s="53"/>
      <c r="AE4876" s="53"/>
      <c r="AH4876" s="53"/>
      <c r="AL4876" s="53"/>
    </row>
    <row r="4877" s="27" customFormat="1" spans="8:38">
      <c r="H4877" s="53"/>
      <c r="M4877" s="53"/>
      <c r="Q4877" s="53"/>
      <c r="U4877" s="53"/>
      <c r="AA4877" s="53"/>
      <c r="AE4877" s="53"/>
      <c r="AH4877" s="53"/>
      <c r="AL4877" s="53"/>
    </row>
    <row r="4878" s="27" customFormat="1" spans="8:38">
      <c r="H4878" s="53"/>
      <c r="M4878" s="53"/>
      <c r="Q4878" s="53"/>
      <c r="U4878" s="53"/>
      <c r="AA4878" s="53"/>
      <c r="AE4878" s="53"/>
      <c r="AH4878" s="53"/>
      <c r="AL4878" s="53"/>
    </row>
    <row r="4879" s="27" customFormat="1" spans="8:38">
      <c r="H4879" s="53"/>
      <c r="M4879" s="53"/>
      <c r="Q4879" s="53"/>
      <c r="U4879" s="53"/>
      <c r="AA4879" s="53"/>
      <c r="AE4879" s="53"/>
      <c r="AH4879" s="53"/>
      <c r="AL4879" s="53"/>
    </row>
    <row r="4880" s="27" customFormat="1" spans="8:38">
      <c r="H4880" s="53"/>
      <c r="M4880" s="53"/>
      <c r="Q4880" s="53"/>
      <c r="U4880" s="53"/>
      <c r="AA4880" s="53"/>
      <c r="AE4880" s="53"/>
      <c r="AH4880" s="53"/>
      <c r="AL4880" s="53"/>
    </row>
    <row r="4881" s="27" customFormat="1" spans="8:38">
      <c r="H4881" s="53"/>
      <c r="M4881" s="53"/>
      <c r="Q4881" s="53"/>
      <c r="U4881" s="53"/>
      <c r="AA4881" s="53"/>
      <c r="AE4881" s="53"/>
      <c r="AH4881" s="53"/>
      <c r="AL4881" s="53"/>
    </row>
    <row r="4882" s="27" customFormat="1" spans="8:38">
      <c r="H4882" s="53"/>
      <c r="M4882" s="53"/>
      <c r="Q4882" s="53"/>
      <c r="U4882" s="53"/>
      <c r="AA4882" s="53"/>
      <c r="AE4882" s="53"/>
      <c r="AH4882" s="53"/>
      <c r="AL4882" s="53"/>
    </row>
    <row r="4883" s="27" customFormat="1" spans="8:38">
      <c r="H4883" s="53"/>
      <c r="M4883" s="53"/>
      <c r="Q4883" s="53"/>
      <c r="U4883" s="53"/>
      <c r="AA4883" s="53"/>
      <c r="AE4883" s="53"/>
      <c r="AH4883" s="53"/>
      <c r="AL4883" s="53"/>
    </row>
    <row r="4884" s="27" customFormat="1" spans="8:38">
      <c r="H4884" s="53"/>
      <c r="M4884" s="53"/>
      <c r="Q4884" s="53"/>
      <c r="U4884" s="53"/>
      <c r="AA4884" s="53"/>
      <c r="AE4884" s="53"/>
      <c r="AH4884" s="53"/>
      <c r="AL4884" s="53"/>
    </row>
    <row r="4885" s="27" customFormat="1" spans="8:38">
      <c r="H4885" s="53"/>
      <c r="M4885" s="53"/>
      <c r="Q4885" s="53"/>
      <c r="U4885" s="53"/>
      <c r="AA4885" s="53"/>
      <c r="AE4885" s="53"/>
      <c r="AH4885" s="53"/>
      <c r="AL4885" s="53"/>
    </row>
    <row r="4886" s="27" customFormat="1" spans="8:38">
      <c r="H4886" s="53"/>
      <c r="M4886" s="53"/>
      <c r="Q4886" s="53"/>
      <c r="U4886" s="53"/>
      <c r="AA4886" s="53"/>
      <c r="AE4886" s="53"/>
      <c r="AH4886" s="53"/>
      <c r="AL4886" s="53"/>
    </row>
    <row r="4887" s="27" customFormat="1" spans="8:38">
      <c r="H4887" s="53"/>
      <c r="M4887" s="53"/>
      <c r="Q4887" s="53"/>
      <c r="U4887" s="53"/>
      <c r="AA4887" s="53"/>
      <c r="AE4887" s="53"/>
      <c r="AH4887" s="53"/>
      <c r="AL4887" s="53"/>
    </row>
    <row r="4888" s="27" customFormat="1" spans="8:38">
      <c r="H4888" s="53"/>
      <c r="M4888" s="53"/>
      <c r="Q4888" s="53"/>
      <c r="U4888" s="53"/>
      <c r="AA4888" s="53"/>
      <c r="AE4888" s="53"/>
      <c r="AH4888" s="53"/>
      <c r="AL4888" s="53"/>
    </row>
    <row r="4889" s="27" customFormat="1" spans="8:38">
      <c r="H4889" s="53"/>
      <c r="M4889" s="53"/>
      <c r="Q4889" s="53"/>
      <c r="U4889" s="53"/>
      <c r="AA4889" s="53"/>
      <c r="AE4889" s="53"/>
      <c r="AH4889" s="53"/>
      <c r="AL4889" s="53"/>
    </row>
    <row r="4890" s="27" customFormat="1" spans="8:38">
      <c r="H4890" s="53"/>
      <c r="M4890" s="53"/>
      <c r="Q4890" s="53"/>
      <c r="U4890" s="53"/>
      <c r="AA4890" s="53"/>
      <c r="AE4890" s="53"/>
      <c r="AH4890" s="53"/>
      <c r="AL4890" s="53"/>
    </row>
    <row r="4891" s="27" customFormat="1" spans="8:38">
      <c r="H4891" s="53"/>
      <c r="M4891" s="53"/>
      <c r="Q4891" s="53"/>
      <c r="U4891" s="53"/>
      <c r="AA4891" s="53"/>
      <c r="AE4891" s="53"/>
      <c r="AH4891" s="53"/>
      <c r="AL4891" s="53"/>
    </row>
    <row r="4892" s="27" customFormat="1" spans="8:38">
      <c r="H4892" s="53"/>
      <c r="M4892" s="53"/>
      <c r="Q4892" s="53"/>
      <c r="U4892" s="53"/>
      <c r="AA4892" s="53"/>
      <c r="AE4892" s="53"/>
      <c r="AH4892" s="53"/>
      <c r="AL4892" s="53"/>
    </row>
    <row r="4893" s="27" customFormat="1" spans="8:38">
      <c r="H4893" s="53"/>
      <c r="M4893" s="53"/>
      <c r="Q4893" s="53"/>
      <c r="U4893" s="53"/>
      <c r="AA4893" s="53"/>
      <c r="AE4893" s="53"/>
      <c r="AH4893" s="53"/>
      <c r="AL4893" s="53"/>
    </row>
    <row r="4894" s="27" customFormat="1" spans="8:38">
      <c r="H4894" s="53"/>
      <c r="M4894" s="53"/>
      <c r="Q4894" s="53"/>
      <c r="U4894" s="53"/>
      <c r="AA4894" s="53"/>
      <c r="AE4894" s="53"/>
      <c r="AH4894" s="53"/>
      <c r="AL4894" s="53"/>
    </row>
    <row r="4895" s="27" customFormat="1" spans="8:38">
      <c r="H4895" s="53"/>
      <c r="M4895" s="53"/>
      <c r="Q4895" s="53"/>
      <c r="U4895" s="53"/>
      <c r="AA4895" s="53"/>
      <c r="AE4895" s="53"/>
      <c r="AH4895" s="53"/>
      <c r="AL4895" s="53"/>
    </row>
    <row r="4896" s="27" customFormat="1" spans="8:38">
      <c r="H4896" s="53"/>
      <c r="M4896" s="53"/>
      <c r="Q4896" s="53"/>
      <c r="U4896" s="53"/>
      <c r="AA4896" s="53"/>
      <c r="AE4896" s="53"/>
      <c r="AH4896" s="53"/>
      <c r="AL4896" s="53"/>
    </row>
    <row r="4897" s="27" customFormat="1" spans="8:38">
      <c r="H4897" s="53"/>
      <c r="M4897" s="53"/>
      <c r="Q4897" s="53"/>
      <c r="U4897" s="53"/>
      <c r="AA4897" s="53"/>
      <c r="AE4897" s="53"/>
      <c r="AH4897" s="53"/>
      <c r="AL4897" s="53"/>
    </row>
    <row r="4898" s="27" customFormat="1" spans="8:38">
      <c r="H4898" s="53"/>
      <c r="M4898" s="53"/>
      <c r="Q4898" s="53"/>
      <c r="U4898" s="53"/>
      <c r="AA4898" s="53"/>
      <c r="AE4898" s="53"/>
      <c r="AH4898" s="53"/>
      <c r="AL4898" s="53"/>
    </row>
    <row r="4899" s="27" customFormat="1" spans="8:38">
      <c r="H4899" s="53"/>
      <c r="M4899" s="53"/>
      <c r="Q4899" s="53"/>
      <c r="U4899" s="53"/>
      <c r="AA4899" s="53"/>
      <c r="AE4899" s="53"/>
      <c r="AH4899" s="53"/>
      <c r="AL4899" s="53"/>
    </row>
    <row r="4900" s="27" customFormat="1" spans="8:38">
      <c r="H4900" s="53"/>
      <c r="M4900" s="53"/>
      <c r="Q4900" s="53"/>
      <c r="U4900" s="53"/>
      <c r="AA4900" s="53"/>
      <c r="AE4900" s="53"/>
      <c r="AH4900" s="53"/>
      <c r="AL4900" s="53"/>
    </row>
    <row r="4901" s="27" customFormat="1" spans="8:38">
      <c r="H4901" s="53"/>
      <c r="M4901" s="53"/>
      <c r="Q4901" s="53"/>
      <c r="U4901" s="53"/>
      <c r="AA4901" s="53"/>
      <c r="AE4901" s="53"/>
      <c r="AH4901" s="53"/>
      <c r="AL4901" s="53"/>
    </row>
    <row r="4902" s="27" customFormat="1" spans="8:38">
      <c r="H4902" s="53"/>
      <c r="M4902" s="53"/>
      <c r="Q4902" s="53"/>
      <c r="U4902" s="53"/>
      <c r="AA4902" s="53"/>
      <c r="AE4902" s="53"/>
      <c r="AH4902" s="53"/>
      <c r="AL4902" s="53"/>
    </row>
    <row r="4903" s="27" customFormat="1" spans="8:38">
      <c r="H4903" s="53"/>
      <c r="M4903" s="53"/>
      <c r="Q4903" s="53"/>
      <c r="U4903" s="53"/>
      <c r="AA4903" s="53"/>
      <c r="AE4903" s="53"/>
      <c r="AH4903" s="53"/>
      <c r="AL4903" s="53"/>
    </row>
    <row r="4904" s="27" customFormat="1" spans="8:38">
      <c r="H4904" s="53"/>
      <c r="M4904" s="53"/>
      <c r="Q4904" s="53"/>
      <c r="U4904" s="53"/>
      <c r="AA4904" s="53"/>
      <c r="AE4904" s="53"/>
      <c r="AH4904" s="53"/>
      <c r="AL4904" s="53"/>
    </row>
    <row r="4905" s="27" customFormat="1" spans="8:38">
      <c r="H4905" s="53"/>
      <c r="M4905" s="53"/>
      <c r="Q4905" s="53"/>
      <c r="U4905" s="53"/>
      <c r="AA4905" s="53"/>
      <c r="AE4905" s="53"/>
      <c r="AH4905" s="53"/>
      <c r="AL4905" s="53"/>
    </row>
    <row r="4906" s="27" customFormat="1" spans="8:38">
      <c r="H4906" s="53"/>
      <c r="M4906" s="53"/>
      <c r="Q4906" s="53"/>
      <c r="U4906" s="53"/>
      <c r="AA4906" s="53"/>
      <c r="AE4906" s="53"/>
      <c r="AH4906" s="53"/>
      <c r="AL4906" s="53"/>
    </row>
    <row r="4907" s="27" customFormat="1" spans="8:38">
      <c r="H4907" s="53"/>
      <c r="M4907" s="53"/>
      <c r="Q4907" s="53"/>
      <c r="U4907" s="53"/>
      <c r="AA4907" s="53"/>
      <c r="AE4907" s="53"/>
      <c r="AH4907" s="53"/>
      <c r="AL4907" s="53"/>
    </row>
    <row r="4908" s="27" customFormat="1" spans="8:38">
      <c r="H4908" s="53"/>
      <c r="M4908" s="53"/>
      <c r="Q4908" s="53"/>
      <c r="U4908" s="53"/>
      <c r="AA4908" s="53"/>
      <c r="AE4908" s="53"/>
      <c r="AH4908" s="53"/>
      <c r="AL4908" s="53"/>
    </row>
    <row r="4909" s="27" customFormat="1" spans="8:38">
      <c r="H4909" s="53"/>
      <c r="M4909" s="53"/>
      <c r="Q4909" s="53"/>
      <c r="U4909" s="53"/>
      <c r="AA4909" s="53"/>
      <c r="AE4909" s="53"/>
      <c r="AH4909" s="53"/>
      <c r="AL4909" s="53"/>
    </row>
    <row r="4910" s="27" customFormat="1" spans="8:38">
      <c r="H4910" s="53"/>
      <c r="M4910" s="53"/>
      <c r="Q4910" s="53"/>
      <c r="U4910" s="53"/>
      <c r="AA4910" s="53"/>
      <c r="AE4910" s="53"/>
      <c r="AH4910" s="53"/>
      <c r="AL4910" s="53"/>
    </row>
    <row r="4911" s="27" customFormat="1" spans="8:38">
      <c r="H4911" s="53"/>
      <c r="M4911" s="53"/>
      <c r="Q4911" s="53"/>
      <c r="U4911" s="53"/>
      <c r="AA4911" s="53"/>
      <c r="AE4911" s="53"/>
      <c r="AH4911" s="53"/>
      <c r="AL4911" s="53"/>
    </row>
    <row r="4912" s="27" customFormat="1" spans="8:38">
      <c r="H4912" s="53"/>
      <c r="M4912" s="53"/>
      <c r="Q4912" s="53"/>
      <c r="U4912" s="53"/>
      <c r="AA4912" s="53"/>
      <c r="AE4912" s="53"/>
      <c r="AH4912" s="53"/>
      <c r="AL4912" s="53"/>
    </row>
    <row r="4913" s="27" customFormat="1" spans="8:38">
      <c r="H4913" s="53"/>
      <c r="M4913" s="53"/>
      <c r="Q4913" s="53"/>
      <c r="U4913" s="53"/>
      <c r="AA4913" s="53"/>
      <c r="AE4913" s="53"/>
      <c r="AH4913" s="53"/>
      <c r="AL4913" s="53"/>
    </row>
    <row r="4914" s="27" customFormat="1" spans="8:38">
      <c r="H4914" s="53"/>
      <c r="M4914" s="53"/>
      <c r="Q4914" s="53"/>
      <c r="U4914" s="53"/>
      <c r="AA4914" s="53"/>
      <c r="AE4914" s="53"/>
      <c r="AH4914" s="53"/>
      <c r="AL4914" s="53"/>
    </row>
    <row r="4915" s="27" customFormat="1" spans="8:38">
      <c r="H4915" s="53"/>
      <c r="M4915" s="53"/>
      <c r="Q4915" s="53"/>
      <c r="U4915" s="53"/>
      <c r="AA4915" s="53"/>
      <c r="AE4915" s="53"/>
      <c r="AH4915" s="53"/>
      <c r="AL4915" s="53"/>
    </row>
    <row r="4916" s="27" customFormat="1" spans="8:38">
      <c r="H4916" s="53"/>
      <c r="M4916" s="53"/>
      <c r="Q4916" s="53"/>
      <c r="U4916" s="53"/>
      <c r="AA4916" s="53"/>
      <c r="AE4916" s="53"/>
      <c r="AH4916" s="53"/>
      <c r="AL4916" s="53"/>
    </row>
    <row r="4917" s="27" customFormat="1" spans="8:38">
      <c r="H4917" s="53"/>
      <c r="M4917" s="53"/>
      <c r="Q4917" s="53"/>
      <c r="U4917" s="53"/>
      <c r="AA4917" s="53"/>
      <c r="AE4917" s="53"/>
      <c r="AH4917" s="53"/>
      <c r="AL4917" s="53"/>
    </row>
    <row r="4918" s="27" customFormat="1" spans="8:38">
      <c r="H4918" s="53"/>
      <c r="M4918" s="53"/>
      <c r="Q4918" s="53"/>
      <c r="U4918" s="53"/>
      <c r="AA4918" s="53"/>
      <c r="AE4918" s="53"/>
      <c r="AH4918" s="53"/>
      <c r="AL4918" s="53"/>
    </row>
    <row r="4919" s="27" customFormat="1" spans="8:38">
      <c r="H4919" s="53"/>
      <c r="M4919" s="53"/>
      <c r="Q4919" s="53"/>
      <c r="U4919" s="53"/>
      <c r="AA4919" s="53"/>
      <c r="AE4919" s="53"/>
      <c r="AH4919" s="53"/>
      <c r="AL4919" s="53"/>
    </row>
    <row r="4920" s="27" customFormat="1" spans="8:38">
      <c r="H4920" s="53"/>
      <c r="M4920" s="53"/>
      <c r="Q4920" s="53"/>
      <c r="U4920" s="53"/>
      <c r="AA4920" s="53"/>
      <c r="AE4920" s="53"/>
      <c r="AH4920" s="53"/>
      <c r="AL4920" s="53"/>
    </row>
    <row r="4921" s="27" customFormat="1" spans="8:38">
      <c r="H4921" s="53"/>
      <c r="M4921" s="53"/>
      <c r="Q4921" s="53"/>
      <c r="U4921" s="53"/>
      <c r="AA4921" s="53"/>
      <c r="AE4921" s="53"/>
      <c r="AH4921" s="53"/>
      <c r="AL4921" s="53"/>
    </row>
    <row r="4922" s="27" customFormat="1" spans="8:38">
      <c r="H4922" s="53"/>
      <c r="M4922" s="53"/>
      <c r="Q4922" s="53"/>
      <c r="U4922" s="53"/>
      <c r="AA4922" s="53"/>
      <c r="AE4922" s="53"/>
      <c r="AH4922" s="53"/>
      <c r="AL4922" s="53"/>
    </row>
    <row r="4923" s="27" customFormat="1" spans="8:38">
      <c r="H4923" s="53"/>
      <c r="M4923" s="53"/>
      <c r="Q4923" s="53"/>
      <c r="U4923" s="53"/>
      <c r="AA4923" s="53"/>
      <c r="AE4923" s="53"/>
      <c r="AH4923" s="53"/>
      <c r="AL4923" s="53"/>
    </row>
    <row r="4924" s="27" customFormat="1" spans="8:38">
      <c r="H4924" s="53"/>
      <c r="M4924" s="53"/>
      <c r="Q4924" s="53"/>
      <c r="U4924" s="53"/>
      <c r="AA4924" s="53"/>
      <c r="AE4924" s="53"/>
      <c r="AH4924" s="53"/>
      <c r="AL4924" s="53"/>
    </row>
    <row r="4925" s="27" customFormat="1" spans="8:38">
      <c r="H4925" s="53"/>
      <c r="M4925" s="53"/>
      <c r="Q4925" s="53"/>
      <c r="U4925" s="53"/>
      <c r="AA4925" s="53"/>
      <c r="AE4925" s="53"/>
      <c r="AH4925" s="53"/>
      <c r="AL4925" s="53"/>
    </row>
    <row r="4926" s="27" customFormat="1" spans="8:38">
      <c r="H4926" s="53"/>
      <c r="M4926" s="53"/>
      <c r="Q4926" s="53"/>
      <c r="U4926" s="53"/>
      <c r="AA4926" s="53"/>
      <c r="AE4926" s="53"/>
      <c r="AH4926" s="53"/>
      <c r="AL4926" s="53"/>
    </row>
    <row r="4927" s="27" customFormat="1" spans="8:38">
      <c r="H4927" s="53"/>
      <c r="M4927" s="53"/>
      <c r="Q4927" s="53"/>
      <c r="U4927" s="53"/>
      <c r="AA4927" s="53"/>
      <c r="AE4927" s="53"/>
      <c r="AH4927" s="53"/>
      <c r="AL4927" s="53"/>
    </row>
    <row r="4928" s="27" customFormat="1" spans="8:38">
      <c r="H4928" s="53"/>
      <c r="M4928" s="53"/>
      <c r="Q4928" s="53"/>
      <c r="U4928" s="53"/>
      <c r="AA4928" s="53"/>
      <c r="AE4928" s="53"/>
      <c r="AH4928" s="53"/>
      <c r="AL4928" s="53"/>
    </row>
    <row r="4929" s="27" customFormat="1" spans="8:38">
      <c r="H4929" s="53"/>
      <c r="M4929" s="53"/>
      <c r="Q4929" s="53"/>
      <c r="U4929" s="53"/>
      <c r="AA4929" s="53"/>
      <c r="AE4929" s="53"/>
      <c r="AH4929" s="53"/>
      <c r="AL4929" s="53"/>
    </row>
    <row r="4930" s="27" customFormat="1" spans="8:38">
      <c r="H4930" s="53"/>
      <c r="M4930" s="53"/>
      <c r="Q4930" s="53"/>
      <c r="U4930" s="53"/>
      <c r="AA4930" s="53"/>
      <c r="AE4930" s="53"/>
      <c r="AH4930" s="53"/>
      <c r="AL4930" s="53"/>
    </row>
    <row r="4931" s="27" customFormat="1" spans="8:38">
      <c r="H4931" s="53"/>
      <c r="M4931" s="53"/>
      <c r="Q4931" s="53"/>
      <c r="U4931" s="53"/>
      <c r="AA4931" s="53"/>
      <c r="AE4931" s="53"/>
      <c r="AH4931" s="53"/>
      <c r="AL4931" s="53"/>
    </row>
    <row r="4932" s="27" customFormat="1" spans="8:38">
      <c r="H4932" s="53"/>
      <c r="M4932" s="53"/>
      <c r="Q4932" s="53"/>
      <c r="U4932" s="53"/>
      <c r="AA4932" s="53"/>
      <c r="AE4932" s="53"/>
      <c r="AH4932" s="53"/>
      <c r="AL4932" s="53"/>
    </row>
    <row r="4933" s="27" customFormat="1" spans="8:38">
      <c r="H4933" s="53"/>
      <c r="M4933" s="53"/>
      <c r="Q4933" s="53"/>
      <c r="U4933" s="53"/>
      <c r="AA4933" s="53"/>
      <c r="AE4933" s="53"/>
      <c r="AH4933" s="53"/>
      <c r="AL4933" s="53"/>
    </row>
    <row r="4934" s="27" customFormat="1" spans="8:38">
      <c r="H4934" s="53"/>
      <c r="M4934" s="53"/>
      <c r="Q4934" s="53"/>
      <c r="U4934" s="53"/>
      <c r="AA4934" s="53"/>
      <c r="AE4934" s="53"/>
      <c r="AH4934" s="53"/>
      <c r="AL4934" s="53"/>
    </row>
    <row r="4935" s="27" customFormat="1" spans="8:38">
      <c r="H4935" s="53"/>
      <c r="M4935" s="53"/>
      <c r="Q4935" s="53"/>
      <c r="U4935" s="53"/>
      <c r="AA4935" s="53"/>
      <c r="AE4935" s="53"/>
      <c r="AH4935" s="53"/>
      <c r="AL4935" s="53"/>
    </row>
    <row r="4936" s="27" customFormat="1" spans="8:38">
      <c r="H4936" s="53"/>
      <c r="M4936" s="53"/>
      <c r="Q4936" s="53"/>
      <c r="U4936" s="53"/>
      <c r="AA4936" s="53"/>
      <c r="AE4936" s="53"/>
      <c r="AH4936" s="53"/>
      <c r="AL4936" s="53"/>
    </row>
    <row r="4937" s="27" customFormat="1" spans="8:38">
      <c r="H4937" s="53"/>
      <c r="M4937" s="53"/>
      <c r="Q4937" s="53"/>
      <c r="U4937" s="53"/>
      <c r="AA4937" s="53"/>
      <c r="AE4937" s="53"/>
      <c r="AH4937" s="53"/>
      <c r="AL4937" s="53"/>
    </row>
    <row r="4938" s="27" customFormat="1" spans="8:38">
      <c r="H4938" s="53"/>
      <c r="M4938" s="53"/>
      <c r="Q4938" s="53"/>
      <c r="U4938" s="53"/>
      <c r="AA4938" s="53"/>
      <c r="AE4938" s="53"/>
      <c r="AH4938" s="53"/>
      <c r="AL4938" s="53"/>
    </row>
    <row r="4939" s="27" customFormat="1" spans="8:38">
      <c r="H4939" s="53"/>
      <c r="M4939" s="53"/>
      <c r="Q4939" s="53"/>
      <c r="U4939" s="53"/>
      <c r="AA4939" s="53"/>
      <c r="AE4939" s="53"/>
      <c r="AH4939" s="53"/>
      <c r="AL4939" s="53"/>
    </row>
    <row r="4940" s="27" customFormat="1" spans="8:38">
      <c r="H4940" s="53"/>
      <c r="M4940" s="53"/>
      <c r="Q4940" s="53"/>
      <c r="U4940" s="53"/>
      <c r="AA4940" s="53"/>
      <c r="AE4940" s="53"/>
      <c r="AH4940" s="53"/>
      <c r="AL4940" s="53"/>
    </row>
    <row r="4941" s="27" customFormat="1" spans="8:38">
      <c r="H4941" s="53"/>
      <c r="M4941" s="53"/>
      <c r="Q4941" s="53"/>
      <c r="U4941" s="53"/>
      <c r="AA4941" s="53"/>
      <c r="AE4941" s="53"/>
      <c r="AH4941" s="53"/>
      <c r="AL4941" s="53"/>
    </row>
    <row r="4942" s="27" customFormat="1" spans="8:38">
      <c r="H4942" s="53"/>
      <c r="M4942" s="53"/>
      <c r="Q4942" s="53"/>
      <c r="U4942" s="53"/>
      <c r="AA4942" s="53"/>
      <c r="AE4942" s="53"/>
      <c r="AH4942" s="53"/>
      <c r="AL4942" s="53"/>
    </row>
    <row r="4943" s="27" customFormat="1" spans="8:38">
      <c r="H4943" s="53"/>
      <c r="M4943" s="53"/>
      <c r="Q4943" s="53"/>
      <c r="U4943" s="53"/>
      <c r="AA4943" s="53"/>
      <c r="AE4943" s="53"/>
      <c r="AH4943" s="53"/>
      <c r="AL4943" s="53"/>
    </row>
    <row r="4944" s="27" customFormat="1" spans="8:38">
      <c r="H4944" s="53"/>
      <c r="M4944" s="53"/>
      <c r="Q4944" s="53"/>
      <c r="U4944" s="53"/>
      <c r="AA4944" s="53"/>
      <c r="AE4944" s="53"/>
      <c r="AH4944" s="53"/>
      <c r="AL4944" s="53"/>
    </row>
    <row r="4945" s="27" customFormat="1" spans="8:38">
      <c r="H4945" s="53"/>
      <c r="M4945" s="53"/>
      <c r="Q4945" s="53"/>
      <c r="U4945" s="53"/>
      <c r="AA4945" s="53"/>
      <c r="AE4945" s="53"/>
      <c r="AH4945" s="53"/>
      <c r="AL4945" s="53"/>
    </row>
    <row r="4946" s="27" customFormat="1" spans="8:38">
      <c r="H4946" s="53"/>
      <c r="M4946" s="53"/>
      <c r="Q4946" s="53"/>
      <c r="U4946" s="53"/>
      <c r="AA4946" s="53"/>
      <c r="AE4946" s="53"/>
      <c r="AH4946" s="53"/>
      <c r="AL4946" s="53"/>
    </row>
    <row r="4947" s="27" customFormat="1" spans="8:38">
      <c r="H4947" s="53"/>
      <c r="M4947" s="53"/>
      <c r="Q4947" s="53"/>
      <c r="U4947" s="53"/>
      <c r="AA4947" s="53"/>
      <c r="AE4947" s="53"/>
      <c r="AH4947" s="53"/>
      <c r="AL4947" s="53"/>
    </row>
    <row r="4948" s="27" customFormat="1" spans="8:38">
      <c r="H4948" s="53"/>
      <c r="M4948" s="53"/>
      <c r="Q4948" s="53"/>
      <c r="U4948" s="53"/>
      <c r="AA4948" s="53"/>
      <c r="AE4948" s="53"/>
      <c r="AH4948" s="53"/>
      <c r="AL4948" s="53"/>
    </row>
    <row r="4949" s="27" customFormat="1" spans="8:38">
      <c r="H4949" s="53"/>
      <c r="M4949" s="53"/>
      <c r="Q4949" s="53"/>
      <c r="U4949" s="53"/>
      <c r="AA4949" s="53"/>
      <c r="AE4949" s="53"/>
      <c r="AH4949" s="53"/>
      <c r="AL4949" s="53"/>
    </row>
    <row r="4950" s="27" customFormat="1" spans="8:38">
      <c r="H4950" s="53"/>
      <c r="M4950" s="53"/>
      <c r="Q4950" s="53"/>
      <c r="U4950" s="53"/>
      <c r="AA4950" s="53"/>
      <c r="AE4950" s="53"/>
      <c r="AH4950" s="53"/>
      <c r="AL4950" s="53"/>
    </row>
    <row r="4951" s="27" customFormat="1" spans="8:38">
      <c r="H4951" s="53"/>
      <c r="M4951" s="53"/>
      <c r="Q4951" s="53"/>
      <c r="U4951" s="53"/>
      <c r="AA4951" s="53"/>
      <c r="AE4951" s="53"/>
      <c r="AH4951" s="53"/>
      <c r="AL4951" s="53"/>
    </row>
    <row r="4952" s="27" customFormat="1" spans="8:38">
      <c r="H4952" s="53"/>
      <c r="M4952" s="53"/>
      <c r="Q4952" s="53"/>
      <c r="U4952" s="53"/>
      <c r="AA4952" s="53"/>
      <c r="AE4952" s="53"/>
      <c r="AH4952" s="53"/>
      <c r="AL4952" s="53"/>
    </row>
    <row r="4953" s="27" customFormat="1" spans="8:38">
      <c r="H4953" s="53"/>
      <c r="M4953" s="53"/>
      <c r="Q4953" s="53"/>
      <c r="U4953" s="53"/>
      <c r="AA4953" s="53"/>
      <c r="AE4953" s="53"/>
      <c r="AH4953" s="53"/>
      <c r="AL4953" s="53"/>
    </row>
    <row r="4954" s="27" customFormat="1" spans="8:38">
      <c r="H4954" s="53"/>
      <c r="M4954" s="53"/>
      <c r="Q4954" s="53"/>
      <c r="U4954" s="53"/>
      <c r="AA4954" s="53"/>
      <c r="AE4954" s="53"/>
      <c r="AH4954" s="53"/>
      <c r="AL4954" s="53"/>
    </row>
    <row r="4955" s="27" customFormat="1" spans="8:38">
      <c r="H4955" s="53"/>
      <c r="M4955" s="53"/>
      <c r="Q4955" s="53"/>
      <c r="U4955" s="53"/>
      <c r="AA4955" s="53"/>
      <c r="AE4955" s="53"/>
      <c r="AH4955" s="53"/>
      <c r="AL4955" s="53"/>
    </row>
    <row r="4956" s="27" customFormat="1" spans="8:38">
      <c r="H4956" s="53"/>
      <c r="M4956" s="53"/>
      <c r="Q4956" s="53"/>
      <c r="U4956" s="53"/>
      <c r="AA4956" s="53"/>
      <c r="AE4956" s="53"/>
      <c r="AH4956" s="53"/>
      <c r="AL4956" s="53"/>
    </row>
    <row r="4957" s="27" customFormat="1" spans="8:38">
      <c r="H4957" s="53"/>
      <c r="M4957" s="53"/>
      <c r="Q4957" s="53"/>
      <c r="U4957" s="53"/>
      <c r="AA4957" s="53"/>
      <c r="AE4957" s="53"/>
      <c r="AH4957" s="53"/>
      <c r="AL4957" s="53"/>
    </row>
    <row r="4958" s="27" customFormat="1" spans="8:38">
      <c r="H4958" s="53"/>
      <c r="M4958" s="53"/>
      <c r="Q4958" s="53"/>
      <c r="U4958" s="53"/>
      <c r="AA4958" s="53"/>
      <c r="AE4958" s="53"/>
      <c r="AH4958" s="53"/>
      <c r="AL4958" s="53"/>
    </row>
    <row r="4959" s="27" customFormat="1" spans="8:38">
      <c r="H4959" s="53"/>
      <c r="M4959" s="53"/>
      <c r="Q4959" s="53"/>
      <c r="U4959" s="53"/>
      <c r="AA4959" s="53"/>
      <c r="AE4959" s="53"/>
      <c r="AH4959" s="53"/>
      <c r="AL4959" s="53"/>
    </row>
    <row r="4960" s="27" customFormat="1" spans="8:38">
      <c r="H4960" s="53"/>
      <c r="M4960" s="53"/>
      <c r="Q4960" s="53"/>
      <c r="U4960" s="53"/>
      <c r="AA4960" s="53"/>
      <c r="AE4960" s="53"/>
      <c r="AH4960" s="53"/>
      <c r="AL4960" s="53"/>
    </row>
    <row r="4961" s="27" customFormat="1" spans="8:38">
      <c r="H4961" s="53"/>
      <c r="M4961" s="53"/>
      <c r="Q4961" s="53"/>
      <c r="U4961" s="53"/>
      <c r="AA4961" s="53"/>
      <c r="AE4961" s="53"/>
      <c r="AH4961" s="53"/>
      <c r="AL4961" s="53"/>
    </row>
    <row r="4962" s="27" customFormat="1" spans="8:38">
      <c r="H4962" s="53"/>
      <c r="M4962" s="53"/>
      <c r="Q4962" s="53"/>
      <c r="U4962" s="53"/>
      <c r="AA4962" s="53"/>
      <c r="AE4962" s="53"/>
      <c r="AH4962" s="53"/>
      <c r="AL4962" s="53"/>
    </row>
    <row r="4963" s="27" customFormat="1" spans="8:38">
      <c r="H4963" s="53"/>
      <c r="M4963" s="53"/>
      <c r="Q4963" s="53"/>
      <c r="U4963" s="53"/>
      <c r="AA4963" s="53"/>
      <c r="AE4963" s="53"/>
      <c r="AH4963" s="53"/>
      <c r="AL4963" s="53"/>
    </row>
    <row r="4964" s="27" customFormat="1" spans="8:38">
      <c r="H4964" s="53"/>
      <c r="M4964" s="53"/>
      <c r="Q4964" s="53"/>
      <c r="U4964" s="53"/>
      <c r="AA4964" s="53"/>
      <c r="AE4964" s="53"/>
      <c r="AH4964" s="53"/>
      <c r="AL4964" s="53"/>
    </row>
    <row r="4965" s="27" customFormat="1" spans="8:38">
      <c r="H4965" s="53"/>
      <c r="M4965" s="53"/>
      <c r="Q4965" s="53"/>
      <c r="U4965" s="53"/>
      <c r="AA4965" s="53"/>
      <c r="AE4965" s="53"/>
      <c r="AH4965" s="53"/>
      <c r="AL4965" s="53"/>
    </row>
    <row r="4966" s="27" customFormat="1" spans="8:38">
      <c r="H4966" s="53"/>
      <c r="M4966" s="53"/>
      <c r="Q4966" s="53"/>
      <c r="U4966" s="53"/>
      <c r="AA4966" s="53"/>
      <c r="AE4966" s="53"/>
      <c r="AH4966" s="53"/>
      <c r="AL4966" s="53"/>
    </row>
    <row r="4967" s="27" customFormat="1" spans="8:38">
      <c r="H4967" s="53"/>
      <c r="M4967" s="53"/>
      <c r="Q4967" s="53"/>
      <c r="U4967" s="53"/>
      <c r="AA4967" s="53"/>
      <c r="AE4967" s="53"/>
      <c r="AH4967" s="53"/>
      <c r="AL4967" s="53"/>
    </row>
    <row r="4968" s="27" customFormat="1" spans="8:38">
      <c r="H4968" s="53"/>
      <c r="M4968" s="53"/>
      <c r="Q4968" s="53"/>
      <c r="U4968" s="53"/>
      <c r="AA4968" s="53"/>
      <c r="AE4968" s="53"/>
      <c r="AH4968" s="53"/>
      <c r="AL4968" s="53"/>
    </row>
    <row r="4969" s="27" customFormat="1" spans="8:38">
      <c r="H4969" s="53"/>
      <c r="M4969" s="53"/>
      <c r="Q4969" s="53"/>
      <c r="U4969" s="53"/>
      <c r="AA4969" s="53"/>
      <c r="AE4969" s="53"/>
      <c r="AH4969" s="53"/>
      <c r="AL4969" s="53"/>
    </row>
    <row r="4970" s="27" customFormat="1" spans="8:38">
      <c r="H4970" s="53"/>
      <c r="M4970" s="53"/>
      <c r="Q4970" s="53"/>
      <c r="U4970" s="53"/>
      <c r="AA4970" s="53"/>
      <c r="AE4970" s="53"/>
      <c r="AH4970" s="53"/>
      <c r="AL4970" s="53"/>
    </row>
    <row r="4971" s="27" customFormat="1" spans="8:38">
      <c r="H4971" s="53"/>
      <c r="M4971" s="53"/>
      <c r="Q4971" s="53"/>
      <c r="U4971" s="53"/>
      <c r="AA4971" s="53"/>
      <c r="AE4971" s="53"/>
      <c r="AH4971" s="53"/>
      <c r="AL4971" s="53"/>
    </row>
    <row r="4972" s="27" customFormat="1" spans="8:38">
      <c r="H4972" s="53"/>
      <c r="M4972" s="53"/>
      <c r="Q4972" s="53"/>
      <c r="U4972" s="53"/>
      <c r="AA4972" s="53"/>
      <c r="AE4972" s="53"/>
      <c r="AH4972" s="53"/>
      <c r="AL4972" s="53"/>
    </row>
    <row r="4973" s="27" customFormat="1" spans="8:38">
      <c r="H4973" s="53"/>
      <c r="M4973" s="53"/>
      <c r="Q4973" s="53"/>
      <c r="U4973" s="53"/>
      <c r="AA4973" s="53"/>
      <c r="AE4973" s="53"/>
      <c r="AH4973" s="53"/>
      <c r="AL4973" s="53"/>
    </row>
    <row r="4974" s="27" customFormat="1" spans="8:38">
      <c r="H4974" s="53"/>
      <c r="M4974" s="53"/>
      <c r="Q4974" s="53"/>
      <c r="U4974" s="53"/>
      <c r="AA4974" s="53"/>
      <c r="AE4974" s="53"/>
      <c r="AH4974" s="53"/>
      <c r="AL4974" s="53"/>
    </row>
    <row r="4975" s="27" customFormat="1" spans="8:38">
      <c r="H4975" s="53"/>
      <c r="M4975" s="53"/>
      <c r="Q4975" s="53"/>
      <c r="U4975" s="53"/>
      <c r="AA4975" s="53"/>
      <c r="AE4975" s="53"/>
      <c r="AH4975" s="53"/>
      <c r="AL4975" s="53"/>
    </row>
    <row r="4976" s="27" customFormat="1" spans="8:38">
      <c r="H4976" s="53"/>
      <c r="M4976" s="53"/>
      <c r="Q4976" s="53"/>
      <c r="U4976" s="53"/>
      <c r="AA4976" s="53"/>
      <c r="AE4976" s="53"/>
      <c r="AH4976" s="53"/>
      <c r="AL4976" s="53"/>
    </row>
    <row r="4977" s="27" customFormat="1" spans="8:38">
      <c r="H4977" s="53"/>
      <c r="M4977" s="53"/>
      <c r="Q4977" s="53"/>
      <c r="U4977" s="53"/>
      <c r="AA4977" s="53"/>
      <c r="AE4977" s="53"/>
      <c r="AH4977" s="53"/>
      <c r="AL4977" s="53"/>
    </row>
    <row r="4978" s="27" customFormat="1" spans="8:38">
      <c r="H4978" s="53"/>
      <c r="M4978" s="53"/>
      <c r="Q4978" s="53"/>
      <c r="U4978" s="53"/>
      <c r="AA4978" s="53"/>
      <c r="AE4978" s="53"/>
      <c r="AH4978" s="53"/>
      <c r="AL4978" s="53"/>
    </row>
    <row r="4979" s="27" customFormat="1" spans="8:38">
      <c r="H4979" s="53"/>
      <c r="M4979" s="53"/>
      <c r="Q4979" s="53"/>
      <c r="U4979" s="53"/>
      <c r="AA4979" s="53"/>
      <c r="AE4979" s="53"/>
      <c r="AH4979" s="53"/>
      <c r="AL4979" s="53"/>
    </row>
    <row r="4980" s="27" customFormat="1" spans="8:38">
      <c r="H4980" s="53"/>
      <c r="M4980" s="53"/>
      <c r="Q4980" s="53"/>
      <c r="U4980" s="53"/>
      <c r="AA4980" s="53"/>
      <c r="AE4980" s="53"/>
      <c r="AH4980" s="53"/>
      <c r="AL4980" s="53"/>
    </row>
    <row r="4981" s="27" customFormat="1" spans="8:38">
      <c r="H4981" s="53"/>
      <c r="M4981" s="53"/>
      <c r="Q4981" s="53"/>
      <c r="U4981" s="53"/>
      <c r="AA4981" s="53"/>
      <c r="AE4981" s="53"/>
      <c r="AH4981" s="53"/>
      <c r="AL4981" s="53"/>
    </row>
    <row r="4982" s="27" customFormat="1" spans="8:38">
      <c r="H4982" s="53"/>
      <c r="M4982" s="53"/>
      <c r="Q4982" s="53"/>
      <c r="U4982" s="53"/>
      <c r="AA4982" s="53"/>
      <c r="AE4982" s="53"/>
      <c r="AH4982" s="53"/>
      <c r="AL4982" s="53"/>
    </row>
    <row r="4983" s="27" customFormat="1" spans="8:38">
      <c r="H4983" s="53"/>
      <c r="M4983" s="53"/>
      <c r="Q4983" s="53"/>
      <c r="U4983" s="53"/>
      <c r="AA4983" s="53"/>
      <c r="AE4983" s="53"/>
      <c r="AH4983" s="53"/>
      <c r="AL4983" s="53"/>
    </row>
    <row r="4984" s="27" customFormat="1" spans="8:38">
      <c r="H4984" s="53"/>
      <c r="M4984" s="53"/>
      <c r="Q4984" s="53"/>
      <c r="U4984" s="53"/>
      <c r="AA4984" s="53"/>
      <c r="AE4984" s="53"/>
      <c r="AH4984" s="53"/>
      <c r="AL4984" s="53"/>
    </row>
    <row r="4985" s="27" customFormat="1" spans="8:38">
      <c r="H4985" s="53"/>
      <c r="M4985" s="53"/>
      <c r="Q4985" s="53"/>
      <c r="U4985" s="53"/>
      <c r="AA4985" s="53"/>
      <c r="AE4985" s="53"/>
      <c r="AH4985" s="53"/>
      <c r="AL4985" s="53"/>
    </row>
    <row r="4986" s="27" customFormat="1" spans="8:38">
      <c r="H4986" s="53"/>
      <c r="M4986" s="53"/>
      <c r="Q4986" s="53"/>
      <c r="U4986" s="53"/>
      <c r="AA4986" s="53"/>
      <c r="AE4986" s="53"/>
      <c r="AH4986" s="53"/>
      <c r="AL4986" s="53"/>
    </row>
    <row r="4987" s="27" customFormat="1" spans="8:38">
      <c r="H4987" s="53"/>
      <c r="M4987" s="53"/>
      <c r="Q4987" s="53"/>
      <c r="U4987" s="53"/>
      <c r="AA4987" s="53"/>
      <c r="AE4987" s="53"/>
      <c r="AH4987" s="53"/>
      <c r="AL4987" s="53"/>
    </row>
    <row r="4988" s="27" customFormat="1" spans="8:38">
      <c r="H4988" s="53"/>
      <c r="M4988" s="53"/>
      <c r="Q4988" s="53"/>
      <c r="U4988" s="53"/>
      <c r="AA4988" s="53"/>
      <c r="AE4988" s="53"/>
      <c r="AH4988" s="53"/>
      <c r="AL4988" s="53"/>
    </row>
    <row r="4989" s="27" customFormat="1" spans="8:38">
      <c r="H4989" s="53"/>
      <c r="M4989" s="53"/>
      <c r="Q4989" s="53"/>
      <c r="U4989" s="53"/>
      <c r="AA4989" s="53"/>
      <c r="AE4989" s="53"/>
      <c r="AH4989" s="53"/>
      <c r="AL4989" s="53"/>
    </row>
    <row r="4990" s="27" customFormat="1" spans="8:38">
      <c r="H4990" s="53"/>
      <c r="M4990" s="53"/>
      <c r="Q4990" s="53"/>
      <c r="U4990" s="53"/>
      <c r="AA4990" s="53"/>
      <c r="AE4990" s="53"/>
      <c r="AH4990" s="53"/>
      <c r="AL4990" s="53"/>
    </row>
    <row r="4991" s="27" customFormat="1" spans="8:38">
      <c r="H4991" s="53"/>
      <c r="M4991" s="53"/>
      <c r="Q4991" s="53"/>
      <c r="U4991" s="53"/>
      <c r="AA4991" s="53"/>
      <c r="AE4991" s="53"/>
      <c r="AH4991" s="53"/>
      <c r="AL4991" s="53"/>
    </row>
    <row r="4992" s="27" customFormat="1" spans="8:38">
      <c r="H4992" s="53"/>
      <c r="M4992" s="53"/>
      <c r="Q4992" s="53"/>
      <c r="U4992" s="53"/>
      <c r="AA4992" s="53"/>
      <c r="AE4992" s="53"/>
      <c r="AH4992" s="53"/>
      <c r="AL4992" s="53"/>
    </row>
    <row r="4993" s="27" customFormat="1" spans="8:38">
      <c r="H4993" s="53"/>
      <c r="M4993" s="53"/>
      <c r="Q4993" s="53"/>
      <c r="U4993" s="53"/>
      <c r="AA4993" s="53"/>
      <c r="AE4993" s="53"/>
      <c r="AH4993" s="53"/>
      <c r="AL4993" s="53"/>
    </row>
    <row r="4994" s="27" customFormat="1" spans="8:38">
      <c r="H4994" s="53"/>
      <c r="M4994" s="53"/>
      <c r="Q4994" s="53"/>
      <c r="U4994" s="53"/>
      <c r="AA4994" s="53"/>
      <c r="AE4994" s="53"/>
      <c r="AH4994" s="53"/>
      <c r="AL4994" s="53"/>
    </row>
    <row r="4995" s="27" customFormat="1" spans="8:38">
      <c r="H4995" s="53"/>
      <c r="M4995" s="53"/>
      <c r="Q4995" s="53"/>
      <c r="U4995" s="53"/>
      <c r="AA4995" s="53"/>
      <c r="AE4995" s="53"/>
      <c r="AH4995" s="53"/>
      <c r="AL4995" s="53"/>
    </row>
    <row r="4996" s="27" customFormat="1" spans="8:38">
      <c r="H4996" s="53"/>
      <c r="M4996" s="53"/>
      <c r="Q4996" s="53"/>
      <c r="U4996" s="53"/>
      <c r="AA4996" s="53"/>
      <c r="AE4996" s="53"/>
      <c r="AH4996" s="53"/>
      <c r="AL4996" s="53"/>
    </row>
    <row r="4997" s="27" customFormat="1" spans="8:38">
      <c r="H4997" s="53"/>
      <c r="M4997" s="53"/>
      <c r="Q4997" s="53"/>
      <c r="U4997" s="53"/>
      <c r="AA4997" s="53"/>
      <c r="AE4997" s="53"/>
      <c r="AH4997" s="53"/>
      <c r="AL4997" s="53"/>
    </row>
    <row r="4998" s="27" customFormat="1" spans="8:38">
      <c r="H4998" s="53"/>
      <c r="M4998" s="53"/>
      <c r="Q4998" s="53"/>
      <c r="U4998" s="53"/>
      <c r="AA4998" s="53"/>
      <c r="AE4998" s="53"/>
      <c r="AH4998" s="53"/>
      <c r="AL4998" s="53"/>
    </row>
    <row r="4999" s="27" customFormat="1" spans="8:38">
      <c r="H4999" s="53"/>
      <c r="M4999" s="53"/>
      <c r="Q4999" s="53"/>
      <c r="U4999" s="53"/>
      <c r="AA4999" s="53"/>
      <c r="AE4999" s="53"/>
      <c r="AH4999" s="53"/>
      <c r="AL4999" s="53"/>
    </row>
    <row r="5000" s="27" customFormat="1" spans="8:38">
      <c r="H5000" s="53"/>
      <c r="M5000" s="53"/>
      <c r="Q5000" s="53"/>
      <c r="U5000" s="53"/>
      <c r="AA5000" s="53"/>
      <c r="AE5000" s="53"/>
      <c r="AH5000" s="53"/>
      <c r="AL5000" s="53"/>
    </row>
    <row r="5001" s="27" customFormat="1" spans="8:38">
      <c r="H5001" s="53"/>
      <c r="M5001" s="53"/>
      <c r="Q5001" s="53"/>
      <c r="U5001" s="53"/>
      <c r="AA5001" s="53"/>
      <c r="AE5001" s="53"/>
      <c r="AH5001" s="53"/>
      <c r="AL5001" s="53"/>
    </row>
    <row r="5002" s="27" customFormat="1" spans="8:38">
      <c r="H5002" s="53"/>
      <c r="M5002" s="53"/>
      <c r="Q5002" s="53"/>
      <c r="U5002" s="53"/>
      <c r="AA5002" s="53"/>
      <c r="AE5002" s="53"/>
      <c r="AH5002" s="53"/>
      <c r="AL5002" s="53"/>
    </row>
    <row r="5003" s="27" customFormat="1" spans="8:38">
      <c r="H5003" s="53"/>
      <c r="M5003" s="53"/>
      <c r="Q5003" s="53"/>
      <c r="U5003" s="53"/>
      <c r="AA5003" s="53"/>
      <c r="AE5003" s="53"/>
      <c r="AH5003" s="53"/>
      <c r="AL5003" s="53"/>
    </row>
    <row r="5004" s="27" customFormat="1" spans="8:38">
      <c r="H5004" s="53"/>
      <c r="M5004" s="53"/>
      <c r="Q5004" s="53"/>
      <c r="U5004" s="53"/>
      <c r="AA5004" s="53"/>
      <c r="AE5004" s="53"/>
      <c r="AH5004" s="53"/>
      <c r="AL5004" s="53"/>
    </row>
    <row r="5005" s="27" customFormat="1" spans="8:38">
      <c r="H5005" s="53"/>
      <c r="M5005" s="53"/>
      <c r="Q5005" s="53"/>
      <c r="U5005" s="53"/>
      <c r="AA5005" s="53"/>
      <c r="AE5005" s="53"/>
      <c r="AH5005" s="53"/>
      <c r="AL5005" s="53"/>
    </row>
    <row r="5006" s="27" customFormat="1" spans="8:38">
      <c r="H5006" s="53"/>
      <c r="M5006" s="53"/>
      <c r="Q5006" s="53"/>
      <c r="U5006" s="53"/>
      <c r="AA5006" s="53"/>
      <c r="AE5006" s="53"/>
      <c r="AH5006" s="53"/>
      <c r="AL5006" s="53"/>
    </row>
    <row r="5007" s="27" customFormat="1" spans="8:38">
      <c r="H5007" s="53"/>
      <c r="M5007" s="53"/>
      <c r="Q5007" s="53"/>
      <c r="U5007" s="53"/>
      <c r="AA5007" s="53"/>
      <c r="AE5007" s="53"/>
      <c r="AH5007" s="53"/>
      <c r="AL5007" s="53"/>
    </row>
    <row r="5008" s="27" customFormat="1" spans="8:38">
      <c r="H5008" s="53"/>
      <c r="M5008" s="53"/>
      <c r="Q5008" s="53"/>
      <c r="U5008" s="53"/>
      <c r="AA5008" s="53"/>
      <c r="AE5008" s="53"/>
      <c r="AH5008" s="53"/>
      <c r="AL5008" s="53"/>
    </row>
    <row r="5009" s="27" customFormat="1" spans="8:38">
      <c r="H5009" s="53"/>
      <c r="M5009" s="53"/>
      <c r="Q5009" s="53"/>
      <c r="U5009" s="53"/>
      <c r="AA5009" s="53"/>
      <c r="AE5009" s="53"/>
      <c r="AH5009" s="53"/>
      <c r="AL5009" s="53"/>
    </row>
    <row r="5010" s="27" customFormat="1" spans="8:38">
      <c r="H5010" s="53"/>
      <c r="M5010" s="53"/>
      <c r="Q5010" s="53"/>
      <c r="U5010" s="53"/>
      <c r="AA5010" s="53"/>
      <c r="AE5010" s="53"/>
      <c r="AH5010" s="53"/>
      <c r="AL5010" s="53"/>
    </row>
    <row r="5011" s="27" customFormat="1" spans="8:38">
      <c r="H5011" s="53"/>
      <c r="M5011" s="53"/>
      <c r="Q5011" s="53"/>
      <c r="U5011" s="53"/>
      <c r="AA5011" s="53"/>
      <c r="AE5011" s="53"/>
      <c r="AH5011" s="53"/>
      <c r="AL5011" s="53"/>
    </row>
    <row r="5012" s="27" customFormat="1" spans="8:38">
      <c r="H5012" s="53"/>
      <c r="M5012" s="53"/>
      <c r="Q5012" s="53"/>
      <c r="U5012" s="53"/>
      <c r="AA5012" s="53"/>
      <c r="AE5012" s="53"/>
      <c r="AH5012" s="53"/>
      <c r="AL5012" s="53"/>
    </row>
    <row r="5013" s="27" customFormat="1" spans="8:38">
      <c r="H5013" s="53"/>
      <c r="M5013" s="53"/>
      <c r="Q5013" s="53"/>
      <c r="U5013" s="53"/>
      <c r="AA5013" s="53"/>
      <c r="AE5013" s="53"/>
      <c r="AH5013" s="53"/>
      <c r="AL5013" s="53"/>
    </row>
    <row r="5014" s="27" customFormat="1" spans="8:38">
      <c r="H5014" s="53"/>
      <c r="M5014" s="53"/>
      <c r="Q5014" s="53"/>
      <c r="U5014" s="53"/>
      <c r="AA5014" s="53"/>
      <c r="AE5014" s="53"/>
      <c r="AH5014" s="53"/>
      <c r="AL5014" s="53"/>
    </row>
    <row r="5015" s="27" customFormat="1" spans="8:38">
      <c r="H5015" s="53"/>
      <c r="M5015" s="53"/>
      <c r="Q5015" s="53"/>
      <c r="U5015" s="53"/>
      <c r="AA5015" s="53"/>
      <c r="AE5015" s="53"/>
      <c r="AH5015" s="53"/>
      <c r="AL5015" s="53"/>
    </row>
    <row r="5016" s="27" customFormat="1" spans="8:38">
      <c r="H5016" s="53"/>
      <c r="M5016" s="53"/>
      <c r="Q5016" s="53"/>
      <c r="U5016" s="53"/>
      <c r="AA5016" s="53"/>
      <c r="AE5016" s="53"/>
      <c r="AH5016" s="53"/>
      <c r="AL5016" s="53"/>
    </row>
    <row r="5017" s="27" customFormat="1" spans="8:38">
      <c r="H5017" s="53"/>
      <c r="M5017" s="53"/>
      <c r="Q5017" s="53"/>
      <c r="U5017" s="53"/>
      <c r="AA5017" s="53"/>
      <c r="AE5017" s="53"/>
      <c r="AH5017" s="53"/>
      <c r="AL5017" s="53"/>
    </row>
    <row r="5018" s="27" customFormat="1" spans="8:38">
      <c r="H5018" s="53"/>
      <c r="M5018" s="53"/>
      <c r="Q5018" s="53"/>
      <c r="U5018" s="53"/>
      <c r="AA5018" s="53"/>
      <c r="AE5018" s="53"/>
      <c r="AH5018" s="53"/>
      <c r="AL5018" s="53"/>
    </row>
    <row r="5019" s="27" customFormat="1" spans="8:38">
      <c r="H5019" s="53"/>
      <c r="M5019" s="53"/>
      <c r="Q5019" s="53"/>
      <c r="U5019" s="53"/>
      <c r="AA5019" s="53"/>
      <c r="AE5019" s="53"/>
      <c r="AH5019" s="53"/>
      <c r="AL5019" s="53"/>
    </row>
    <row r="5020" s="27" customFormat="1" spans="8:38">
      <c r="H5020" s="53"/>
      <c r="M5020" s="53"/>
      <c r="Q5020" s="53"/>
      <c r="U5020" s="53"/>
      <c r="AA5020" s="53"/>
      <c r="AE5020" s="53"/>
      <c r="AH5020" s="53"/>
      <c r="AL5020" s="53"/>
    </row>
    <row r="5021" s="27" customFormat="1" spans="8:38">
      <c r="H5021" s="53"/>
      <c r="M5021" s="53"/>
      <c r="Q5021" s="53"/>
      <c r="U5021" s="53"/>
      <c r="AA5021" s="53"/>
      <c r="AE5021" s="53"/>
      <c r="AH5021" s="53"/>
      <c r="AL5021" s="53"/>
    </row>
    <row r="5022" s="27" customFormat="1" spans="8:38">
      <c r="H5022" s="53"/>
      <c r="M5022" s="53"/>
      <c r="Q5022" s="53"/>
      <c r="U5022" s="53"/>
      <c r="AA5022" s="53"/>
      <c r="AE5022" s="53"/>
      <c r="AH5022" s="53"/>
      <c r="AL5022" s="53"/>
    </row>
    <row r="5023" s="27" customFormat="1" spans="8:38">
      <c r="H5023" s="53"/>
      <c r="M5023" s="53"/>
      <c r="Q5023" s="53"/>
      <c r="U5023" s="53"/>
      <c r="AA5023" s="53"/>
      <c r="AE5023" s="53"/>
      <c r="AH5023" s="53"/>
      <c r="AL5023" s="53"/>
    </row>
    <row r="5024" s="27" customFormat="1" spans="8:38">
      <c r="H5024" s="53"/>
      <c r="M5024" s="53"/>
      <c r="Q5024" s="53"/>
      <c r="U5024" s="53"/>
      <c r="AA5024" s="53"/>
      <c r="AE5024" s="53"/>
      <c r="AH5024" s="53"/>
      <c r="AL5024" s="53"/>
    </row>
    <row r="5025" s="27" customFormat="1" spans="8:38">
      <c r="H5025" s="53"/>
      <c r="M5025" s="53"/>
      <c r="Q5025" s="53"/>
      <c r="U5025" s="53"/>
      <c r="AA5025" s="53"/>
      <c r="AE5025" s="53"/>
      <c r="AH5025" s="53"/>
      <c r="AL5025" s="53"/>
    </row>
    <row r="5026" s="27" customFormat="1" spans="8:38">
      <c r="H5026" s="53"/>
      <c r="M5026" s="53"/>
      <c r="Q5026" s="53"/>
      <c r="U5026" s="53"/>
      <c r="AA5026" s="53"/>
      <c r="AE5026" s="53"/>
      <c r="AH5026" s="53"/>
      <c r="AL5026" s="53"/>
    </row>
    <row r="5027" s="27" customFormat="1" spans="8:38">
      <c r="H5027" s="53"/>
      <c r="M5027" s="53"/>
      <c r="Q5027" s="53"/>
      <c r="U5027" s="53"/>
      <c r="AA5027" s="53"/>
      <c r="AE5027" s="53"/>
      <c r="AH5027" s="53"/>
      <c r="AL5027" s="53"/>
    </row>
    <row r="5028" s="27" customFormat="1" spans="8:38">
      <c r="H5028" s="53"/>
      <c r="M5028" s="53"/>
      <c r="Q5028" s="53"/>
      <c r="U5028" s="53"/>
      <c r="AA5028" s="53"/>
      <c r="AE5028" s="53"/>
      <c r="AH5028" s="53"/>
      <c r="AL5028" s="53"/>
    </row>
    <row r="5029" s="27" customFormat="1" spans="8:38">
      <c r="H5029" s="53"/>
      <c r="M5029" s="53"/>
      <c r="Q5029" s="53"/>
      <c r="U5029" s="53"/>
      <c r="AA5029" s="53"/>
      <c r="AE5029" s="53"/>
      <c r="AH5029" s="53"/>
      <c r="AL5029" s="53"/>
    </row>
    <row r="5030" s="27" customFormat="1" spans="8:38">
      <c r="H5030" s="53"/>
      <c r="M5030" s="53"/>
      <c r="Q5030" s="53"/>
      <c r="U5030" s="53"/>
      <c r="AA5030" s="53"/>
      <c r="AE5030" s="53"/>
      <c r="AH5030" s="53"/>
      <c r="AL5030" s="53"/>
    </row>
    <row r="5031" s="27" customFormat="1" spans="8:38">
      <c r="H5031" s="53"/>
      <c r="M5031" s="53"/>
      <c r="Q5031" s="53"/>
      <c r="U5031" s="53"/>
      <c r="AA5031" s="53"/>
      <c r="AE5031" s="53"/>
      <c r="AH5031" s="53"/>
      <c r="AL5031" s="53"/>
    </row>
    <row r="5032" s="27" customFormat="1" spans="8:38">
      <c r="H5032" s="53"/>
      <c r="M5032" s="53"/>
      <c r="Q5032" s="53"/>
      <c r="U5032" s="53"/>
      <c r="AA5032" s="53"/>
      <c r="AE5032" s="53"/>
      <c r="AH5032" s="53"/>
      <c r="AL5032" s="53"/>
    </row>
    <row r="5033" s="27" customFormat="1" spans="8:38">
      <c r="H5033" s="53"/>
      <c r="M5033" s="53"/>
      <c r="Q5033" s="53"/>
      <c r="U5033" s="53"/>
      <c r="AA5033" s="53"/>
      <c r="AE5033" s="53"/>
      <c r="AH5033" s="53"/>
      <c r="AL5033" s="53"/>
    </row>
    <row r="5034" s="27" customFormat="1" spans="8:38">
      <c r="H5034" s="53"/>
      <c r="M5034" s="53"/>
      <c r="Q5034" s="53"/>
      <c r="U5034" s="53"/>
      <c r="AA5034" s="53"/>
      <c r="AE5034" s="53"/>
      <c r="AH5034" s="53"/>
      <c r="AL5034" s="53"/>
    </row>
    <row r="5035" s="27" customFormat="1" spans="8:38">
      <c r="H5035" s="53"/>
      <c r="M5035" s="53"/>
      <c r="Q5035" s="53"/>
      <c r="U5035" s="53"/>
      <c r="AA5035" s="53"/>
      <c r="AE5035" s="53"/>
      <c r="AH5035" s="53"/>
      <c r="AL5035" s="53"/>
    </row>
    <row r="5036" s="27" customFormat="1" spans="8:38">
      <c r="H5036" s="53"/>
      <c r="M5036" s="53"/>
      <c r="Q5036" s="53"/>
      <c r="U5036" s="53"/>
      <c r="AA5036" s="53"/>
      <c r="AE5036" s="53"/>
      <c r="AH5036" s="53"/>
      <c r="AL5036" s="53"/>
    </row>
    <row r="5037" s="27" customFormat="1" spans="8:38">
      <c r="H5037" s="53"/>
      <c r="M5037" s="53"/>
      <c r="Q5037" s="53"/>
      <c r="U5037" s="53"/>
      <c r="AA5037" s="53"/>
      <c r="AE5037" s="53"/>
      <c r="AH5037" s="53"/>
      <c r="AL5037" s="53"/>
    </row>
    <row r="5038" s="27" customFormat="1" spans="8:38">
      <c r="H5038" s="53"/>
      <c r="M5038" s="53"/>
      <c r="Q5038" s="53"/>
      <c r="U5038" s="53"/>
      <c r="AA5038" s="53"/>
      <c r="AE5038" s="53"/>
      <c r="AH5038" s="53"/>
      <c r="AL5038" s="53"/>
    </row>
    <row r="5039" s="27" customFormat="1" spans="8:38">
      <c r="H5039" s="53"/>
      <c r="M5039" s="53"/>
      <c r="Q5039" s="53"/>
      <c r="U5039" s="53"/>
      <c r="AA5039" s="53"/>
      <c r="AE5039" s="53"/>
      <c r="AH5039" s="53"/>
      <c r="AL5039" s="53"/>
    </row>
    <row r="5040" s="27" customFormat="1" spans="8:38">
      <c r="H5040" s="53"/>
      <c r="M5040" s="53"/>
      <c r="Q5040" s="53"/>
      <c r="U5040" s="53"/>
      <c r="AA5040" s="53"/>
      <c r="AE5040" s="53"/>
      <c r="AH5040" s="53"/>
      <c r="AL5040" s="53"/>
    </row>
    <row r="5041" s="27" customFormat="1" spans="8:38">
      <c r="H5041" s="53"/>
      <c r="M5041" s="53"/>
      <c r="Q5041" s="53"/>
      <c r="U5041" s="53"/>
      <c r="AA5041" s="53"/>
      <c r="AE5041" s="53"/>
      <c r="AH5041" s="53"/>
      <c r="AL5041" s="53"/>
    </row>
    <row r="5042" s="27" customFormat="1" spans="8:38">
      <c r="H5042" s="53"/>
      <c r="M5042" s="53"/>
      <c r="Q5042" s="53"/>
      <c r="U5042" s="53"/>
      <c r="AA5042" s="53"/>
      <c r="AE5042" s="53"/>
      <c r="AH5042" s="53"/>
      <c r="AL5042" s="53"/>
    </row>
    <row r="5043" s="27" customFormat="1" spans="8:38">
      <c r="H5043" s="53"/>
      <c r="M5043" s="53"/>
      <c r="Q5043" s="53"/>
      <c r="U5043" s="53"/>
      <c r="AA5043" s="53"/>
      <c r="AE5043" s="53"/>
      <c r="AH5043" s="53"/>
      <c r="AL5043" s="53"/>
    </row>
    <row r="5044" s="27" customFormat="1" spans="8:38">
      <c r="H5044" s="53"/>
      <c r="M5044" s="53"/>
      <c r="Q5044" s="53"/>
      <c r="U5044" s="53"/>
      <c r="AA5044" s="53"/>
      <c r="AE5044" s="53"/>
      <c r="AH5044" s="53"/>
      <c r="AL5044" s="53"/>
    </row>
    <row r="5045" s="27" customFormat="1" spans="8:38">
      <c r="H5045" s="53"/>
      <c r="M5045" s="53"/>
      <c r="Q5045" s="53"/>
      <c r="U5045" s="53"/>
      <c r="AA5045" s="53"/>
      <c r="AE5045" s="53"/>
      <c r="AH5045" s="53"/>
      <c r="AL5045" s="53"/>
    </row>
    <row r="5046" s="27" customFormat="1" spans="8:38">
      <c r="H5046" s="53"/>
      <c r="M5046" s="53"/>
      <c r="Q5046" s="53"/>
      <c r="U5046" s="53"/>
      <c r="AA5046" s="53"/>
      <c r="AE5046" s="53"/>
      <c r="AH5046" s="53"/>
      <c r="AL5046" s="53"/>
    </row>
    <row r="5047" s="27" customFormat="1" spans="8:38">
      <c r="H5047" s="53"/>
      <c r="M5047" s="53"/>
      <c r="Q5047" s="53"/>
      <c r="U5047" s="53"/>
      <c r="AA5047" s="53"/>
      <c r="AE5047" s="53"/>
      <c r="AH5047" s="53"/>
      <c r="AL5047" s="53"/>
    </row>
    <row r="5048" s="27" customFormat="1" spans="8:38">
      <c r="H5048" s="53"/>
      <c r="M5048" s="53"/>
      <c r="Q5048" s="53"/>
      <c r="U5048" s="53"/>
      <c r="AA5048" s="53"/>
      <c r="AE5048" s="53"/>
      <c r="AH5048" s="53"/>
      <c r="AL5048" s="53"/>
    </row>
    <row r="5049" s="27" customFormat="1" spans="8:38">
      <c r="H5049" s="53"/>
      <c r="M5049" s="53"/>
      <c r="Q5049" s="53"/>
      <c r="U5049" s="53"/>
      <c r="AA5049" s="53"/>
      <c r="AE5049" s="53"/>
      <c r="AH5049" s="53"/>
      <c r="AL5049" s="53"/>
    </row>
    <row r="5050" s="27" customFormat="1" spans="8:38">
      <c r="H5050" s="53"/>
      <c r="M5050" s="53"/>
      <c r="Q5050" s="53"/>
      <c r="U5050" s="53"/>
      <c r="AA5050" s="53"/>
      <c r="AE5050" s="53"/>
      <c r="AH5050" s="53"/>
      <c r="AL5050" s="53"/>
    </row>
    <row r="5051" s="27" customFormat="1" spans="8:38">
      <c r="H5051" s="53"/>
      <c r="M5051" s="53"/>
      <c r="Q5051" s="53"/>
      <c r="U5051" s="53"/>
      <c r="AA5051" s="53"/>
      <c r="AE5051" s="53"/>
      <c r="AH5051" s="53"/>
      <c r="AL5051" s="53"/>
    </row>
    <row r="5052" s="27" customFormat="1" spans="8:38">
      <c r="H5052" s="53"/>
      <c r="M5052" s="53"/>
      <c r="Q5052" s="53"/>
      <c r="U5052" s="53"/>
      <c r="AA5052" s="53"/>
      <c r="AE5052" s="53"/>
      <c r="AH5052" s="53"/>
      <c r="AL5052" s="53"/>
    </row>
    <row r="5053" s="27" customFormat="1" spans="8:38">
      <c r="H5053" s="53"/>
      <c r="M5053" s="53"/>
      <c r="Q5053" s="53"/>
      <c r="U5053" s="53"/>
      <c r="AA5053" s="53"/>
      <c r="AE5053" s="53"/>
      <c r="AH5053" s="53"/>
      <c r="AL5053" s="53"/>
    </row>
    <row r="5054" s="27" customFormat="1" spans="8:38">
      <c r="H5054" s="53"/>
      <c r="M5054" s="53"/>
      <c r="Q5054" s="53"/>
      <c r="U5054" s="53"/>
      <c r="AA5054" s="53"/>
      <c r="AE5054" s="53"/>
      <c r="AH5054" s="53"/>
      <c r="AL5054" s="53"/>
    </row>
    <row r="5055" s="27" customFormat="1" spans="8:38">
      <c r="H5055" s="53"/>
      <c r="M5055" s="53"/>
      <c r="Q5055" s="53"/>
      <c r="U5055" s="53"/>
      <c r="AA5055" s="53"/>
      <c r="AE5055" s="53"/>
      <c r="AH5055" s="53"/>
      <c r="AL5055" s="53"/>
    </row>
    <row r="5056" s="27" customFormat="1" spans="8:38">
      <c r="H5056" s="53"/>
      <c r="M5056" s="53"/>
      <c r="Q5056" s="53"/>
      <c r="U5056" s="53"/>
      <c r="AA5056" s="53"/>
      <c r="AE5056" s="53"/>
      <c r="AH5056" s="53"/>
      <c r="AL5056" s="53"/>
    </row>
    <row r="5057" s="27" customFormat="1" spans="8:38">
      <c r="H5057" s="53"/>
      <c r="M5057" s="53"/>
      <c r="Q5057" s="53"/>
      <c r="U5057" s="53"/>
      <c r="AA5057" s="53"/>
      <c r="AE5057" s="53"/>
      <c r="AH5057" s="53"/>
      <c r="AL5057" s="53"/>
    </row>
    <row r="5058" s="27" customFormat="1" spans="8:38">
      <c r="H5058" s="53"/>
      <c r="M5058" s="53"/>
      <c r="Q5058" s="53"/>
      <c r="U5058" s="53"/>
      <c r="AA5058" s="53"/>
      <c r="AE5058" s="53"/>
      <c r="AH5058" s="53"/>
      <c r="AL5058" s="53"/>
    </row>
    <row r="5059" s="27" customFormat="1" spans="8:38">
      <c r="H5059" s="53"/>
      <c r="M5059" s="53"/>
      <c r="Q5059" s="53"/>
      <c r="U5059" s="53"/>
      <c r="AA5059" s="53"/>
      <c r="AE5059" s="53"/>
      <c r="AH5059" s="53"/>
      <c r="AL5059" s="53"/>
    </row>
    <row r="5060" s="27" customFormat="1" spans="8:38">
      <c r="H5060" s="53"/>
      <c r="M5060" s="53"/>
      <c r="Q5060" s="53"/>
      <c r="U5060" s="53"/>
      <c r="AA5060" s="53"/>
      <c r="AE5060" s="53"/>
      <c r="AH5060" s="53"/>
      <c r="AL5060" s="53"/>
    </row>
    <row r="5061" s="27" customFormat="1" spans="8:38">
      <c r="H5061" s="53"/>
      <c r="M5061" s="53"/>
      <c r="Q5061" s="53"/>
      <c r="U5061" s="53"/>
      <c r="AA5061" s="53"/>
      <c r="AE5061" s="53"/>
      <c r="AH5061" s="53"/>
      <c r="AL5061" s="53"/>
    </row>
    <row r="5062" s="27" customFormat="1" spans="8:38">
      <c r="H5062" s="53"/>
      <c r="M5062" s="53"/>
      <c r="Q5062" s="53"/>
      <c r="U5062" s="53"/>
      <c r="AA5062" s="53"/>
      <c r="AE5062" s="53"/>
      <c r="AH5062" s="53"/>
      <c r="AL5062" s="53"/>
    </row>
    <row r="5063" s="27" customFormat="1" spans="8:38">
      <c r="H5063" s="53"/>
      <c r="M5063" s="53"/>
      <c r="Q5063" s="53"/>
      <c r="U5063" s="53"/>
      <c r="AA5063" s="53"/>
      <c r="AE5063" s="53"/>
      <c r="AH5063" s="53"/>
      <c r="AL5063" s="53"/>
    </row>
    <row r="5064" s="27" customFormat="1" spans="8:38">
      <c r="H5064" s="53"/>
      <c r="M5064" s="53"/>
      <c r="Q5064" s="53"/>
      <c r="U5064" s="53"/>
      <c r="AA5064" s="53"/>
      <c r="AE5064" s="53"/>
      <c r="AH5064" s="53"/>
      <c r="AL5064" s="53"/>
    </row>
    <row r="5065" s="27" customFormat="1" spans="8:38">
      <c r="H5065" s="53"/>
      <c r="M5065" s="53"/>
      <c r="Q5065" s="53"/>
      <c r="U5065" s="53"/>
      <c r="AA5065" s="53"/>
      <c r="AE5065" s="53"/>
      <c r="AH5065" s="53"/>
      <c r="AL5065" s="53"/>
    </row>
    <row r="5066" s="27" customFormat="1" spans="8:38">
      <c r="H5066" s="53"/>
      <c r="M5066" s="53"/>
      <c r="Q5066" s="53"/>
      <c r="U5066" s="53"/>
      <c r="AA5066" s="53"/>
      <c r="AE5066" s="53"/>
      <c r="AH5066" s="53"/>
      <c r="AL5066" s="53"/>
    </row>
    <row r="5067" s="27" customFormat="1" spans="8:38">
      <c r="H5067" s="53"/>
      <c r="M5067" s="53"/>
      <c r="Q5067" s="53"/>
      <c r="U5067" s="53"/>
      <c r="AA5067" s="53"/>
      <c r="AE5067" s="53"/>
      <c r="AH5067" s="53"/>
      <c r="AL5067" s="53"/>
    </row>
    <row r="5068" s="27" customFormat="1" spans="8:38">
      <c r="H5068" s="53"/>
      <c r="M5068" s="53"/>
      <c r="Q5068" s="53"/>
      <c r="U5068" s="53"/>
      <c r="AA5068" s="53"/>
      <c r="AE5068" s="53"/>
      <c r="AH5068" s="53"/>
      <c r="AL5068" s="53"/>
    </row>
    <row r="5069" s="27" customFormat="1" spans="8:38">
      <c r="H5069" s="53"/>
      <c r="M5069" s="53"/>
      <c r="Q5069" s="53"/>
      <c r="U5069" s="53"/>
      <c r="AA5069" s="53"/>
      <c r="AE5069" s="53"/>
      <c r="AH5069" s="53"/>
      <c r="AL5069" s="53"/>
    </row>
    <row r="5070" s="27" customFormat="1" spans="8:38">
      <c r="H5070" s="53"/>
      <c r="M5070" s="53"/>
      <c r="Q5070" s="53"/>
      <c r="U5070" s="53"/>
      <c r="AA5070" s="53"/>
      <c r="AE5070" s="53"/>
      <c r="AH5070" s="53"/>
      <c r="AL5070" s="53"/>
    </row>
    <row r="5071" s="27" customFormat="1" spans="8:38">
      <c r="H5071" s="53"/>
      <c r="M5071" s="53"/>
      <c r="Q5071" s="53"/>
      <c r="U5071" s="53"/>
      <c r="AA5071" s="53"/>
      <c r="AE5071" s="53"/>
      <c r="AH5071" s="53"/>
      <c r="AL5071" s="53"/>
    </row>
    <row r="5072" s="27" customFormat="1" spans="8:38">
      <c r="H5072" s="53"/>
      <c r="M5072" s="53"/>
      <c r="Q5072" s="53"/>
      <c r="U5072" s="53"/>
      <c r="AA5072" s="53"/>
      <c r="AE5072" s="53"/>
      <c r="AH5072" s="53"/>
      <c r="AL5072" s="53"/>
    </row>
    <row r="5073" s="27" customFormat="1" spans="8:38">
      <c r="H5073" s="53"/>
      <c r="M5073" s="53"/>
      <c r="Q5073" s="53"/>
      <c r="U5073" s="53"/>
      <c r="AA5073" s="53"/>
      <c r="AE5073" s="53"/>
      <c r="AH5073" s="53"/>
      <c r="AL5073" s="53"/>
    </row>
    <row r="5074" s="27" customFormat="1" spans="8:38">
      <c r="H5074" s="53"/>
      <c r="M5074" s="53"/>
      <c r="Q5074" s="53"/>
      <c r="U5074" s="53"/>
      <c r="AA5074" s="53"/>
      <c r="AE5074" s="53"/>
      <c r="AH5074" s="53"/>
      <c r="AL5074" s="53"/>
    </row>
    <row r="5075" s="27" customFormat="1" spans="8:38">
      <c r="H5075" s="53"/>
      <c r="M5075" s="53"/>
      <c r="Q5075" s="53"/>
      <c r="U5075" s="53"/>
      <c r="AA5075" s="53"/>
      <c r="AE5075" s="53"/>
      <c r="AH5075" s="53"/>
      <c r="AL5075" s="53"/>
    </row>
    <row r="5076" s="27" customFormat="1" spans="8:38">
      <c r="H5076" s="53"/>
      <c r="M5076" s="53"/>
      <c r="Q5076" s="53"/>
      <c r="U5076" s="53"/>
      <c r="AA5076" s="53"/>
      <c r="AE5076" s="53"/>
      <c r="AH5076" s="53"/>
      <c r="AL5076" s="53"/>
    </row>
    <row r="5077" s="27" customFormat="1" spans="8:38">
      <c r="H5077" s="53"/>
      <c r="M5077" s="53"/>
      <c r="Q5077" s="53"/>
      <c r="U5077" s="53"/>
      <c r="AA5077" s="53"/>
      <c r="AE5077" s="53"/>
      <c r="AH5077" s="53"/>
      <c r="AL5077" s="53"/>
    </row>
    <row r="5078" s="27" customFormat="1" spans="8:38">
      <c r="H5078" s="53"/>
      <c r="M5078" s="53"/>
      <c r="Q5078" s="53"/>
      <c r="U5078" s="53"/>
      <c r="AA5078" s="53"/>
      <c r="AE5078" s="53"/>
      <c r="AH5078" s="53"/>
      <c r="AL5078" s="53"/>
    </row>
    <row r="5079" s="27" customFormat="1" spans="8:38">
      <c r="H5079" s="53"/>
      <c r="M5079" s="53"/>
      <c r="Q5079" s="53"/>
      <c r="U5079" s="53"/>
      <c r="AA5079" s="53"/>
      <c r="AE5079" s="53"/>
      <c r="AH5079" s="53"/>
      <c r="AL5079" s="53"/>
    </row>
    <row r="5080" s="27" customFormat="1" spans="8:38">
      <c r="H5080" s="53"/>
      <c r="M5080" s="53"/>
      <c r="Q5080" s="53"/>
      <c r="U5080" s="53"/>
      <c r="AA5080" s="53"/>
      <c r="AE5080" s="53"/>
      <c r="AH5080" s="53"/>
      <c r="AL5080" s="53"/>
    </row>
    <row r="5081" s="27" customFormat="1" spans="8:38">
      <c r="H5081" s="53"/>
      <c r="M5081" s="53"/>
      <c r="Q5081" s="53"/>
      <c r="U5081" s="53"/>
      <c r="AA5081" s="53"/>
      <c r="AE5081" s="53"/>
      <c r="AH5081" s="53"/>
      <c r="AL5081" s="53"/>
    </row>
    <row r="5082" s="27" customFormat="1" spans="8:38">
      <c r="H5082" s="53"/>
      <c r="M5082" s="53"/>
      <c r="Q5082" s="53"/>
      <c r="U5082" s="53"/>
      <c r="AA5082" s="53"/>
      <c r="AE5082" s="53"/>
      <c r="AH5082" s="53"/>
      <c r="AL5082" s="53"/>
    </row>
    <row r="5083" s="27" customFormat="1" spans="8:38">
      <c r="H5083" s="53"/>
      <c r="M5083" s="53"/>
      <c r="Q5083" s="53"/>
      <c r="U5083" s="53"/>
      <c r="AA5083" s="53"/>
      <c r="AE5083" s="53"/>
      <c r="AH5083" s="53"/>
      <c r="AL5083" s="53"/>
    </row>
    <row r="5084" s="27" customFormat="1" spans="8:38">
      <c r="H5084" s="53"/>
      <c r="M5084" s="53"/>
      <c r="Q5084" s="53"/>
      <c r="U5084" s="53"/>
      <c r="AA5084" s="53"/>
      <c r="AE5084" s="53"/>
      <c r="AH5084" s="53"/>
      <c r="AL5084" s="53"/>
    </row>
    <row r="5085" s="27" customFormat="1" spans="8:38">
      <c r="H5085" s="53"/>
      <c r="M5085" s="53"/>
      <c r="Q5085" s="53"/>
      <c r="U5085" s="53"/>
      <c r="AA5085" s="53"/>
      <c r="AE5085" s="53"/>
      <c r="AH5085" s="53"/>
      <c r="AL5085" s="53"/>
    </row>
    <row r="5086" s="27" customFormat="1" spans="8:38">
      <c r="H5086" s="53"/>
      <c r="M5086" s="53"/>
      <c r="Q5086" s="53"/>
      <c r="U5086" s="53"/>
      <c r="AA5086" s="53"/>
      <c r="AE5086" s="53"/>
      <c r="AH5086" s="53"/>
      <c r="AL5086" s="53"/>
    </row>
    <row r="5087" s="27" customFormat="1" spans="8:38">
      <c r="H5087" s="53"/>
      <c r="M5087" s="53"/>
      <c r="Q5087" s="53"/>
      <c r="U5087" s="53"/>
      <c r="AA5087" s="53"/>
      <c r="AE5087" s="53"/>
      <c r="AH5087" s="53"/>
      <c r="AL5087" s="53"/>
    </row>
    <row r="5088" s="27" customFormat="1" spans="8:38">
      <c r="H5088" s="53"/>
      <c r="M5088" s="53"/>
      <c r="Q5088" s="53"/>
      <c r="U5088" s="53"/>
      <c r="AA5088" s="53"/>
      <c r="AE5088" s="53"/>
      <c r="AH5088" s="53"/>
      <c r="AL5088" s="53"/>
    </row>
    <row r="5089" s="27" customFormat="1" spans="8:38">
      <c r="H5089" s="53"/>
      <c r="M5089" s="53"/>
      <c r="Q5089" s="53"/>
      <c r="U5089" s="53"/>
      <c r="AA5089" s="53"/>
      <c r="AE5089" s="53"/>
      <c r="AH5089" s="53"/>
      <c r="AL5089" s="53"/>
    </row>
    <row r="5090" s="27" customFormat="1" spans="8:38">
      <c r="H5090" s="53"/>
      <c r="M5090" s="53"/>
      <c r="Q5090" s="53"/>
      <c r="U5090" s="53"/>
      <c r="AA5090" s="53"/>
      <c r="AE5090" s="53"/>
      <c r="AH5090" s="53"/>
      <c r="AL5090" s="53"/>
    </row>
    <row r="5091" s="27" customFormat="1" spans="8:38">
      <c r="H5091" s="53"/>
      <c r="M5091" s="53"/>
      <c r="Q5091" s="53"/>
      <c r="U5091" s="53"/>
      <c r="AA5091" s="53"/>
      <c r="AE5091" s="53"/>
      <c r="AH5091" s="53"/>
      <c r="AL5091" s="53"/>
    </row>
    <row r="5092" s="27" customFormat="1" spans="8:38">
      <c r="H5092" s="53"/>
      <c r="M5092" s="53"/>
      <c r="Q5092" s="53"/>
      <c r="U5092" s="53"/>
      <c r="AA5092" s="53"/>
      <c r="AE5092" s="53"/>
      <c r="AH5092" s="53"/>
      <c r="AL5092" s="53"/>
    </row>
    <row r="5093" s="27" customFormat="1" spans="8:38">
      <c r="H5093" s="53"/>
      <c r="M5093" s="53"/>
      <c r="Q5093" s="53"/>
      <c r="U5093" s="53"/>
      <c r="AA5093" s="53"/>
      <c r="AE5093" s="53"/>
      <c r="AH5093" s="53"/>
      <c r="AL5093" s="53"/>
    </row>
    <row r="5094" s="27" customFormat="1" spans="8:38">
      <c r="H5094" s="53"/>
      <c r="M5094" s="53"/>
      <c r="Q5094" s="53"/>
      <c r="U5094" s="53"/>
      <c r="AA5094" s="53"/>
      <c r="AE5094" s="53"/>
      <c r="AH5094" s="53"/>
      <c r="AL5094" s="53"/>
    </row>
    <row r="5095" s="27" customFormat="1" spans="8:38">
      <c r="H5095" s="53"/>
      <c r="M5095" s="53"/>
      <c r="Q5095" s="53"/>
      <c r="U5095" s="53"/>
      <c r="AA5095" s="53"/>
      <c r="AE5095" s="53"/>
      <c r="AH5095" s="53"/>
      <c r="AL5095" s="53"/>
    </row>
    <row r="5096" s="27" customFormat="1" spans="8:38">
      <c r="H5096" s="53"/>
      <c r="M5096" s="53"/>
      <c r="Q5096" s="53"/>
      <c r="U5096" s="53"/>
      <c r="AA5096" s="53"/>
      <c r="AE5096" s="53"/>
      <c r="AH5096" s="53"/>
      <c r="AL5096" s="53"/>
    </row>
    <row r="5097" s="27" customFormat="1" spans="8:38">
      <c r="H5097" s="53"/>
      <c r="M5097" s="53"/>
      <c r="Q5097" s="53"/>
      <c r="U5097" s="53"/>
      <c r="AA5097" s="53"/>
      <c r="AE5097" s="53"/>
      <c r="AH5097" s="53"/>
      <c r="AL5097" s="53"/>
    </row>
    <row r="5098" s="27" customFormat="1" spans="8:38">
      <c r="H5098" s="53"/>
      <c r="M5098" s="53"/>
      <c r="Q5098" s="53"/>
      <c r="U5098" s="53"/>
      <c r="AA5098" s="53"/>
      <c r="AE5098" s="53"/>
      <c r="AH5098" s="53"/>
      <c r="AL5098" s="53"/>
    </row>
    <row r="5099" s="27" customFormat="1" spans="8:38">
      <c r="H5099" s="53"/>
      <c r="M5099" s="53"/>
      <c r="Q5099" s="53"/>
      <c r="U5099" s="53"/>
      <c r="AA5099" s="53"/>
      <c r="AE5099" s="53"/>
      <c r="AH5099" s="53"/>
      <c r="AL5099" s="53"/>
    </row>
    <row r="5100" s="27" customFormat="1" spans="8:38">
      <c r="H5100" s="53"/>
      <c r="M5100" s="53"/>
      <c r="Q5100" s="53"/>
      <c r="U5100" s="53"/>
      <c r="AA5100" s="53"/>
      <c r="AE5100" s="53"/>
      <c r="AH5100" s="53"/>
      <c r="AL5100" s="53"/>
    </row>
    <row r="5101" s="27" customFormat="1" spans="8:38">
      <c r="H5101" s="53"/>
      <c r="M5101" s="53"/>
      <c r="Q5101" s="53"/>
      <c r="U5101" s="53"/>
      <c r="AA5101" s="53"/>
      <c r="AE5101" s="53"/>
      <c r="AH5101" s="53"/>
      <c r="AL5101" s="53"/>
    </row>
    <row r="5102" s="27" customFormat="1" spans="8:38">
      <c r="H5102" s="53"/>
      <c r="M5102" s="53"/>
      <c r="Q5102" s="53"/>
      <c r="U5102" s="53"/>
      <c r="AA5102" s="53"/>
      <c r="AE5102" s="53"/>
      <c r="AH5102" s="53"/>
      <c r="AL5102" s="53"/>
    </row>
    <row r="5103" s="27" customFormat="1" spans="8:38">
      <c r="H5103" s="53"/>
      <c r="M5103" s="53"/>
      <c r="Q5103" s="53"/>
      <c r="U5103" s="53"/>
      <c r="AA5103" s="53"/>
      <c r="AE5103" s="53"/>
      <c r="AH5103" s="53"/>
      <c r="AL5103" s="53"/>
    </row>
    <row r="5104" s="27" customFormat="1" spans="8:38">
      <c r="H5104" s="53"/>
      <c r="M5104" s="53"/>
      <c r="Q5104" s="53"/>
      <c r="U5104" s="53"/>
      <c r="AA5104" s="53"/>
      <c r="AE5104" s="53"/>
      <c r="AH5104" s="53"/>
      <c r="AL5104" s="53"/>
    </row>
    <row r="5105" s="27" customFormat="1" spans="8:38">
      <c r="H5105" s="53"/>
      <c r="M5105" s="53"/>
      <c r="Q5105" s="53"/>
      <c r="U5105" s="53"/>
      <c r="AA5105" s="53"/>
      <c r="AE5105" s="53"/>
      <c r="AH5105" s="53"/>
      <c r="AL5105" s="53"/>
    </row>
    <row r="5106" s="27" customFormat="1" spans="8:38">
      <c r="H5106" s="53"/>
      <c r="M5106" s="53"/>
      <c r="Q5106" s="53"/>
      <c r="U5106" s="53"/>
      <c r="AA5106" s="53"/>
      <c r="AE5106" s="53"/>
      <c r="AH5106" s="53"/>
      <c r="AL5106" s="53"/>
    </row>
    <row r="5107" s="27" customFormat="1" spans="8:38">
      <c r="H5107" s="53"/>
      <c r="M5107" s="53"/>
      <c r="Q5107" s="53"/>
      <c r="U5107" s="53"/>
      <c r="AA5107" s="53"/>
      <c r="AE5107" s="53"/>
      <c r="AH5107" s="53"/>
      <c r="AL5107" s="53"/>
    </row>
    <row r="5108" s="27" customFormat="1" spans="8:38">
      <c r="H5108" s="53"/>
      <c r="M5108" s="53"/>
      <c r="Q5108" s="53"/>
      <c r="U5108" s="53"/>
      <c r="AA5108" s="53"/>
      <c r="AE5108" s="53"/>
      <c r="AH5108" s="53"/>
      <c r="AL5108" s="53"/>
    </row>
    <row r="5109" s="27" customFormat="1" spans="8:38">
      <c r="H5109" s="53"/>
      <c r="M5109" s="53"/>
      <c r="Q5109" s="53"/>
      <c r="U5109" s="53"/>
      <c r="AA5109" s="53"/>
      <c r="AE5109" s="53"/>
      <c r="AH5109" s="53"/>
      <c r="AL5109" s="53"/>
    </row>
    <row r="5110" s="27" customFormat="1" spans="8:38">
      <c r="H5110" s="53"/>
      <c r="M5110" s="53"/>
      <c r="Q5110" s="53"/>
      <c r="U5110" s="53"/>
      <c r="AA5110" s="53"/>
      <c r="AE5110" s="53"/>
      <c r="AH5110" s="53"/>
      <c r="AL5110" s="53"/>
    </row>
    <row r="5111" s="27" customFormat="1" spans="8:38">
      <c r="H5111" s="53"/>
      <c r="M5111" s="53"/>
      <c r="Q5111" s="53"/>
      <c r="U5111" s="53"/>
      <c r="AA5111" s="53"/>
      <c r="AE5111" s="53"/>
      <c r="AH5111" s="53"/>
      <c r="AL5111" s="53"/>
    </row>
    <row r="5112" s="27" customFormat="1" spans="8:38">
      <c r="H5112" s="53"/>
      <c r="M5112" s="53"/>
      <c r="Q5112" s="53"/>
      <c r="U5112" s="53"/>
      <c r="AA5112" s="53"/>
      <c r="AE5112" s="53"/>
      <c r="AH5112" s="53"/>
      <c r="AL5112" s="53"/>
    </row>
    <row r="5113" s="27" customFormat="1" spans="8:38">
      <c r="H5113" s="53"/>
      <c r="M5113" s="53"/>
      <c r="Q5113" s="53"/>
      <c r="U5113" s="53"/>
      <c r="AA5113" s="53"/>
      <c r="AE5113" s="53"/>
      <c r="AH5113" s="53"/>
      <c r="AL5113" s="53"/>
    </row>
    <row r="5114" s="27" customFormat="1" spans="8:38">
      <c r="H5114" s="53"/>
      <c r="M5114" s="53"/>
      <c r="Q5114" s="53"/>
      <c r="U5114" s="53"/>
      <c r="AA5114" s="53"/>
      <c r="AE5114" s="53"/>
      <c r="AH5114" s="53"/>
      <c r="AL5114" s="53"/>
    </row>
    <row r="5115" s="27" customFormat="1" spans="8:38">
      <c r="H5115" s="53"/>
      <c r="M5115" s="53"/>
      <c r="Q5115" s="53"/>
      <c r="U5115" s="53"/>
      <c r="AA5115" s="53"/>
      <c r="AE5115" s="53"/>
      <c r="AH5115" s="53"/>
      <c r="AL5115" s="53"/>
    </row>
    <row r="5116" s="27" customFormat="1" spans="8:38">
      <c r="H5116" s="53"/>
      <c r="M5116" s="53"/>
      <c r="Q5116" s="53"/>
      <c r="U5116" s="53"/>
      <c r="AA5116" s="53"/>
      <c r="AE5116" s="53"/>
      <c r="AH5116" s="53"/>
      <c r="AL5116" s="53"/>
    </row>
    <row r="5117" s="27" customFormat="1" spans="8:38">
      <c r="H5117" s="53"/>
      <c r="M5117" s="53"/>
      <c r="Q5117" s="53"/>
      <c r="U5117" s="53"/>
      <c r="AA5117" s="53"/>
      <c r="AE5117" s="53"/>
      <c r="AH5117" s="53"/>
      <c r="AL5117" s="53"/>
    </row>
    <row r="5118" s="27" customFormat="1" spans="8:38">
      <c r="H5118" s="53"/>
      <c r="M5118" s="53"/>
      <c r="Q5118" s="53"/>
      <c r="U5118" s="53"/>
      <c r="AA5118" s="53"/>
      <c r="AE5118" s="53"/>
      <c r="AH5118" s="53"/>
      <c r="AL5118" s="53"/>
    </row>
    <row r="5119" s="27" customFormat="1" spans="8:38">
      <c r="H5119" s="53"/>
      <c r="M5119" s="53"/>
      <c r="Q5119" s="53"/>
      <c r="U5119" s="53"/>
      <c r="AA5119" s="53"/>
      <c r="AE5119" s="53"/>
      <c r="AH5119" s="53"/>
      <c r="AL5119" s="53"/>
    </row>
    <row r="5120" s="27" customFormat="1" spans="8:38">
      <c r="H5120" s="53"/>
      <c r="M5120" s="53"/>
      <c r="Q5120" s="53"/>
      <c r="U5120" s="53"/>
      <c r="AA5120" s="53"/>
      <c r="AE5120" s="53"/>
      <c r="AH5120" s="53"/>
      <c r="AL5120" s="53"/>
    </row>
    <row r="5121" s="27" customFormat="1" spans="8:38">
      <c r="H5121" s="53"/>
      <c r="M5121" s="53"/>
      <c r="Q5121" s="53"/>
      <c r="U5121" s="53"/>
      <c r="AA5121" s="53"/>
      <c r="AE5121" s="53"/>
      <c r="AH5121" s="53"/>
      <c r="AL5121" s="53"/>
    </row>
    <row r="5122" s="27" customFormat="1" spans="8:38">
      <c r="H5122" s="53"/>
      <c r="M5122" s="53"/>
      <c r="Q5122" s="53"/>
      <c r="U5122" s="53"/>
      <c r="AA5122" s="53"/>
      <c r="AE5122" s="53"/>
      <c r="AH5122" s="53"/>
      <c r="AL5122" s="53"/>
    </row>
    <row r="5123" s="27" customFormat="1" spans="8:38">
      <c r="H5123" s="53"/>
      <c r="M5123" s="53"/>
      <c r="Q5123" s="53"/>
      <c r="U5123" s="53"/>
      <c r="AA5123" s="53"/>
      <c r="AE5123" s="53"/>
      <c r="AH5123" s="53"/>
      <c r="AL5123" s="53"/>
    </row>
    <row r="5124" s="27" customFormat="1" spans="8:38">
      <c r="H5124" s="53"/>
      <c r="M5124" s="53"/>
      <c r="Q5124" s="53"/>
      <c r="U5124" s="53"/>
      <c r="AA5124" s="53"/>
      <c r="AE5124" s="53"/>
      <c r="AH5124" s="53"/>
      <c r="AL5124" s="53"/>
    </row>
    <row r="5125" s="27" customFormat="1" spans="8:38">
      <c r="H5125" s="53"/>
      <c r="M5125" s="53"/>
      <c r="Q5125" s="53"/>
      <c r="U5125" s="53"/>
      <c r="AA5125" s="53"/>
      <c r="AE5125" s="53"/>
      <c r="AH5125" s="53"/>
      <c r="AL5125" s="53"/>
    </row>
    <row r="5126" s="27" customFormat="1" spans="8:38">
      <c r="H5126" s="53"/>
      <c r="M5126" s="53"/>
      <c r="Q5126" s="53"/>
      <c r="U5126" s="53"/>
      <c r="AA5126" s="53"/>
      <c r="AE5126" s="53"/>
      <c r="AH5126" s="53"/>
      <c r="AL5126" s="53"/>
    </row>
    <row r="5127" s="27" customFormat="1" spans="8:38">
      <c r="H5127" s="53"/>
      <c r="M5127" s="53"/>
      <c r="Q5127" s="53"/>
      <c r="U5127" s="53"/>
      <c r="AA5127" s="53"/>
      <c r="AE5127" s="53"/>
      <c r="AH5127" s="53"/>
      <c r="AL5127" s="53"/>
    </row>
    <row r="5128" s="27" customFormat="1" spans="8:38">
      <c r="H5128" s="53"/>
      <c r="M5128" s="53"/>
      <c r="Q5128" s="53"/>
      <c r="U5128" s="53"/>
      <c r="AA5128" s="53"/>
      <c r="AE5128" s="53"/>
      <c r="AH5128" s="53"/>
      <c r="AL5128" s="53"/>
    </row>
    <row r="5129" s="27" customFormat="1" spans="8:38">
      <c r="H5129" s="53"/>
      <c r="M5129" s="53"/>
      <c r="Q5129" s="53"/>
      <c r="U5129" s="53"/>
      <c r="AA5129" s="53"/>
      <c r="AE5129" s="53"/>
      <c r="AH5129" s="53"/>
      <c r="AL5129" s="53"/>
    </row>
    <row r="5130" s="27" customFormat="1" spans="8:38">
      <c r="H5130" s="53"/>
      <c r="M5130" s="53"/>
      <c r="Q5130" s="53"/>
      <c r="U5130" s="53"/>
      <c r="AA5130" s="53"/>
      <c r="AE5130" s="53"/>
      <c r="AH5130" s="53"/>
      <c r="AL5130" s="53"/>
    </row>
    <row r="5131" s="27" customFormat="1" spans="8:38">
      <c r="H5131" s="53"/>
      <c r="M5131" s="53"/>
      <c r="Q5131" s="53"/>
      <c r="U5131" s="53"/>
      <c r="AA5131" s="53"/>
      <c r="AE5131" s="53"/>
      <c r="AH5131" s="53"/>
      <c r="AL5131" s="53"/>
    </row>
    <row r="5132" s="27" customFormat="1" spans="8:38">
      <c r="H5132" s="53"/>
      <c r="M5132" s="53"/>
      <c r="Q5132" s="53"/>
      <c r="U5132" s="53"/>
      <c r="AA5132" s="53"/>
      <c r="AE5132" s="53"/>
      <c r="AH5132" s="53"/>
      <c r="AL5132" s="53"/>
    </row>
    <row r="5133" s="27" customFormat="1" spans="8:38">
      <c r="H5133" s="53"/>
      <c r="M5133" s="53"/>
      <c r="Q5133" s="53"/>
      <c r="U5133" s="53"/>
      <c r="AA5133" s="53"/>
      <c r="AE5133" s="53"/>
      <c r="AH5133" s="53"/>
      <c r="AL5133" s="53"/>
    </row>
    <row r="5134" s="27" customFormat="1" spans="8:38">
      <c r="H5134" s="53"/>
      <c r="M5134" s="53"/>
      <c r="Q5134" s="53"/>
      <c r="U5134" s="53"/>
      <c r="AA5134" s="53"/>
      <c r="AE5134" s="53"/>
      <c r="AH5134" s="53"/>
      <c r="AL5134" s="53"/>
    </row>
    <row r="5135" s="27" customFormat="1" spans="8:38">
      <c r="H5135" s="53"/>
      <c r="M5135" s="53"/>
      <c r="Q5135" s="53"/>
      <c r="U5135" s="53"/>
      <c r="AA5135" s="53"/>
      <c r="AE5135" s="53"/>
      <c r="AH5135" s="53"/>
      <c r="AL5135" s="53"/>
    </row>
    <row r="5136" s="27" customFormat="1" spans="8:38">
      <c r="H5136" s="53"/>
      <c r="M5136" s="53"/>
      <c r="Q5136" s="53"/>
      <c r="U5136" s="53"/>
      <c r="AA5136" s="53"/>
      <c r="AE5136" s="53"/>
      <c r="AH5136" s="53"/>
      <c r="AL5136" s="53"/>
    </row>
    <row r="5137" s="27" customFormat="1" spans="8:38">
      <c r="H5137" s="53"/>
      <c r="M5137" s="53"/>
      <c r="Q5137" s="53"/>
      <c r="U5137" s="53"/>
      <c r="AA5137" s="53"/>
      <c r="AE5137" s="53"/>
      <c r="AH5137" s="53"/>
      <c r="AL5137" s="53"/>
    </row>
    <row r="5138" s="27" customFormat="1" spans="8:38">
      <c r="H5138" s="53"/>
      <c r="M5138" s="53"/>
      <c r="Q5138" s="53"/>
      <c r="U5138" s="53"/>
      <c r="AA5138" s="53"/>
      <c r="AE5138" s="53"/>
      <c r="AH5138" s="53"/>
      <c r="AL5138" s="53"/>
    </row>
    <row r="5139" s="27" customFormat="1" spans="8:38">
      <c r="H5139" s="53"/>
      <c r="M5139" s="53"/>
      <c r="Q5139" s="53"/>
      <c r="U5139" s="53"/>
      <c r="AA5139" s="53"/>
      <c r="AE5139" s="53"/>
      <c r="AH5139" s="53"/>
      <c r="AL5139" s="53"/>
    </row>
    <row r="5140" s="27" customFormat="1" spans="8:38">
      <c r="H5140" s="53"/>
      <c r="M5140" s="53"/>
      <c r="Q5140" s="53"/>
      <c r="U5140" s="53"/>
      <c r="AA5140" s="53"/>
      <c r="AE5140" s="53"/>
      <c r="AH5140" s="53"/>
      <c r="AL5140" s="53"/>
    </row>
    <row r="5141" s="27" customFormat="1" spans="8:38">
      <c r="H5141" s="53"/>
      <c r="M5141" s="53"/>
      <c r="Q5141" s="53"/>
      <c r="U5141" s="53"/>
      <c r="AA5141" s="53"/>
      <c r="AE5141" s="53"/>
      <c r="AH5141" s="53"/>
      <c r="AL5141" s="53"/>
    </row>
    <row r="5142" s="27" customFormat="1" spans="8:38">
      <c r="H5142" s="53"/>
      <c r="M5142" s="53"/>
      <c r="Q5142" s="53"/>
      <c r="U5142" s="53"/>
      <c r="AA5142" s="53"/>
      <c r="AE5142" s="53"/>
      <c r="AH5142" s="53"/>
      <c r="AL5142" s="53"/>
    </row>
    <row r="5143" s="27" customFormat="1" spans="8:38">
      <c r="H5143" s="53"/>
      <c r="M5143" s="53"/>
      <c r="Q5143" s="53"/>
      <c r="U5143" s="53"/>
      <c r="AA5143" s="53"/>
      <c r="AE5143" s="53"/>
      <c r="AH5143" s="53"/>
      <c r="AL5143" s="53"/>
    </row>
    <row r="5144" s="27" customFormat="1" spans="8:38">
      <c r="H5144" s="53"/>
      <c r="M5144" s="53"/>
      <c r="Q5144" s="53"/>
      <c r="U5144" s="53"/>
      <c r="AA5144" s="53"/>
      <c r="AE5144" s="53"/>
      <c r="AH5144" s="53"/>
      <c r="AL5144" s="53"/>
    </row>
    <row r="5145" s="27" customFormat="1" spans="8:38">
      <c r="H5145" s="53"/>
      <c r="M5145" s="53"/>
      <c r="Q5145" s="53"/>
      <c r="U5145" s="53"/>
      <c r="AA5145" s="53"/>
      <c r="AE5145" s="53"/>
      <c r="AH5145" s="53"/>
      <c r="AL5145" s="53"/>
    </row>
    <row r="5146" s="27" customFormat="1" spans="8:38">
      <c r="H5146" s="53"/>
      <c r="M5146" s="53"/>
      <c r="Q5146" s="53"/>
      <c r="U5146" s="53"/>
      <c r="AA5146" s="53"/>
      <c r="AE5146" s="53"/>
      <c r="AH5146" s="53"/>
      <c r="AL5146" s="53"/>
    </row>
    <row r="5147" s="27" customFormat="1" spans="8:38">
      <c r="H5147" s="53"/>
      <c r="M5147" s="53"/>
      <c r="Q5147" s="53"/>
      <c r="U5147" s="53"/>
      <c r="AA5147" s="53"/>
      <c r="AE5147" s="53"/>
      <c r="AH5147" s="53"/>
      <c r="AL5147" s="53"/>
    </row>
    <row r="5148" s="27" customFormat="1" spans="8:38">
      <c r="H5148" s="53"/>
      <c r="M5148" s="53"/>
      <c r="Q5148" s="53"/>
      <c r="U5148" s="53"/>
      <c r="AA5148" s="53"/>
      <c r="AE5148" s="53"/>
      <c r="AH5148" s="53"/>
      <c r="AL5148" s="53"/>
    </row>
    <row r="5149" s="27" customFormat="1" spans="8:38">
      <c r="H5149" s="53"/>
      <c r="M5149" s="53"/>
      <c r="Q5149" s="53"/>
      <c r="U5149" s="53"/>
      <c r="AA5149" s="53"/>
      <c r="AE5149" s="53"/>
      <c r="AH5149" s="53"/>
      <c r="AL5149" s="53"/>
    </row>
    <row r="5150" s="27" customFormat="1" spans="8:38">
      <c r="H5150" s="53"/>
      <c r="M5150" s="53"/>
      <c r="Q5150" s="53"/>
      <c r="U5150" s="53"/>
      <c r="AA5150" s="53"/>
      <c r="AE5150" s="53"/>
      <c r="AH5150" s="53"/>
      <c r="AL5150" s="53"/>
    </row>
    <row r="5151" s="27" customFormat="1" spans="8:38">
      <c r="H5151" s="53"/>
      <c r="M5151" s="53"/>
      <c r="Q5151" s="53"/>
      <c r="U5151" s="53"/>
      <c r="AA5151" s="53"/>
      <c r="AE5151" s="53"/>
      <c r="AH5151" s="53"/>
      <c r="AL5151" s="53"/>
    </row>
    <row r="5152" s="27" customFormat="1" spans="8:38">
      <c r="H5152" s="53"/>
      <c r="M5152" s="53"/>
      <c r="Q5152" s="53"/>
      <c r="U5152" s="53"/>
      <c r="AA5152" s="53"/>
      <c r="AE5152" s="53"/>
      <c r="AH5152" s="53"/>
      <c r="AL5152" s="53"/>
    </row>
    <row r="5153" s="27" customFormat="1" spans="8:38">
      <c r="H5153" s="53"/>
      <c r="M5153" s="53"/>
      <c r="Q5153" s="53"/>
      <c r="U5153" s="53"/>
      <c r="AA5153" s="53"/>
      <c r="AE5153" s="53"/>
      <c r="AH5153" s="53"/>
      <c r="AL5153" s="53"/>
    </row>
    <row r="5154" s="27" customFormat="1" spans="8:38">
      <c r="H5154" s="53"/>
      <c r="M5154" s="53"/>
      <c r="Q5154" s="53"/>
      <c r="U5154" s="53"/>
      <c r="AA5154" s="53"/>
      <c r="AE5154" s="53"/>
      <c r="AH5154" s="53"/>
      <c r="AL5154" s="53"/>
    </row>
    <row r="5155" s="27" customFormat="1" spans="8:38">
      <c r="H5155" s="53"/>
      <c r="M5155" s="53"/>
      <c r="Q5155" s="53"/>
      <c r="U5155" s="53"/>
      <c r="AA5155" s="53"/>
      <c r="AE5155" s="53"/>
      <c r="AH5155" s="53"/>
      <c r="AL5155" s="53"/>
    </row>
    <row r="5156" s="27" customFormat="1" spans="8:38">
      <c r="H5156" s="53"/>
      <c r="M5156" s="53"/>
      <c r="Q5156" s="53"/>
      <c r="U5156" s="53"/>
      <c r="AA5156" s="53"/>
      <c r="AE5156" s="53"/>
      <c r="AH5156" s="53"/>
      <c r="AL5156" s="53"/>
    </row>
    <row r="5157" s="27" customFormat="1" spans="8:38">
      <c r="H5157" s="53"/>
      <c r="M5157" s="53"/>
      <c r="Q5157" s="53"/>
      <c r="U5157" s="53"/>
      <c r="AA5157" s="53"/>
      <c r="AE5157" s="53"/>
      <c r="AH5157" s="53"/>
      <c r="AL5157" s="53"/>
    </row>
    <row r="5158" s="27" customFormat="1" spans="8:38">
      <c r="H5158" s="53"/>
      <c r="M5158" s="53"/>
      <c r="Q5158" s="53"/>
      <c r="U5158" s="53"/>
      <c r="AA5158" s="53"/>
      <c r="AE5158" s="53"/>
      <c r="AH5158" s="53"/>
      <c r="AL5158" s="53"/>
    </row>
    <row r="5159" s="27" customFormat="1" spans="8:38">
      <c r="H5159" s="53"/>
      <c r="M5159" s="53"/>
      <c r="Q5159" s="53"/>
      <c r="U5159" s="53"/>
      <c r="AA5159" s="53"/>
      <c r="AE5159" s="53"/>
      <c r="AH5159" s="53"/>
      <c r="AL5159" s="53"/>
    </row>
    <row r="5160" s="27" customFormat="1" spans="8:38">
      <c r="H5160" s="53"/>
      <c r="M5160" s="53"/>
      <c r="Q5160" s="53"/>
      <c r="U5160" s="53"/>
      <c r="AA5160" s="53"/>
      <c r="AE5160" s="53"/>
      <c r="AH5160" s="53"/>
      <c r="AL5160" s="53"/>
    </row>
    <row r="5161" s="27" customFormat="1" spans="8:38">
      <c r="H5161" s="53"/>
      <c r="M5161" s="53"/>
      <c r="Q5161" s="53"/>
      <c r="U5161" s="53"/>
      <c r="AA5161" s="53"/>
      <c r="AE5161" s="53"/>
      <c r="AH5161" s="53"/>
      <c r="AL5161" s="53"/>
    </row>
    <row r="5162" s="27" customFormat="1" spans="8:38">
      <c r="H5162" s="53"/>
      <c r="M5162" s="53"/>
      <c r="Q5162" s="53"/>
      <c r="U5162" s="53"/>
      <c r="AA5162" s="53"/>
      <c r="AE5162" s="53"/>
      <c r="AH5162" s="53"/>
      <c r="AL5162" s="53"/>
    </row>
    <row r="5163" s="27" customFormat="1" spans="8:38">
      <c r="H5163" s="53"/>
      <c r="M5163" s="53"/>
      <c r="Q5163" s="53"/>
      <c r="U5163" s="53"/>
      <c r="AA5163" s="53"/>
      <c r="AE5163" s="53"/>
      <c r="AH5163" s="53"/>
      <c r="AL5163" s="53"/>
    </row>
    <row r="5164" s="27" customFormat="1" spans="8:38">
      <c r="H5164" s="53"/>
      <c r="M5164" s="53"/>
      <c r="Q5164" s="53"/>
      <c r="U5164" s="53"/>
      <c r="AA5164" s="53"/>
      <c r="AE5164" s="53"/>
      <c r="AH5164" s="53"/>
      <c r="AL5164" s="53"/>
    </row>
    <row r="5165" s="27" customFormat="1" spans="8:38">
      <c r="H5165" s="53"/>
      <c r="M5165" s="53"/>
      <c r="Q5165" s="53"/>
      <c r="U5165" s="53"/>
      <c r="AA5165" s="53"/>
      <c r="AE5165" s="53"/>
      <c r="AH5165" s="53"/>
      <c r="AL5165" s="53"/>
    </row>
    <row r="5166" s="27" customFormat="1" spans="8:38">
      <c r="H5166" s="53"/>
      <c r="M5166" s="53"/>
      <c r="Q5166" s="53"/>
      <c r="U5166" s="53"/>
      <c r="AA5166" s="53"/>
      <c r="AE5166" s="53"/>
      <c r="AH5166" s="53"/>
      <c r="AL5166" s="53"/>
    </row>
    <row r="5167" s="27" customFormat="1" spans="8:38">
      <c r="H5167" s="53"/>
      <c r="M5167" s="53"/>
      <c r="Q5167" s="53"/>
      <c r="U5167" s="53"/>
      <c r="AA5167" s="53"/>
      <c r="AE5167" s="53"/>
      <c r="AH5167" s="53"/>
      <c r="AL5167" s="53"/>
    </row>
    <row r="5168" s="27" customFormat="1" spans="8:38">
      <c r="H5168" s="53"/>
      <c r="M5168" s="53"/>
      <c r="Q5168" s="53"/>
      <c r="U5168" s="53"/>
      <c r="AA5168" s="53"/>
      <c r="AE5168" s="53"/>
      <c r="AH5168" s="53"/>
      <c r="AL5168" s="53"/>
    </row>
    <row r="5169" s="27" customFormat="1" spans="8:38">
      <c r="H5169" s="53"/>
      <c r="M5169" s="53"/>
      <c r="Q5169" s="53"/>
      <c r="U5169" s="53"/>
      <c r="AA5169" s="53"/>
      <c r="AE5169" s="53"/>
      <c r="AH5169" s="53"/>
      <c r="AL5169" s="53"/>
    </row>
    <row r="5170" s="27" customFormat="1" spans="8:38">
      <c r="H5170" s="53"/>
      <c r="M5170" s="53"/>
      <c r="Q5170" s="53"/>
      <c r="U5170" s="53"/>
      <c r="AA5170" s="53"/>
      <c r="AE5170" s="53"/>
      <c r="AH5170" s="53"/>
      <c r="AL5170" s="53"/>
    </row>
    <row r="5171" s="27" customFormat="1" spans="8:38">
      <c r="H5171" s="53"/>
      <c r="M5171" s="53"/>
      <c r="Q5171" s="53"/>
      <c r="U5171" s="53"/>
      <c r="AA5171" s="53"/>
      <c r="AE5171" s="53"/>
      <c r="AH5171" s="53"/>
      <c r="AL5171" s="53"/>
    </row>
    <row r="5172" s="27" customFormat="1" spans="8:38">
      <c r="H5172" s="53"/>
      <c r="M5172" s="53"/>
      <c r="Q5172" s="53"/>
      <c r="U5172" s="53"/>
      <c r="AA5172" s="53"/>
      <c r="AE5172" s="53"/>
      <c r="AH5172" s="53"/>
      <c r="AL5172" s="53"/>
    </row>
    <row r="5173" s="27" customFormat="1" spans="8:38">
      <c r="H5173" s="53"/>
      <c r="M5173" s="53"/>
      <c r="Q5173" s="53"/>
      <c r="U5173" s="53"/>
      <c r="AA5173" s="53"/>
      <c r="AE5173" s="53"/>
      <c r="AH5173" s="53"/>
      <c r="AL5173" s="53"/>
    </row>
    <row r="5174" s="27" customFormat="1" spans="8:38">
      <c r="H5174" s="53"/>
      <c r="M5174" s="53"/>
      <c r="Q5174" s="53"/>
      <c r="U5174" s="53"/>
      <c r="AA5174" s="53"/>
      <c r="AE5174" s="53"/>
      <c r="AH5174" s="53"/>
      <c r="AL5174" s="53"/>
    </row>
    <row r="5175" s="27" customFormat="1" spans="8:38">
      <c r="H5175" s="53"/>
      <c r="M5175" s="53"/>
      <c r="Q5175" s="53"/>
      <c r="U5175" s="53"/>
      <c r="AA5175" s="53"/>
      <c r="AE5175" s="53"/>
      <c r="AH5175" s="53"/>
      <c r="AL5175" s="53"/>
    </row>
    <row r="5176" s="27" customFormat="1" spans="8:38">
      <c r="H5176" s="53"/>
      <c r="M5176" s="53"/>
      <c r="Q5176" s="53"/>
      <c r="U5176" s="53"/>
      <c r="AA5176" s="53"/>
      <c r="AE5176" s="53"/>
      <c r="AH5176" s="53"/>
      <c r="AL5176" s="53"/>
    </row>
    <row r="5177" s="27" customFormat="1" spans="8:38">
      <c r="H5177" s="53"/>
      <c r="M5177" s="53"/>
      <c r="Q5177" s="53"/>
      <c r="U5177" s="53"/>
      <c r="AA5177" s="53"/>
      <c r="AE5177" s="53"/>
      <c r="AH5177" s="53"/>
      <c r="AL5177" s="53"/>
    </row>
    <row r="5178" s="27" customFormat="1" spans="8:38">
      <c r="H5178" s="53"/>
      <c r="M5178" s="53"/>
      <c r="Q5178" s="53"/>
      <c r="U5178" s="53"/>
      <c r="AA5178" s="53"/>
      <c r="AE5178" s="53"/>
      <c r="AH5178" s="53"/>
      <c r="AL5178" s="53"/>
    </row>
    <row r="5179" s="27" customFormat="1" spans="8:38">
      <c r="H5179" s="53"/>
      <c r="M5179" s="53"/>
      <c r="Q5179" s="53"/>
      <c r="U5179" s="53"/>
      <c r="AA5179" s="53"/>
      <c r="AE5179" s="53"/>
      <c r="AH5179" s="53"/>
      <c r="AL5179" s="53"/>
    </row>
    <row r="5180" s="27" customFormat="1" spans="8:38">
      <c r="H5180" s="53"/>
      <c r="M5180" s="53"/>
      <c r="Q5180" s="53"/>
      <c r="U5180" s="53"/>
      <c r="AA5180" s="53"/>
      <c r="AE5180" s="53"/>
      <c r="AH5180" s="53"/>
      <c r="AL5180" s="53"/>
    </row>
    <row r="5181" s="27" customFormat="1" spans="8:38">
      <c r="H5181" s="53"/>
      <c r="M5181" s="53"/>
      <c r="Q5181" s="53"/>
      <c r="U5181" s="53"/>
      <c r="AA5181" s="53"/>
      <c r="AE5181" s="53"/>
      <c r="AH5181" s="53"/>
      <c r="AL5181" s="53"/>
    </row>
    <row r="5182" s="27" customFormat="1" spans="8:38">
      <c r="H5182" s="53"/>
      <c r="M5182" s="53"/>
      <c r="Q5182" s="53"/>
      <c r="U5182" s="53"/>
      <c r="AA5182" s="53"/>
      <c r="AE5182" s="53"/>
      <c r="AH5182" s="53"/>
      <c r="AL5182" s="53"/>
    </row>
    <row r="5183" s="27" customFormat="1" spans="8:38">
      <c r="H5183" s="53"/>
      <c r="M5183" s="53"/>
      <c r="Q5183" s="53"/>
      <c r="U5183" s="53"/>
      <c r="AA5183" s="53"/>
      <c r="AE5183" s="53"/>
      <c r="AH5183" s="53"/>
      <c r="AL5183" s="53"/>
    </row>
    <row r="5184" s="27" customFormat="1" spans="8:38">
      <c r="H5184" s="53"/>
      <c r="M5184" s="53"/>
      <c r="Q5184" s="53"/>
      <c r="U5184" s="53"/>
      <c r="AA5184" s="53"/>
      <c r="AE5184" s="53"/>
      <c r="AH5184" s="53"/>
      <c r="AL5184" s="53"/>
    </row>
    <row r="5185" s="27" customFormat="1" spans="8:38">
      <c r="H5185" s="53"/>
      <c r="M5185" s="53"/>
      <c r="Q5185" s="53"/>
      <c r="U5185" s="53"/>
      <c r="AA5185" s="53"/>
      <c r="AE5185" s="53"/>
      <c r="AH5185" s="53"/>
      <c r="AL5185" s="53"/>
    </row>
    <row r="5186" s="27" customFormat="1" spans="8:38">
      <c r="H5186" s="53"/>
      <c r="M5186" s="53"/>
      <c r="Q5186" s="53"/>
      <c r="U5186" s="53"/>
      <c r="AA5186" s="53"/>
      <c r="AE5186" s="53"/>
      <c r="AH5186" s="53"/>
      <c r="AL5186" s="53"/>
    </row>
    <row r="5187" s="27" customFormat="1" spans="8:38">
      <c r="H5187" s="53"/>
      <c r="M5187" s="53"/>
      <c r="Q5187" s="53"/>
      <c r="U5187" s="53"/>
      <c r="AA5187" s="53"/>
      <c r="AE5187" s="53"/>
      <c r="AH5187" s="53"/>
      <c r="AL5187" s="53"/>
    </row>
    <row r="5188" s="27" customFormat="1" spans="8:38">
      <c r="H5188" s="53"/>
      <c r="M5188" s="53"/>
      <c r="Q5188" s="53"/>
      <c r="U5188" s="53"/>
      <c r="AA5188" s="53"/>
      <c r="AE5188" s="53"/>
      <c r="AH5188" s="53"/>
      <c r="AL5188" s="53"/>
    </row>
    <row r="5189" s="27" customFormat="1" spans="8:38">
      <c r="H5189" s="53"/>
      <c r="M5189" s="53"/>
      <c r="Q5189" s="53"/>
      <c r="U5189" s="53"/>
      <c r="AA5189" s="53"/>
      <c r="AE5189" s="53"/>
      <c r="AH5189" s="53"/>
      <c r="AL5189" s="53"/>
    </row>
    <row r="5190" s="27" customFormat="1" spans="8:38">
      <c r="H5190" s="53"/>
      <c r="M5190" s="53"/>
      <c r="Q5190" s="53"/>
      <c r="U5190" s="53"/>
      <c r="AA5190" s="53"/>
      <c r="AE5190" s="53"/>
      <c r="AH5190" s="53"/>
      <c r="AL5190" s="53"/>
    </row>
    <row r="5191" s="27" customFormat="1" spans="8:38">
      <c r="H5191" s="53"/>
      <c r="M5191" s="53"/>
      <c r="Q5191" s="53"/>
      <c r="U5191" s="53"/>
      <c r="AA5191" s="53"/>
      <c r="AE5191" s="53"/>
      <c r="AH5191" s="53"/>
      <c r="AL5191" s="53"/>
    </row>
    <row r="5192" s="27" customFormat="1" spans="8:38">
      <c r="H5192" s="53"/>
      <c r="M5192" s="53"/>
      <c r="Q5192" s="53"/>
      <c r="U5192" s="53"/>
      <c r="AA5192" s="53"/>
      <c r="AE5192" s="53"/>
      <c r="AH5192" s="53"/>
      <c r="AL5192" s="53"/>
    </row>
    <row r="5193" s="27" customFormat="1" spans="8:38">
      <c r="H5193" s="53"/>
      <c r="M5193" s="53"/>
      <c r="Q5193" s="53"/>
      <c r="U5193" s="53"/>
      <c r="AA5193" s="53"/>
      <c r="AE5193" s="53"/>
      <c r="AH5193" s="53"/>
      <c r="AL5193" s="53"/>
    </row>
    <row r="5194" s="27" customFormat="1" spans="8:38">
      <c r="H5194" s="53"/>
      <c r="M5194" s="53"/>
      <c r="Q5194" s="53"/>
      <c r="U5194" s="53"/>
      <c r="AA5194" s="53"/>
      <c r="AE5194" s="53"/>
      <c r="AH5194" s="53"/>
      <c r="AL5194" s="53"/>
    </row>
    <row r="5195" s="27" customFormat="1" spans="8:38">
      <c r="H5195" s="53"/>
      <c r="M5195" s="53"/>
      <c r="Q5195" s="53"/>
      <c r="U5195" s="53"/>
      <c r="AA5195" s="53"/>
      <c r="AE5195" s="53"/>
      <c r="AH5195" s="53"/>
      <c r="AL5195" s="53"/>
    </row>
    <row r="5196" s="27" customFormat="1" spans="8:38">
      <c r="H5196" s="53"/>
      <c r="M5196" s="53"/>
      <c r="Q5196" s="53"/>
      <c r="U5196" s="53"/>
      <c r="AA5196" s="53"/>
      <c r="AE5196" s="53"/>
      <c r="AH5196" s="53"/>
      <c r="AL5196" s="53"/>
    </row>
    <row r="5197" s="27" customFormat="1" spans="8:38">
      <c r="H5197" s="53"/>
      <c r="M5197" s="53"/>
      <c r="Q5197" s="53"/>
      <c r="U5197" s="53"/>
      <c r="AA5197" s="53"/>
      <c r="AE5197" s="53"/>
      <c r="AH5197" s="53"/>
      <c r="AL5197" s="53"/>
    </row>
    <row r="5198" s="27" customFormat="1" spans="8:38">
      <c r="H5198" s="53"/>
      <c r="M5198" s="53"/>
      <c r="Q5198" s="53"/>
      <c r="U5198" s="53"/>
      <c r="AA5198" s="53"/>
      <c r="AE5198" s="53"/>
      <c r="AH5198" s="53"/>
      <c r="AL5198" s="53"/>
    </row>
    <row r="5199" s="27" customFormat="1" spans="8:38">
      <c r="H5199" s="53"/>
      <c r="M5199" s="53"/>
      <c r="Q5199" s="53"/>
      <c r="U5199" s="53"/>
      <c r="AA5199" s="53"/>
      <c r="AE5199" s="53"/>
      <c r="AH5199" s="53"/>
      <c r="AL5199" s="53"/>
    </row>
    <row r="5200" s="27" customFormat="1" spans="8:38">
      <c r="H5200" s="53"/>
      <c r="M5200" s="53"/>
      <c r="Q5200" s="53"/>
      <c r="U5200" s="53"/>
      <c r="AA5200" s="53"/>
      <c r="AE5200" s="53"/>
      <c r="AH5200" s="53"/>
      <c r="AL5200" s="53"/>
    </row>
    <row r="5201" s="27" customFormat="1" spans="8:38">
      <c r="H5201" s="53"/>
      <c r="M5201" s="53"/>
      <c r="Q5201" s="53"/>
      <c r="U5201" s="53"/>
      <c r="AA5201" s="53"/>
      <c r="AE5201" s="53"/>
      <c r="AH5201" s="53"/>
      <c r="AL5201" s="53"/>
    </row>
    <row r="5202" s="27" customFormat="1" spans="8:38">
      <c r="H5202" s="53"/>
      <c r="M5202" s="53"/>
      <c r="Q5202" s="53"/>
      <c r="U5202" s="53"/>
      <c r="AA5202" s="53"/>
      <c r="AE5202" s="53"/>
      <c r="AH5202" s="53"/>
      <c r="AL5202" s="53"/>
    </row>
    <row r="5203" s="27" customFormat="1" spans="8:38">
      <c r="H5203" s="53"/>
      <c r="M5203" s="53"/>
      <c r="Q5203" s="53"/>
      <c r="U5203" s="53"/>
      <c r="AA5203" s="53"/>
      <c r="AE5203" s="53"/>
      <c r="AH5203" s="53"/>
      <c r="AL5203" s="53"/>
    </row>
    <row r="5204" s="27" customFormat="1" spans="8:38">
      <c r="H5204" s="53"/>
      <c r="M5204" s="53"/>
      <c r="Q5204" s="53"/>
      <c r="U5204" s="53"/>
      <c r="AA5204" s="53"/>
      <c r="AE5204" s="53"/>
      <c r="AH5204" s="53"/>
      <c r="AL5204" s="53"/>
    </row>
    <row r="5205" s="27" customFormat="1" spans="8:38">
      <c r="H5205" s="53"/>
      <c r="M5205" s="53"/>
      <c r="Q5205" s="53"/>
      <c r="U5205" s="53"/>
      <c r="AA5205" s="53"/>
      <c r="AE5205" s="53"/>
      <c r="AH5205" s="53"/>
      <c r="AL5205" s="53"/>
    </row>
    <row r="5206" s="27" customFormat="1" spans="8:38">
      <c r="H5206" s="53"/>
      <c r="M5206" s="53"/>
      <c r="Q5206" s="53"/>
      <c r="U5206" s="53"/>
      <c r="AA5206" s="53"/>
      <c r="AE5206" s="53"/>
      <c r="AH5206" s="53"/>
      <c r="AL5206" s="53"/>
    </row>
    <row r="5207" s="27" customFormat="1" spans="8:38">
      <c r="H5207" s="53"/>
      <c r="M5207" s="53"/>
      <c r="Q5207" s="53"/>
      <c r="U5207" s="53"/>
      <c r="AA5207" s="53"/>
      <c r="AE5207" s="53"/>
      <c r="AH5207" s="53"/>
      <c r="AL5207" s="53"/>
    </row>
    <row r="5208" s="27" customFormat="1" spans="8:38">
      <c r="H5208" s="53"/>
      <c r="M5208" s="53"/>
      <c r="Q5208" s="53"/>
      <c r="U5208" s="53"/>
      <c r="AA5208" s="53"/>
      <c r="AE5208" s="53"/>
      <c r="AH5208" s="53"/>
      <c r="AL5208" s="53"/>
    </row>
    <row r="5209" s="27" customFormat="1" spans="8:38">
      <c r="H5209" s="53"/>
      <c r="M5209" s="53"/>
      <c r="Q5209" s="53"/>
      <c r="U5209" s="53"/>
      <c r="AA5209" s="53"/>
      <c r="AE5209" s="53"/>
      <c r="AH5209" s="53"/>
      <c r="AL5209" s="53"/>
    </row>
    <row r="5210" s="27" customFormat="1" spans="8:38">
      <c r="H5210" s="53"/>
      <c r="M5210" s="53"/>
      <c r="Q5210" s="53"/>
      <c r="U5210" s="53"/>
      <c r="AA5210" s="53"/>
      <c r="AE5210" s="53"/>
      <c r="AH5210" s="53"/>
      <c r="AL5210" s="53"/>
    </row>
    <row r="5211" s="27" customFormat="1" spans="8:38">
      <c r="H5211" s="53"/>
      <c r="M5211" s="53"/>
      <c r="Q5211" s="53"/>
      <c r="U5211" s="53"/>
      <c r="AA5211" s="53"/>
      <c r="AE5211" s="53"/>
      <c r="AH5211" s="53"/>
      <c r="AL5211" s="53"/>
    </row>
    <row r="5212" s="27" customFormat="1" spans="8:38">
      <c r="H5212" s="53"/>
      <c r="M5212" s="53"/>
      <c r="Q5212" s="53"/>
      <c r="U5212" s="53"/>
      <c r="AA5212" s="53"/>
      <c r="AE5212" s="53"/>
      <c r="AH5212" s="53"/>
      <c r="AL5212" s="53"/>
    </row>
    <row r="5213" s="27" customFormat="1" spans="8:38">
      <c r="H5213" s="53"/>
      <c r="M5213" s="53"/>
      <c r="Q5213" s="53"/>
      <c r="U5213" s="53"/>
      <c r="AA5213" s="53"/>
      <c r="AE5213" s="53"/>
      <c r="AH5213" s="53"/>
      <c r="AL5213" s="53"/>
    </row>
    <row r="5214" s="27" customFormat="1" spans="8:38">
      <c r="H5214" s="53"/>
      <c r="M5214" s="53"/>
      <c r="Q5214" s="53"/>
      <c r="U5214" s="53"/>
      <c r="AA5214" s="53"/>
      <c r="AE5214" s="53"/>
      <c r="AH5214" s="53"/>
      <c r="AL5214" s="53"/>
    </row>
    <row r="5215" s="27" customFormat="1" spans="8:38">
      <c r="H5215" s="53"/>
      <c r="M5215" s="53"/>
      <c r="Q5215" s="53"/>
      <c r="U5215" s="53"/>
      <c r="AA5215" s="53"/>
      <c r="AE5215" s="53"/>
      <c r="AH5215" s="53"/>
      <c r="AL5215" s="53"/>
    </row>
    <row r="5216" s="27" customFormat="1" spans="8:38">
      <c r="H5216" s="53"/>
      <c r="M5216" s="53"/>
      <c r="Q5216" s="53"/>
      <c r="U5216" s="53"/>
      <c r="AA5216" s="53"/>
      <c r="AE5216" s="53"/>
      <c r="AH5216" s="53"/>
      <c r="AL5216" s="53"/>
    </row>
    <row r="5217" s="27" customFormat="1" spans="8:38">
      <c r="H5217" s="53"/>
      <c r="M5217" s="53"/>
      <c r="Q5217" s="53"/>
      <c r="U5217" s="53"/>
      <c r="AA5217" s="53"/>
      <c r="AE5217" s="53"/>
      <c r="AH5217" s="53"/>
      <c r="AL5217" s="53"/>
    </row>
    <row r="5218" s="27" customFormat="1" spans="8:38">
      <c r="H5218" s="53"/>
      <c r="M5218" s="53"/>
      <c r="Q5218" s="53"/>
      <c r="U5218" s="53"/>
      <c r="AA5218" s="53"/>
      <c r="AE5218" s="53"/>
      <c r="AH5218" s="53"/>
      <c r="AL5218" s="53"/>
    </row>
    <row r="5219" s="27" customFormat="1" spans="8:38">
      <c r="H5219" s="53"/>
      <c r="M5219" s="53"/>
      <c r="Q5219" s="53"/>
      <c r="U5219" s="53"/>
      <c r="AA5219" s="53"/>
      <c r="AE5219" s="53"/>
      <c r="AH5219" s="53"/>
      <c r="AL5219" s="53"/>
    </row>
    <row r="5220" s="27" customFormat="1" spans="8:38">
      <c r="H5220" s="53"/>
      <c r="M5220" s="53"/>
      <c r="Q5220" s="53"/>
      <c r="U5220" s="53"/>
      <c r="AA5220" s="53"/>
      <c r="AE5220" s="53"/>
      <c r="AH5220" s="53"/>
      <c r="AL5220" s="53"/>
    </row>
    <row r="5221" s="27" customFormat="1" spans="8:38">
      <c r="H5221" s="53"/>
      <c r="M5221" s="53"/>
      <c r="Q5221" s="53"/>
      <c r="U5221" s="53"/>
      <c r="AA5221" s="53"/>
      <c r="AE5221" s="53"/>
      <c r="AH5221" s="53"/>
      <c r="AL5221" s="53"/>
    </row>
    <row r="5222" s="27" customFormat="1" spans="8:38">
      <c r="H5222" s="53"/>
      <c r="M5222" s="53"/>
      <c r="Q5222" s="53"/>
      <c r="U5222" s="53"/>
      <c r="AA5222" s="53"/>
      <c r="AE5222" s="53"/>
      <c r="AH5222" s="53"/>
      <c r="AL5222" s="53"/>
    </row>
    <row r="5223" s="27" customFormat="1" spans="8:38">
      <c r="H5223" s="53"/>
      <c r="M5223" s="53"/>
      <c r="Q5223" s="53"/>
      <c r="U5223" s="53"/>
      <c r="AA5223" s="53"/>
      <c r="AE5223" s="53"/>
      <c r="AH5223" s="53"/>
      <c r="AL5223" s="53"/>
    </row>
    <row r="5224" s="27" customFormat="1" spans="8:38">
      <c r="H5224" s="53"/>
      <c r="M5224" s="53"/>
      <c r="Q5224" s="53"/>
      <c r="U5224" s="53"/>
      <c r="AA5224" s="53"/>
      <c r="AE5224" s="53"/>
      <c r="AH5224" s="53"/>
      <c r="AL5224" s="53"/>
    </row>
    <row r="5225" s="27" customFormat="1" spans="8:38">
      <c r="H5225" s="53"/>
      <c r="M5225" s="53"/>
      <c r="Q5225" s="53"/>
      <c r="U5225" s="53"/>
      <c r="AA5225" s="53"/>
      <c r="AE5225" s="53"/>
      <c r="AH5225" s="53"/>
      <c r="AL5225" s="53"/>
    </row>
    <row r="5226" s="27" customFormat="1" spans="8:38">
      <c r="H5226" s="53"/>
      <c r="M5226" s="53"/>
      <c r="Q5226" s="53"/>
      <c r="U5226" s="53"/>
      <c r="AA5226" s="53"/>
      <c r="AE5226" s="53"/>
      <c r="AH5226" s="53"/>
      <c r="AL5226" s="53"/>
    </row>
    <row r="5227" s="27" customFormat="1" spans="8:38">
      <c r="H5227" s="53"/>
      <c r="M5227" s="53"/>
      <c r="Q5227" s="53"/>
      <c r="U5227" s="53"/>
      <c r="AA5227" s="53"/>
      <c r="AE5227" s="53"/>
      <c r="AH5227" s="53"/>
      <c r="AL5227" s="53"/>
    </row>
    <row r="5228" s="27" customFormat="1" spans="8:38">
      <c r="H5228" s="53"/>
      <c r="M5228" s="53"/>
      <c r="Q5228" s="53"/>
      <c r="U5228" s="53"/>
      <c r="AA5228" s="53"/>
      <c r="AE5228" s="53"/>
      <c r="AH5228" s="53"/>
      <c r="AL5228" s="53"/>
    </row>
    <row r="5229" s="27" customFormat="1" spans="8:38">
      <c r="H5229" s="53"/>
      <c r="M5229" s="53"/>
      <c r="Q5229" s="53"/>
      <c r="U5229" s="53"/>
      <c r="AA5229" s="53"/>
      <c r="AE5229" s="53"/>
      <c r="AH5229" s="53"/>
      <c r="AL5229" s="53"/>
    </row>
    <row r="5230" s="27" customFormat="1" spans="8:38">
      <c r="H5230" s="53"/>
      <c r="M5230" s="53"/>
      <c r="Q5230" s="53"/>
      <c r="U5230" s="53"/>
      <c r="AA5230" s="53"/>
      <c r="AE5230" s="53"/>
      <c r="AH5230" s="53"/>
      <c r="AL5230" s="53"/>
    </row>
    <row r="5231" s="27" customFormat="1" spans="8:38">
      <c r="H5231" s="53"/>
      <c r="M5231" s="53"/>
      <c r="Q5231" s="53"/>
      <c r="U5231" s="53"/>
      <c r="AA5231" s="53"/>
      <c r="AE5231" s="53"/>
      <c r="AH5231" s="53"/>
      <c r="AL5231" s="53"/>
    </row>
    <row r="5232" s="27" customFormat="1" spans="8:38">
      <c r="H5232" s="53"/>
      <c r="M5232" s="53"/>
      <c r="Q5232" s="53"/>
      <c r="U5232" s="53"/>
      <c r="AA5232" s="53"/>
      <c r="AE5232" s="53"/>
      <c r="AH5232" s="53"/>
      <c r="AL5232" s="53"/>
    </row>
    <row r="5233" s="27" customFormat="1" spans="8:38">
      <c r="H5233" s="53"/>
      <c r="M5233" s="53"/>
      <c r="Q5233" s="53"/>
      <c r="U5233" s="53"/>
      <c r="AA5233" s="53"/>
      <c r="AE5233" s="53"/>
      <c r="AH5233" s="53"/>
      <c r="AL5233" s="53"/>
    </row>
    <row r="5234" s="27" customFormat="1" spans="8:38">
      <c r="H5234" s="53"/>
      <c r="M5234" s="53"/>
      <c r="Q5234" s="53"/>
      <c r="U5234" s="53"/>
      <c r="AA5234" s="53"/>
      <c r="AE5234" s="53"/>
      <c r="AH5234" s="53"/>
      <c r="AL5234" s="53"/>
    </row>
    <row r="5235" s="27" customFormat="1" spans="8:38">
      <c r="H5235" s="53"/>
      <c r="M5235" s="53"/>
      <c r="Q5235" s="53"/>
      <c r="U5235" s="53"/>
      <c r="AA5235" s="53"/>
      <c r="AE5235" s="53"/>
      <c r="AH5235" s="53"/>
      <c r="AL5235" s="53"/>
    </row>
    <row r="5236" s="27" customFormat="1" spans="8:38">
      <c r="H5236" s="53"/>
      <c r="M5236" s="53"/>
      <c r="Q5236" s="53"/>
      <c r="U5236" s="53"/>
      <c r="AA5236" s="53"/>
      <c r="AE5236" s="53"/>
      <c r="AH5236" s="53"/>
      <c r="AL5236" s="53"/>
    </row>
    <row r="5237" s="27" customFormat="1" spans="8:38">
      <c r="H5237" s="53"/>
      <c r="M5237" s="53"/>
      <c r="Q5237" s="53"/>
      <c r="U5237" s="53"/>
      <c r="AA5237" s="53"/>
      <c r="AE5237" s="53"/>
      <c r="AH5237" s="53"/>
      <c r="AL5237" s="53"/>
    </row>
    <row r="5238" s="27" customFormat="1" spans="8:38">
      <c r="H5238" s="53"/>
      <c r="M5238" s="53"/>
      <c r="Q5238" s="53"/>
      <c r="U5238" s="53"/>
      <c r="AA5238" s="53"/>
      <c r="AE5238" s="53"/>
      <c r="AH5238" s="53"/>
      <c r="AL5238" s="53"/>
    </row>
    <row r="5239" s="27" customFormat="1" spans="8:38">
      <c r="H5239" s="53"/>
      <c r="M5239" s="53"/>
      <c r="Q5239" s="53"/>
      <c r="U5239" s="53"/>
      <c r="AA5239" s="53"/>
      <c r="AE5239" s="53"/>
      <c r="AH5239" s="53"/>
      <c r="AL5239" s="53"/>
    </row>
    <row r="5240" s="27" customFormat="1" spans="8:38">
      <c r="H5240" s="53"/>
      <c r="M5240" s="53"/>
      <c r="Q5240" s="53"/>
      <c r="U5240" s="53"/>
      <c r="AA5240" s="53"/>
      <c r="AE5240" s="53"/>
      <c r="AH5240" s="53"/>
      <c r="AL5240" s="53"/>
    </row>
    <row r="5241" s="27" customFormat="1" spans="8:38">
      <c r="H5241" s="53"/>
      <c r="M5241" s="53"/>
      <c r="Q5241" s="53"/>
      <c r="U5241" s="53"/>
      <c r="AA5241" s="53"/>
      <c r="AE5241" s="53"/>
      <c r="AH5241" s="53"/>
      <c r="AL5241" s="53"/>
    </row>
    <row r="5242" s="27" customFormat="1" spans="8:38">
      <c r="H5242" s="53"/>
      <c r="M5242" s="53"/>
      <c r="Q5242" s="53"/>
      <c r="U5242" s="53"/>
      <c r="AA5242" s="53"/>
      <c r="AE5242" s="53"/>
      <c r="AH5242" s="53"/>
      <c r="AL5242" s="53"/>
    </row>
    <row r="5243" s="27" customFormat="1" spans="8:38">
      <c r="H5243" s="53"/>
      <c r="M5243" s="53"/>
      <c r="Q5243" s="53"/>
      <c r="U5243" s="53"/>
      <c r="AA5243" s="53"/>
      <c r="AE5243" s="53"/>
      <c r="AH5243" s="53"/>
      <c r="AL5243" s="53"/>
    </row>
    <row r="5244" s="27" customFormat="1" spans="8:38">
      <c r="H5244" s="53"/>
      <c r="M5244" s="53"/>
      <c r="Q5244" s="53"/>
      <c r="U5244" s="53"/>
      <c r="AA5244" s="53"/>
      <c r="AE5244" s="53"/>
      <c r="AH5244" s="53"/>
      <c r="AL5244" s="53"/>
    </row>
    <row r="5245" s="27" customFormat="1" spans="8:38">
      <c r="H5245" s="53"/>
      <c r="M5245" s="53"/>
      <c r="Q5245" s="53"/>
      <c r="U5245" s="53"/>
      <c r="AA5245" s="53"/>
      <c r="AE5245" s="53"/>
      <c r="AH5245" s="53"/>
      <c r="AL5245" s="53"/>
    </row>
    <row r="5246" s="27" customFormat="1" spans="8:38">
      <c r="H5246" s="53"/>
      <c r="M5246" s="53"/>
      <c r="Q5246" s="53"/>
      <c r="U5246" s="53"/>
      <c r="AA5246" s="53"/>
      <c r="AE5246" s="53"/>
      <c r="AH5246" s="53"/>
      <c r="AL5246" s="53"/>
    </row>
    <row r="5247" s="27" customFormat="1" spans="8:38">
      <c r="H5247" s="53"/>
      <c r="M5247" s="53"/>
      <c r="Q5247" s="53"/>
      <c r="U5247" s="53"/>
      <c r="AA5247" s="53"/>
      <c r="AE5247" s="53"/>
      <c r="AH5247" s="53"/>
      <c r="AL5247" s="53"/>
    </row>
    <row r="5248" s="27" customFormat="1" spans="8:38">
      <c r="H5248" s="53"/>
      <c r="M5248" s="53"/>
      <c r="Q5248" s="53"/>
      <c r="U5248" s="53"/>
      <c r="AA5248" s="53"/>
      <c r="AE5248" s="53"/>
      <c r="AH5248" s="53"/>
      <c r="AL5248" s="53"/>
    </row>
    <row r="5249" s="27" customFormat="1" spans="8:38">
      <c r="H5249" s="53"/>
      <c r="M5249" s="53"/>
      <c r="Q5249" s="53"/>
      <c r="U5249" s="53"/>
      <c r="AA5249" s="53"/>
      <c r="AE5249" s="53"/>
      <c r="AH5249" s="53"/>
      <c r="AL5249" s="53"/>
    </row>
    <row r="5250" s="27" customFormat="1" spans="8:38">
      <c r="H5250" s="53"/>
      <c r="M5250" s="53"/>
      <c r="Q5250" s="53"/>
      <c r="U5250" s="53"/>
      <c r="AA5250" s="53"/>
      <c r="AE5250" s="53"/>
      <c r="AH5250" s="53"/>
      <c r="AL5250" s="53"/>
    </row>
    <row r="5251" s="27" customFormat="1" spans="8:38">
      <c r="H5251" s="53"/>
      <c r="M5251" s="53"/>
      <c r="Q5251" s="53"/>
      <c r="U5251" s="53"/>
      <c r="AA5251" s="53"/>
      <c r="AE5251" s="53"/>
      <c r="AH5251" s="53"/>
      <c r="AL5251" s="53"/>
    </row>
    <row r="5252" s="27" customFormat="1" spans="8:38">
      <c r="H5252" s="53"/>
      <c r="M5252" s="53"/>
      <c r="Q5252" s="53"/>
      <c r="U5252" s="53"/>
      <c r="AA5252" s="53"/>
      <c r="AE5252" s="53"/>
      <c r="AH5252" s="53"/>
      <c r="AL5252" s="53"/>
    </row>
    <row r="5253" s="27" customFormat="1" spans="8:38">
      <c r="H5253" s="53"/>
      <c r="M5253" s="53"/>
      <c r="Q5253" s="53"/>
      <c r="U5253" s="53"/>
      <c r="AA5253" s="53"/>
      <c r="AE5253" s="53"/>
      <c r="AH5253" s="53"/>
      <c r="AL5253" s="53"/>
    </row>
    <row r="5254" s="27" customFormat="1" spans="8:38">
      <c r="H5254" s="53"/>
      <c r="M5254" s="53"/>
      <c r="Q5254" s="53"/>
      <c r="U5254" s="53"/>
      <c r="AA5254" s="53"/>
      <c r="AE5254" s="53"/>
      <c r="AH5254" s="53"/>
      <c r="AL5254" s="53"/>
    </row>
    <row r="5255" s="27" customFormat="1" spans="8:38">
      <c r="H5255" s="53"/>
      <c r="M5255" s="53"/>
      <c r="Q5255" s="53"/>
      <c r="U5255" s="53"/>
      <c r="AA5255" s="53"/>
      <c r="AE5255" s="53"/>
      <c r="AH5255" s="53"/>
      <c r="AL5255" s="53"/>
    </row>
    <row r="5256" s="27" customFormat="1" spans="8:38">
      <c r="H5256" s="53"/>
      <c r="M5256" s="53"/>
      <c r="Q5256" s="53"/>
      <c r="U5256" s="53"/>
      <c r="AA5256" s="53"/>
      <c r="AE5256" s="53"/>
      <c r="AH5256" s="53"/>
      <c r="AL5256" s="53"/>
    </row>
    <row r="5257" s="27" customFormat="1" spans="8:38">
      <c r="H5257" s="53"/>
      <c r="M5257" s="53"/>
      <c r="Q5257" s="53"/>
      <c r="U5257" s="53"/>
      <c r="AA5257" s="53"/>
      <c r="AE5257" s="53"/>
      <c r="AH5257" s="53"/>
      <c r="AL5257" s="53"/>
    </row>
    <row r="5258" s="27" customFormat="1" spans="8:38">
      <c r="H5258" s="53"/>
      <c r="M5258" s="53"/>
      <c r="Q5258" s="53"/>
      <c r="U5258" s="53"/>
      <c r="AA5258" s="53"/>
      <c r="AE5258" s="53"/>
      <c r="AH5258" s="53"/>
      <c r="AL5258" s="53"/>
    </row>
    <row r="5259" s="27" customFormat="1" spans="8:38">
      <c r="H5259" s="53"/>
      <c r="M5259" s="53"/>
      <c r="Q5259" s="53"/>
      <c r="U5259" s="53"/>
      <c r="AA5259" s="53"/>
      <c r="AE5259" s="53"/>
      <c r="AH5259" s="53"/>
      <c r="AL5259" s="53"/>
    </row>
    <row r="5260" s="27" customFormat="1" spans="8:38">
      <c r="H5260" s="53"/>
      <c r="M5260" s="53"/>
      <c r="Q5260" s="53"/>
      <c r="U5260" s="53"/>
      <c r="AA5260" s="53"/>
      <c r="AE5260" s="53"/>
      <c r="AH5260" s="53"/>
      <c r="AL5260" s="53"/>
    </row>
    <row r="5261" s="27" customFormat="1" spans="8:38">
      <c r="H5261" s="53"/>
      <c r="M5261" s="53"/>
      <c r="Q5261" s="53"/>
      <c r="U5261" s="53"/>
      <c r="AA5261" s="53"/>
      <c r="AE5261" s="53"/>
      <c r="AH5261" s="53"/>
      <c r="AL5261" s="53"/>
    </row>
    <row r="5262" s="27" customFormat="1" spans="8:38">
      <c r="H5262" s="53"/>
      <c r="M5262" s="53"/>
      <c r="Q5262" s="53"/>
      <c r="U5262" s="53"/>
      <c r="AA5262" s="53"/>
      <c r="AE5262" s="53"/>
      <c r="AH5262" s="53"/>
      <c r="AL5262" s="53"/>
    </row>
    <row r="5263" s="27" customFormat="1" spans="8:38">
      <c r="H5263" s="53"/>
      <c r="M5263" s="53"/>
      <c r="Q5263" s="53"/>
      <c r="U5263" s="53"/>
      <c r="AA5263" s="53"/>
      <c r="AE5263" s="53"/>
      <c r="AH5263" s="53"/>
      <c r="AL5263" s="53"/>
    </row>
    <row r="5264" s="27" customFormat="1" spans="8:38">
      <c r="H5264" s="53"/>
      <c r="M5264" s="53"/>
      <c r="Q5264" s="53"/>
      <c r="U5264" s="53"/>
      <c r="AA5264" s="53"/>
      <c r="AE5264" s="53"/>
      <c r="AH5264" s="53"/>
      <c r="AL5264" s="53"/>
    </row>
    <row r="5265" s="27" customFormat="1" spans="8:38">
      <c r="H5265" s="53"/>
      <c r="M5265" s="53"/>
      <c r="Q5265" s="53"/>
      <c r="U5265" s="53"/>
      <c r="AA5265" s="53"/>
      <c r="AE5265" s="53"/>
      <c r="AH5265" s="53"/>
      <c r="AL5265" s="53"/>
    </row>
    <row r="5266" s="27" customFormat="1" spans="8:38">
      <c r="H5266" s="53"/>
      <c r="M5266" s="53"/>
      <c r="Q5266" s="53"/>
      <c r="U5266" s="53"/>
      <c r="AA5266" s="53"/>
      <c r="AE5266" s="53"/>
      <c r="AH5266" s="53"/>
      <c r="AL5266" s="53"/>
    </row>
    <row r="5267" s="27" customFormat="1" spans="8:38">
      <c r="H5267" s="53"/>
      <c r="M5267" s="53"/>
      <c r="Q5267" s="53"/>
      <c r="U5267" s="53"/>
      <c r="AA5267" s="53"/>
      <c r="AE5267" s="53"/>
      <c r="AH5267" s="53"/>
      <c r="AL5267" s="53"/>
    </row>
    <row r="5268" s="27" customFormat="1" spans="8:38">
      <c r="H5268" s="53"/>
      <c r="M5268" s="53"/>
      <c r="Q5268" s="53"/>
      <c r="U5268" s="53"/>
      <c r="AA5268" s="53"/>
      <c r="AE5268" s="53"/>
      <c r="AH5268" s="53"/>
      <c r="AL5268" s="53"/>
    </row>
    <row r="5269" s="27" customFormat="1" spans="8:38">
      <c r="H5269" s="53"/>
      <c r="M5269" s="53"/>
      <c r="Q5269" s="53"/>
      <c r="U5269" s="53"/>
      <c r="AA5269" s="53"/>
      <c r="AE5269" s="53"/>
      <c r="AH5269" s="53"/>
      <c r="AL5269" s="53"/>
    </row>
    <row r="5270" s="27" customFormat="1" spans="8:38">
      <c r="H5270" s="53"/>
      <c r="M5270" s="53"/>
      <c r="Q5270" s="53"/>
      <c r="U5270" s="53"/>
      <c r="AA5270" s="53"/>
      <c r="AE5270" s="53"/>
      <c r="AH5270" s="53"/>
      <c r="AL5270" s="53"/>
    </row>
    <row r="5271" s="27" customFormat="1" spans="8:38">
      <c r="H5271" s="53"/>
      <c r="M5271" s="53"/>
      <c r="Q5271" s="53"/>
      <c r="U5271" s="53"/>
      <c r="AA5271" s="53"/>
      <c r="AE5271" s="53"/>
      <c r="AH5271" s="53"/>
      <c r="AL5271" s="53"/>
    </row>
    <row r="5272" s="27" customFormat="1" spans="8:38">
      <c r="H5272" s="53"/>
      <c r="M5272" s="53"/>
      <c r="Q5272" s="53"/>
      <c r="U5272" s="53"/>
      <c r="AA5272" s="53"/>
      <c r="AE5272" s="53"/>
      <c r="AH5272" s="53"/>
      <c r="AL5272" s="53"/>
    </row>
    <row r="5273" s="27" customFormat="1" spans="8:38">
      <c r="H5273" s="53"/>
      <c r="M5273" s="53"/>
      <c r="Q5273" s="53"/>
      <c r="U5273" s="53"/>
      <c r="AA5273" s="53"/>
      <c r="AE5273" s="53"/>
      <c r="AH5273" s="53"/>
      <c r="AL5273" s="53"/>
    </row>
    <row r="5274" s="27" customFormat="1" spans="8:38">
      <c r="H5274" s="53"/>
      <c r="M5274" s="53"/>
      <c r="Q5274" s="53"/>
      <c r="U5274" s="53"/>
      <c r="AA5274" s="53"/>
      <c r="AE5274" s="53"/>
      <c r="AH5274" s="53"/>
      <c r="AL5274" s="53"/>
    </row>
    <row r="5275" s="27" customFormat="1" spans="8:38">
      <c r="H5275" s="53"/>
      <c r="M5275" s="53"/>
      <c r="Q5275" s="53"/>
      <c r="U5275" s="53"/>
      <c r="AA5275" s="53"/>
      <c r="AE5275" s="53"/>
      <c r="AH5275" s="53"/>
      <c r="AL5275" s="53"/>
    </row>
    <row r="5276" s="27" customFormat="1" spans="8:38">
      <c r="H5276" s="53"/>
      <c r="M5276" s="53"/>
      <c r="Q5276" s="53"/>
      <c r="U5276" s="53"/>
      <c r="AA5276" s="53"/>
      <c r="AE5276" s="53"/>
      <c r="AH5276" s="53"/>
      <c r="AL5276" s="53"/>
    </row>
    <row r="5277" s="27" customFormat="1" spans="8:38">
      <c r="H5277" s="53"/>
      <c r="M5277" s="53"/>
      <c r="Q5277" s="53"/>
      <c r="U5277" s="53"/>
      <c r="AA5277" s="53"/>
      <c r="AE5277" s="53"/>
      <c r="AH5277" s="53"/>
      <c r="AL5277" s="53"/>
    </row>
    <row r="5278" s="27" customFormat="1" spans="8:38">
      <c r="H5278" s="53"/>
      <c r="M5278" s="53"/>
      <c r="Q5278" s="53"/>
      <c r="U5278" s="53"/>
      <c r="AA5278" s="53"/>
      <c r="AE5278" s="53"/>
      <c r="AH5278" s="53"/>
      <c r="AL5278" s="53"/>
    </row>
    <row r="5279" s="27" customFormat="1" spans="8:38">
      <c r="H5279" s="53"/>
      <c r="M5279" s="53"/>
      <c r="Q5279" s="53"/>
      <c r="U5279" s="53"/>
      <c r="AA5279" s="53"/>
      <c r="AE5279" s="53"/>
      <c r="AH5279" s="53"/>
      <c r="AL5279" s="53"/>
    </row>
    <row r="5280" s="27" customFormat="1" spans="8:38">
      <c r="H5280" s="53"/>
      <c r="M5280" s="53"/>
      <c r="Q5280" s="53"/>
      <c r="U5280" s="53"/>
      <c r="AA5280" s="53"/>
      <c r="AE5280" s="53"/>
      <c r="AH5280" s="53"/>
      <c r="AL5280" s="53"/>
    </row>
    <row r="5281" s="27" customFormat="1" spans="8:38">
      <c r="H5281" s="53"/>
      <c r="M5281" s="53"/>
      <c r="Q5281" s="53"/>
      <c r="U5281" s="53"/>
      <c r="AA5281" s="53"/>
      <c r="AE5281" s="53"/>
      <c r="AH5281" s="53"/>
      <c r="AL5281" s="53"/>
    </row>
    <row r="5282" s="27" customFormat="1" spans="8:38">
      <c r="H5282" s="53"/>
      <c r="M5282" s="53"/>
      <c r="Q5282" s="53"/>
      <c r="U5282" s="53"/>
      <c r="AA5282" s="53"/>
      <c r="AE5282" s="53"/>
      <c r="AH5282" s="53"/>
      <c r="AL5282" s="53"/>
    </row>
    <row r="5283" s="27" customFormat="1" spans="8:38">
      <c r="H5283" s="53"/>
      <c r="M5283" s="53"/>
      <c r="Q5283" s="53"/>
      <c r="U5283" s="53"/>
      <c r="AA5283" s="53"/>
      <c r="AE5283" s="53"/>
      <c r="AH5283" s="53"/>
      <c r="AL5283" s="53"/>
    </row>
    <row r="5284" s="27" customFormat="1" spans="8:38">
      <c r="H5284" s="53"/>
      <c r="M5284" s="53"/>
      <c r="Q5284" s="53"/>
      <c r="U5284" s="53"/>
      <c r="AA5284" s="53"/>
      <c r="AE5284" s="53"/>
      <c r="AH5284" s="53"/>
      <c r="AL5284" s="53"/>
    </row>
    <row r="5285" s="27" customFormat="1" spans="8:38">
      <c r="H5285" s="53"/>
      <c r="M5285" s="53"/>
      <c r="Q5285" s="53"/>
      <c r="U5285" s="53"/>
      <c r="AA5285" s="53"/>
      <c r="AE5285" s="53"/>
      <c r="AH5285" s="53"/>
      <c r="AL5285" s="53"/>
    </row>
    <row r="5286" s="27" customFormat="1" spans="8:38">
      <c r="H5286" s="53"/>
      <c r="M5286" s="53"/>
      <c r="Q5286" s="53"/>
      <c r="U5286" s="53"/>
      <c r="AA5286" s="53"/>
      <c r="AE5286" s="53"/>
      <c r="AH5286" s="53"/>
      <c r="AL5286" s="53"/>
    </row>
    <row r="5287" s="27" customFormat="1" spans="8:38">
      <c r="H5287" s="53"/>
      <c r="M5287" s="53"/>
      <c r="Q5287" s="53"/>
      <c r="U5287" s="53"/>
      <c r="AA5287" s="53"/>
      <c r="AE5287" s="53"/>
      <c r="AH5287" s="53"/>
      <c r="AL5287" s="53"/>
    </row>
    <row r="5288" s="27" customFormat="1" spans="8:38">
      <c r="H5288" s="53"/>
      <c r="M5288" s="53"/>
      <c r="Q5288" s="53"/>
      <c r="U5288" s="53"/>
      <c r="AA5288" s="53"/>
      <c r="AE5288" s="53"/>
      <c r="AH5288" s="53"/>
      <c r="AL5288" s="53"/>
    </row>
    <row r="5289" s="27" customFormat="1" spans="8:38">
      <c r="H5289" s="53"/>
      <c r="M5289" s="53"/>
      <c r="Q5289" s="53"/>
      <c r="U5289" s="53"/>
      <c r="AA5289" s="53"/>
      <c r="AE5289" s="53"/>
      <c r="AH5289" s="53"/>
      <c r="AL5289" s="53"/>
    </row>
    <row r="5290" s="27" customFormat="1" spans="8:38">
      <c r="H5290" s="53"/>
      <c r="M5290" s="53"/>
      <c r="Q5290" s="53"/>
      <c r="U5290" s="53"/>
      <c r="AA5290" s="53"/>
      <c r="AE5290" s="53"/>
      <c r="AH5290" s="53"/>
      <c r="AL5290" s="53"/>
    </row>
    <row r="5291" s="27" customFormat="1" spans="8:38">
      <c r="H5291" s="53"/>
      <c r="M5291" s="53"/>
      <c r="Q5291" s="53"/>
      <c r="U5291" s="53"/>
      <c r="AA5291" s="53"/>
      <c r="AE5291" s="53"/>
      <c r="AH5291" s="53"/>
      <c r="AL5291" s="53"/>
    </row>
    <row r="5292" s="27" customFormat="1" spans="8:38">
      <c r="H5292" s="53"/>
      <c r="M5292" s="53"/>
      <c r="Q5292" s="53"/>
      <c r="U5292" s="53"/>
      <c r="AA5292" s="53"/>
      <c r="AE5292" s="53"/>
      <c r="AH5292" s="53"/>
      <c r="AL5292" s="53"/>
    </row>
    <row r="5293" s="27" customFormat="1" spans="8:38">
      <c r="H5293" s="53"/>
      <c r="M5293" s="53"/>
      <c r="Q5293" s="53"/>
      <c r="U5293" s="53"/>
      <c r="AA5293" s="53"/>
      <c r="AE5293" s="53"/>
      <c r="AH5293" s="53"/>
      <c r="AL5293" s="53"/>
    </row>
    <row r="5294" s="27" customFormat="1" spans="8:38">
      <c r="H5294" s="53"/>
      <c r="M5294" s="53"/>
      <c r="Q5294" s="53"/>
      <c r="U5294" s="53"/>
      <c r="AA5294" s="53"/>
      <c r="AE5294" s="53"/>
      <c r="AH5294" s="53"/>
      <c r="AL5294" s="53"/>
    </row>
    <row r="5295" s="27" customFormat="1" spans="8:38">
      <c r="H5295" s="53"/>
      <c r="M5295" s="53"/>
      <c r="Q5295" s="53"/>
      <c r="U5295" s="53"/>
      <c r="AA5295" s="53"/>
      <c r="AE5295" s="53"/>
      <c r="AH5295" s="53"/>
      <c r="AL5295" s="53"/>
    </row>
    <row r="5296" s="27" customFormat="1" spans="8:38">
      <c r="H5296" s="53"/>
      <c r="M5296" s="53"/>
      <c r="Q5296" s="53"/>
      <c r="U5296" s="53"/>
      <c r="AA5296" s="53"/>
      <c r="AE5296" s="53"/>
      <c r="AH5296" s="53"/>
      <c r="AL5296" s="53"/>
    </row>
    <row r="5297" s="27" customFormat="1" spans="8:38">
      <c r="H5297" s="53"/>
      <c r="M5297" s="53"/>
      <c r="Q5297" s="53"/>
      <c r="U5297" s="53"/>
      <c r="AA5297" s="53"/>
      <c r="AE5297" s="53"/>
      <c r="AH5297" s="53"/>
      <c r="AL5297" s="53"/>
    </row>
    <row r="5298" s="27" customFormat="1" spans="8:38">
      <c r="H5298" s="53"/>
      <c r="M5298" s="53"/>
      <c r="Q5298" s="53"/>
      <c r="U5298" s="53"/>
      <c r="AA5298" s="53"/>
      <c r="AE5298" s="53"/>
      <c r="AH5298" s="53"/>
      <c r="AL5298" s="53"/>
    </row>
    <row r="5299" s="27" customFormat="1" spans="8:38">
      <c r="H5299" s="53"/>
      <c r="M5299" s="53"/>
      <c r="Q5299" s="53"/>
      <c r="U5299" s="53"/>
      <c r="AA5299" s="53"/>
      <c r="AE5299" s="53"/>
      <c r="AH5299" s="53"/>
      <c r="AL5299" s="53"/>
    </row>
    <row r="5300" s="27" customFormat="1" spans="8:38">
      <c r="H5300" s="53"/>
      <c r="M5300" s="53"/>
      <c r="Q5300" s="53"/>
      <c r="U5300" s="53"/>
      <c r="AA5300" s="53"/>
      <c r="AE5300" s="53"/>
      <c r="AH5300" s="53"/>
      <c r="AL5300" s="53"/>
    </row>
    <row r="5301" s="27" customFormat="1" spans="8:38">
      <c r="H5301" s="53"/>
      <c r="M5301" s="53"/>
      <c r="Q5301" s="53"/>
      <c r="U5301" s="53"/>
      <c r="AA5301" s="53"/>
      <c r="AE5301" s="53"/>
      <c r="AH5301" s="53"/>
      <c r="AL5301" s="53"/>
    </row>
    <row r="5302" s="27" customFormat="1" spans="8:38">
      <c r="H5302" s="53"/>
      <c r="M5302" s="53"/>
      <c r="Q5302" s="53"/>
      <c r="U5302" s="53"/>
      <c r="AA5302" s="53"/>
      <c r="AE5302" s="53"/>
      <c r="AH5302" s="53"/>
      <c r="AL5302" s="53"/>
    </row>
    <row r="5303" s="27" customFormat="1" spans="8:38">
      <c r="H5303" s="53"/>
      <c r="M5303" s="53"/>
      <c r="Q5303" s="53"/>
      <c r="U5303" s="53"/>
      <c r="AA5303" s="53"/>
      <c r="AE5303" s="53"/>
      <c r="AH5303" s="53"/>
      <c r="AL5303" s="53"/>
    </row>
    <row r="5304" s="27" customFormat="1" spans="8:38">
      <c r="H5304" s="53"/>
      <c r="M5304" s="53"/>
      <c r="Q5304" s="53"/>
      <c r="U5304" s="53"/>
      <c r="AA5304" s="53"/>
      <c r="AE5304" s="53"/>
      <c r="AH5304" s="53"/>
      <c r="AL5304" s="53"/>
    </row>
    <row r="5305" s="27" customFormat="1" spans="8:38">
      <c r="H5305" s="53"/>
      <c r="M5305" s="53"/>
      <c r="Q5305" s="53"/>
      <c r="U5305" s="53"/>
      <c r="AA5305" s="53"/>
      <c r="AE5305" s="53"/>
      <c r="AH5305" s="53"/>
      <c r="AL5305" s="53"/>
    </row>
    <row r="5306" s="27" customFormat="1" spans="8:38">
      <c r="H5306" s="53"/>
      <c r="M5306" s="53"/>
      <c r="Q5306" s="53"/>
      <c r="U5306" s="53"/>
      <c r="AA5306" s="53"/>
      <c r="AE5306" s="53"/>
      <c r="AH5306" s="53"/>
      <c r="AL5306" s="53"/>
    </row>
    <row r="5307" s="27" customFormat="1" spans="8:38">
      <c r="H5307" s="53"/>
      <c r="M5307" s="53"/>
      <c r="Q5307" s="53"/>
      <c r="U5307" s="53"/>
      <c r="AA5307" s="53"/>
      <c r="AE5307" s="53"/>
      <c r="AH5307" s="53"/>
      <c r="AL5307" s="53"/>
    </row>
    <row r="5308" s="27" customFormat="1" spans="8:38">
      <c r="H5308" s="53"/>
      <c r="M5308" s="53"/>
      <c r="Q5308" s="53"/>
      <c r="U5308" s="53"/>
      <c r="AA5308" s="53"/>
      <c r="AE5308" s="53"/>
      <c r="AH5308" s="53"/>
      <c r="AL5308" s="53"/>
    </row>
    <row r="5309" s="27" customFormat="1" spans="8:38">
      <c r="H5309" s="53"/>
      <c r="M5309" s="53"/>
      <c r="Q5309" s="53"/>
      <c r="U5309" s="53"/>
      <c r="AA5309" s="53"/>
      <c r="AE5309" s="53"/>
      <c r="AH5309" s="53"/>
      <c r="AL5309" s="53"/>
    </row>
    <row r="5310" s="27" customFormat="1" spans="8:38">
      <c r="H5310" s="53"/>
      <c r="M5310" s="53"/>
      <c r="Q5310" s="53"/>
      <c r="U5310" s="53"/>
      <c r="AA5310" s="53"/>
      <c r="AE5310" s="53"/>
      <c r="AH5310" s="53"/>
      <c r="AL5310" s="53"/>
    </row>
    <row r="5311" s="27" customFormat="1" spans="8:38">
      <c r="H5311" s="53"/>
      <c r="M5311" s="53"/>
      <c r="Q5311" s="53"/>
      <c r="U5311" s="53"/>
      <c r="AA5311" s="53"/>
      <c r="AE5311" s="53"/>
      <c r="AH5311" s="53"/>
      <c r="AL5311" s="53"/>
    </row>
    <row r="5312" s="27" customFormat="1" spans="8:38">
      <c r="H5312" s="53"/>
      <c r="M5312" s="53"/>
      <c r="Q5312" s="53"/>
      <c r="U5312" s="53"/>
      <c r="AA5312" s="53"/>
      <c r="AE5312" s="53"/>
      <c r="AH5312" s="53"/>
      <c r="AL5312" s="53"/>
    </row>
    <row r="5313" s="27" customFormat="1" spans="8:38">
      <c r="H5313" s="53"/>
      <c r="M5313" s="53"/>
      <c r="Q5313" s="53"/>
      <c r="U5313" s="53"/>
      <c r="AA5313" s="53"/>
      <c r="AE5313" s="53"/>
      <c r="AH5313" s="53"/>
      <c r="AL5313" s="53"/>
    </row>
    <row r="5314" s="27" customFormat="1" spans="8:38">
      <c r="H5314" s="53"/>
      <c r="M5314" s="53"/>
      <c r="Q5314" s="53"/>
      <c r="U5314" s="53"/>
      <c r="AA5314" s="53"/>
      <c r="AE5314" s="53"/>
      <c r="AH5314" s="53"/>
      <c r="AL5314" s="53"/>
    </row>
    <row r="5315" s="27" customFormat="1" spans="8:38">
      <c r="H5315" s="53"/>
      <c r="M5315" s="53"/>
      <c r="Q5315" s="53"/>
      <c r="U5315" s="53"/>
      <c r="AA5315" s="53"/>
      <c r="AE5315" s="53"/>
      <c r="AH5315" s="53"/>
      <c r="AL5315" s="53"/>
    </row>
    <row r="5316" s="27" customFormat="1" spans="8:38">
      <c r="H5316" s="53"/>
      <c r="M5316" s="53"/>
      <c r="Q5316" s="53"/>
      <c r="U5316" s="53"/>
      <c r="AA5316" s="53"/>
      <c r="AE5316" s="53"/>
      <c r="AH5316" s="53"/>
      <c r="AL5316" s="53"/>
    </row>
    <row r="5317" s="27" customFormat="1" spans="8:38">
      <c r="H5317" s="53"/>
      <c r="M5317" s="53"/>
      <c r="Q5317" s="53"/>
      <c r="U5317" s="53"/>
      <c r="AA5317" s="53"/>
      <c r="AE5317" s="53"/>
      <c r="AH5317" s="53"/>
      <c r="AL5317" s="53"/>
    </row>
    <row r="5318" s="27" customFormat="1" spans="8:38">
      <c r="H5318" s="53"/>
      <c r="M5318" s="53"/>
      <c r="Q5318" s="53"/>
      <c r="U5318" s="53"/>
      <c r="AA5318" s="53"/>
      <c r="AE5318" s="53"/>
      <c r="AH5318" s="53"/>
      <c r="AL5318" s="53"/>
    </row>
    <row r="5319" s="27" customFormat="1" spans="8:38">
      <c r="H5319" s="53"/>
      <c r="M5319" s="53"/>
      <c r="Q5319" s="53"/>
      <c r="U5319" s="53"/>
      <c r="AA5319" s="53"/>
      <c r="AE5319" s="53"/>
      <c r="AH5319" s="53"/>
      <c r="AL5319" s="53"/>
    </row>
    <row r="5320" s="27" customFormat="1" spans="8:38">
      <c r="H5320" s="53"/>
      <c r="M5320" s="53"/>
      <c r="Q5320" s="53"/>
      <c r="U5320" s="53"/>
      <c r="AA5320" s="53"/>
      <c r="AE5320" s="53"/>
      <c r="AH5320" s="53"/>
      <c r="AL5320" s="53"/>
    </row>
    <row r="5321" s="27" customFormat="1" spans="8:38">
      <c r="H5321" s="53"/>
      <c r="M5321" s="53"/>
      <c r="Q5321" s="53"/>
      <c r="U5321" s="53"/>
      <c r="AA5321" s="53"/>
      <c r="AE5321" s="53"/>
      <c r="AH5321" s="53"/>
      <c r="AL5321" s="53"/>
    </row>
    <row r="5322" s="27" customFormat="1" spans="8:38">
      <c r="H5322" s="53"/>
      <c r="M5322" s="53"/>
      <c r="Q5322" s="53"/>
      <c r="U5322" s="53"/>
      <c r="AA5322" s="53"/>
      <c r="AE5322" s="53"/>
      <c r="AH5322" s="53"/>
      <c r="AL5322" s="53"/>
    </row>
    <row r="5323" s="27" customFormat="1" spans="8:38">
      <c r="H5323" s="53"/>
      <c r="M5323" s="53"/>
      <c r="Q5323" s="53"/>
      <c r="U5323" s="53"/>
      <c r="AA5323" s="53"/>
      <c r="AE5323" s="53"/>
      <c r="AH5323" s="53"/>
      <c r="AL5323" s="53"/>
    </row>
    <row r="5324" s="27" customFormat="1" spans="8:38">
      <c r="H5324" s="53"/>
      <c r="M5324" s="53"/>
      <c r="Q5324" s="53"/>
      <c r="U5324" s="53"/>
      <c r="AA5324" s="53"/>
      <c r="AE5324" s="53"/>
      <c r="AH5324" s="53"/>
      <c r="AL5324" s="53"/>
    </row>
    <row r="5325" s="27" customFormat="1" spans="8:38">
      <c r="H5325" s="53"/>
      <c r="M5325" s="53"/>
      <c r="Q5325" s="53"/>
      <c r="U5325" s="53"/>
      <c r="AA5325" s="53"/>
      <c r="AE5325" s="53"/>
      <c r="AH5325" s="53"/>
      <c r="AL5325" s="53"/>
    </row>
    <row r="5326" s="27" customFormat="1" spans="8:38">
      <c r="H5326" s="53"/>
      <c r="M5326" s="53"/>
      <c r="Q5326" s="53"/>
      <c r="U5326" s="53"/>
      <c r="AA5326" s="53"/>
      <c r="AE5326" s="53"/>
      <c r="AH5326" s="53"/>
      <c r="AL5326" s="53"/>
    </row>
    <row r="5327" s="27" customFormat="1" spans="8:38">
      <c r="H5327" s="53"/>
      <c r="M5327" s="53"/>
      <c r="Q5327" s="53"/>
      <c r="U5327" s="53"/>
      <c r="AA5327" s="53"/>
      <c r="AE5327" s="53"/>
      <c r="AH5327" s="53"/>
      <c r="AL5327" s="53"/>
    </row>
    <row r="5328" s="27" customFormat="1" spans="8:38">
      <c r="H5328" s="53"/>
      <c r="M5328" s="53"/>
      <c r="Q5328" s="53"/>
      <c r="U5328" s="53"/>
      <c r="AA5328" s="53"/>
      <c r="AE5328" s="53"/>
      <c r="AH5328" s="53"/>
      <c r="AL5328" s="53"/>
    </row>
    <row r="5329" s="27" customFormat="1" spans="8:38">
      <c r="H5329" s="53"/>
      <c r="M5329" s="53"/>
      <c r="Q5329" s="53"/>
      <c r="U5329" s="53"/>
      <c r="AA5329" s="53"/>
      <c r="AE5329" s="53"/>
      <c r="AH5329" s="53"/>
      <c r="AL5329" s="53"/>
    </row>
    <row r="5330" s="27" customFormat="1" spans="8:38">
      <c r="H5330" s="53"/>
      <c r="M5330" s="53"/>
      <c r="Q5330" s="53"/>
      <c r="U5330" s="53"/>
      <c r="AA5330" s="53"/>
      <c r="AE5330" s="53"/>
      <c r="AH5330" s="53"/>
      <c r="AL5330" s="53"/>
    </row>
    <row r="5331" s="27" customFormat="1" spans="8:38">
      <c r="H5331" s="53"/>
      <c r="M5331" s="53"/>
      <c r="Q5331" s="53"/>
      <c r="U5331" s="53"/>
      <c r="AA5331" s="53"/>
      <c r="AE5331" s="53"/>
      <c r="AH5331" s="53"/>
      <c r="AL5331" s="53"/>
    </row>
    <row r="5332" s="27" customFormat="1" spans="8:38">
      <c r="H5332" s="53"/>
      <c r="M5332" s="53"/>
      <c r="Q5332" s="53"/>
      <c r="U5332" s="53"/>
      <c r="AA5332" s="53"/>
      <c r="AE5332" s="53"/>
      <c r="AH5332" s="53"/>
      <c r="AL5332" s="53"/>
    </row>
    <row r="5333" s="27" customFormat="1" spans="8:38">
      <c r="H5333" s="53"/>
      <c r="M5333" s="53"/>
      <c r="Q5333" s="53"/>
      <c r="U5333" s="53"/>
      <c r="AA5333" s="53"/>
      <c r="AE5333" s="53"/>
      <c r="AH5333" s="53"/>
      <c r="AL5333" s="53"/>
    </row>
    <row r="5334" s="27" customFormat="1" spans="8:38">
      <c r="H5334" s="53"/>
      <c r="M5334" s="53"/>
      <c r="Q5334" s="53"/>
      <c r="U5334" s="53"/>
      <c r="AA5334" s="53"/>
      <c r="AE5334" s="53"/>
      <c r="AH5334" s="53"/>
      <c r="AL5334" s="53"/>
    </row>
    <row r="5335" s="27" customFormat="1" spans="8:38">
      <c r="H5335" s="53"/>
      <c r="M5335" s="53"/>
      <c r="Q5335" s="53"/>
      <c r="U5335" s="53"/>
      <c r="AA5335" s="53"/>
      <c r="AE5335" s="53"/>
      <c r="AH5335" s="53"/>
      <c r="AL5335" s="53"/>
    </row>
    <row r="5336" s="27" customFormat="1" spans="8:38">
      <c r="H5336" s="53"/>
      <c r="M5336" s="53"/>
      <c r="Q5336" s="53"/>
      <c r="U5336" s="53"/>
      <c r="AA5336" s="53"/>
      <c r="AE5336" s="53"/>
      <c r="AH5336" s="53"/>
      <c r="AL5336" s="53"/>
    </row>
    <row r="5337" s="27" customFormat="1" spans="8:38">
      <c r="H5337" s="53"/>
      <c r="M5337" s="53"/>
      <c r="Q5337" s="53"/>
      <c r="U5337" s="53"/>
      <c r="AA5337" s="53"/>
      <c r="AE5337" s="53"/>
      <c r="AH5337" s="53"/>
      <c r="AL5337" s="53"/>
    </row>
    <row r="5338" s="27" customFormat="1" spans="8:38">
      <c r="H5338" s="53"/>
      <c r="M5338" s="53"/>
      <c r="Q5338" s="53"/>
      <c r="U5338" s="53"/>
      <c r="AA5338" s="53"/>
      <c r="AE5338" s="53"/>
      <c r="AH5338" s="53"/>
      <c r="AL5338" s="53"/>
    </row>
    <row r="5339" s="27" customFormat="1" spans="8:38">
      <c r="H5339" s="53"/>
      <c r="M5339" s="53"/>
      <c r="Q5339" s="53"/>
      <c r="U5339" s="53"/>
      <c r="AA5339" s="53"/>
      <c r="AE5339" s="53"/>
      <c r="AH5339" s="53"/>
      <c r="AL5339" s="53"/>
    </row>
    <row r="5340" s="27" customFormat="1" spans="8:38">
      <c r="H5340" s="53"/>
      <c r="M5340" s="53"/>
      <c r="Q5340" s="53"/>
      <c r="U5340" s="53"/>
      <c r="AA5340" s="53"/>
      <c r="AE5340" s="53"/>
      <c r="AH5340" s="53"/>
      <c r="AL5340" s="53"/>
    </row>
    <row r="5341" s="27" customFormat="1" spans="8:38">
      <c r="H5341" s="53"/>
      <c r="M5341" s="53"/>
      <c r="Q5341" s="53"/>
      <c r="U5341" s="53"/>
      <c r="AA5341" s="53"/>
      <c r="AE5341" s="53"/>
      <c r="AH5341" s="53"/>
      <c r="AL5341" s="53"/>
    </row>
    <row r="5342" s="27" customFormat="1" spans="8:38">
      <c r="H5342" s="53"/>
      <c r="M5342" s="53"/>
      <c r="Q5342" s="53"/>
      <c r="U5342" s="53"/>
      <c r="AA5342" s="53"/>
      <c r="AE5342" s="53"/>
      <c r="AH5342" s="53"/>
      <c r="AL5342" s="53"/>
    </row>
    <row r="5343" s="27" customFormat="1" spans="8:38">
      <c r="H5343" s="53"/>
      <c r="M5343" s="53"/>
      <c r="Q5343" s="53"/>
      <c r="U5343" s="53"/>
      <c r="AA5343" s="53"/>
      <c r="AE5343" s="53"/>
      <c r="AH5343" s="53"/>
      <c r="AL5343" s="53"/>
    </row>
    <row r="5344" s="27" customFormat="1" spans="8:38">
      <c r="H5344" s="53"/>
      <c r="M5344" s="53"/>
      <c r="Q5344" s="53"/>
      <c r="U5344" s="53"/>
      <c r="AA5344" s="53"/>
      <c r="AE5344" s="53"/>
      <c r="AH5344" s="53"/>
      <c r="AL5344" s="53"/>
    </row>
    <row r="5345" s="27" customFormat="1" spans="8:38">
      <c r="H5345" s="53"/>
      <c r="M5345" s="53"/>
      <c r="Q5345" s="53"/>
      <c r="U5345" s="53"/>
      <c r="AA5345" s="53"/>
      <c r="AE5345" s="53"/>
      <c r="AH5345" s="53"/>
      <c r="AL5345" s="53"/>
    </row>
    <row r="5346" s="27" customFormat="1" spans="8:38">
      <c r="H5346" s="53"/>
      <c r="M5346" s="53"/>
      <c r="Q5346" s="53"/>
      <c r="U5346" s="53"/>
      <c r="AA5346" s="53"/>
      <c r="AE5346" s="53"/>
      <c r="AH5346" s="53"/>
      <c r="AL5346" s="53"/>
    </row>
    <row r="5347" s="27" customFormat="1" spans="8:38">
      <c r="H5347" s="53"/>
      <c r="M5347" s="53"/>
      <c r="Q5347" s="53"/>
      <c r="U5347" s="53"/>
      <c r="AA5347" s="53"/>
      <c r="AE5347" s="53"/>
      <c r="AH5347" s="53"/>
      <c r="AL5347" s="53"/>
    </row>
    <row r="5348" s="27" customFormat="1" spans="8:38">
      <c r="H5348" s="53"/>
      <c r="M5348" s="53"/>
      <c r="Q5348" s="53"/>
      <c r="U5348" s="53"/>
      <c r="AA5348" s="53"/>
      <c r="AE5348" s="53"/>
      <c r="AH5348" s="53"/>
      <c r="AL5348" s="53"/>
    </row>
    <row r="5349" s="27" customFormat="1" spans="8:38">
      <c r="H5349" s="53"/>
      <c r="M5349" s="53"/>
      <c r="Q5349" s="53"/>
      <c r="U5349" s="53"/>
      <c r="AA5349" s="53"/>
      <c r="AE5349" s="53"/>
      <c r="AH5349" s="53"/>
      <c r="AL5349" s="53"/>
    </row>
    <row r="5350" s="27" customFormat="1" spans="8:38">
      <c r="H5350" s="53"/>
      <c r="M5350" s="53"/>
      <c r="Q5350" s="53"/>
      <c r="U5350" s="53"/>
      <c r="AA5350" s="53"/>
      <c r="AE5350" s="53"/>
      <c r="AH5350" s="53"/>
      <c r="AL5350" s="53"/>
    </row>
    <row r="5351" s="27" customFormat="1" spans="8:38">
      <c r="H5351" s="53"/>
      <c r="M5351" s="53"/>
      <c r="Q5351" s="53"/>
      <c r="U5351" s="53"/>
      <c r="AA5351" s="53"/>
      <c r="AE5351" s="53"/>
      <c r="AH5351" s="53"/>
      <c r="AL5351" s="53"/>
    </row>
    <row r="5352" s="27" customFormat="1" spans="8:38">
      <c r="H5352" s="53"/>
      <c r="M5352" s="53"/>
      <c r="Q5352" s="53"/>
      <c r="U5352" s="53"/>
      <c r="AA5352" s="53"/>
      <c r="AE5352" s="53"/>
      <c r="AH5352" s="53"/>
      <c r="AL5352" s="53"/>
    </row>
    <row r="5353" s="27" customFormat="1" spans="8:38">
      <c r="H5353" s="53"/>
      <c r="M5353" s="53"/>
      <c r="Q5353" s="53"/>
      <c r="U5353" s="53"/>
      <c r="AA5353" s="53"/>
      <c r="AE5353" s="53"/>
      <c r="AH5353" s="53"/>
      <c r="AL5353" s="53"/>
    </row>
    <row r="5354" s="27" customFormat="1" spans="8:38">
      <c r="H5354" s="53"/>
      <c r="M5354" s="53"/>
      <c r="Q5354" s="53"/>
      <c r="U5354" s="53"/>
      <c r="AA5354" s="53"/>
      <c r="AE5354" s="53"/>
      <c r="AH5354" s="53"/>
      <c r="AL5354" s="53"/>
    </row>
    <row r="5355" s="27" customFormat="1" spans="8:38">
      <c r="H5355" s="53"/>
      <c r="M5355" s="53"/>
      <c r="Q5355" s="53"/>
      <c r="U5355" s="53"/>
      <c r="AA5355" s="53"/>
      <c r="AE5355" s="53"/>
      <c r="AH5355" s="53"/>
      <c r="AL5355" s="53"/>
    </row>
    <row r="5356" s="27" customFormat="1" spans="8:38">
      <c r="H5356" s="53"/>
      <c r="M5356" s="53"/>
      <c r="Q5356" s="53"/>
      <c r="U5356" s="53"/>
      <c r="AA5356" s="53"/>
      <c r="AE5356" s="53"/>
      <c r="AH5356" s="53"/>
      <c r="AL5356" s="53"/>
    </row>
    <row r="5357" s="27" customFormat="1" spans="8:38">
      <c r="H5357" s="53"/>
      <c r="M5357" s="53"/>
      <c r="Q5357" s="53"/>
      <c r="U5357" s="53"/>
      <c r="AA5357" s="53"/>
      <c r="AE5357" s="53"/>
      <c r="AH5357" s="53"/>
      <c r="AL5357" s="53"/>
    </row>
    <row r="5358" s="27" customFormat="1" spans="8:38">
      <c r="H5358" s="53"/>
      <c r="M5358" s="53"/>
      <c r="Q5358" s="53"/>
      <c r="U5358" s="53"/>
      <c r="AA5358" s="53"/>
      <c r="AE5358" s="53"/>
      <c r="AH5358" s="53"/>
      <c r="AL5358" s="53"/>
    </row>
    <row r="5359" s="27" customFormat="1" spans="8:38">
      <c r="H5359" s="53"/>
      <c r="M5359" s="53"/>
      <c r="Q5359" s="53"/>
      <c r="U5359" s="53"/>
      <c r="AA5359" s="53"/>
      <c r="AE5359" s="53"/>
      <c r="AH5359" s="53"/>
      <c r="AL5359" s="53"/>
    </row>
    <row r="5360" s="27" customFormat="1" spans="8:38">
      <c r="H5360" s="53"/>
      <c r="M5360" s="53"/>
      <c r="Q5360" s="53"/>
      <c r="U5360" s="53"/>
      <c r="AA5360" s="53"/>
      <c r="AE5360" s="53"/>
      <c r="AH5360" s="53"/>
      <c r="AL5360" s="53"/>
    </row>
    <row r="5361" s="27" customFormat="1" spans="8:38">
      <c r="H5361" s="53"/>
      <c r="M5361" s="53"/>
      <c r="Q5361" s="53"/>
      <c r="U5361" s="53"/>
      <c r="AA5361" s="53"/>
      <c r="AE5361" s="53"/>
      <c r="AH5361" s="53"/>
      <c r="AL5361" s="53"/>
    </row>
    <row r="5362" s="27" customFormat="1" spans="8:38">
      <c r="H5362" s="53"/>
      <c r="M5362" s="53"/>
      <c r="Q5362" s="53"/>
      <c r="U5362" s="53"/>
      <c r="AA5362" s="53"/>
      <c r="AE5362" s="53"/>
      <c r="AH5362" s="53"/>
      <c r="AL5362" s="53"/>
    </row>
    <row r="5363" s="27" customFormat="1" spans="8:38">
      <c r="H5363" s="53"/>
      <c r="M5363" s="53"/>
      <c r="Q5363" s="53"/>
      <c r="U5363" s="53"/>
      <c r="AA5363" s="53"/>
      <c r="AE5363" s="53"/>
      <c r="AH5363" s="53"/>
      <c r="AL5363" s="53"/>
    </row>
    <row r="5364" s="27" customFormat="1" spans="8:38">
      <c r="H5364" s="53"/>
      <c r="M5364" s="53"/>
      <c r="Q5364" s="53"/>
      <c r="U5364" s="53"/>
      <c r="AA5364" s="53"/>
      <c r="AE5364" s="53"/>
      <c r="AH5364" s="53"/>
      <c r="AL5364" s="53"/>
    </row>
    <row r="5365" s="27" customFormat="1" spans="8:38">
      <c r="H5365" s="53"/>
      <c r="M5365" s="53"/>
      <c r="Q5365" s="53"/>
      <c r="U5365" s="53"/>
      <c r="AA5365" s="53"/>
      <c r="AE5365" s="53"/>
      <c r="AH5365" s="53"/>
      <c r="AL5365" s="53"/>
    </row>
    <row r="5366" s="27" customFormat="1" spans="8:38">
      <c r="H5366" s="53"/>
      <c r="M5366" s="53"/>
      <c r="Q5366" s="53"/>
      <c r="U5366" s="53"/>
      <c r="AA5366" s="53"/>
      <c r="AE5366" s="53"/>
      <c r="AH5366" s="53"/>
      <c r="AL5366" s="53"/>
    </row>
    <row r="5367" s="27" customFormat="1" spans="8:38">
      <c r="H5367" s="53"/>
      <c r="M5367" s="53"/>
      <c r="Q5367" s="53"/>
      <c r="U5367" s="53"/>
      <c r="AA5367" s="53"/>
      <c r="AE5367" s="53"/>
      <c r="AH5367" s="53"/>
      <c r="AL5367" s="53"/>
    </row>
    <row r="5368" s="27" customFormat="1" spans="8:38">
      <c r="H5368" s="53"/>
      <c r="M5368" s="53"/>
      <c r="Q5368" s="53"/>
      <c r="U5368" s="53"/>
      <c r="AA5368" s="53"/>
      <c r="AE5368" s="53"/>
      <c r="AH5368" s="53"/>
      <c r="AL5368" s="53"/>
    </row>
    <row r="5369" s="27" customFormat="1" spans="8:38">
      <c r="H5369" s="53"/>
      <c r="M5369" s="53"/>
      <c r="Q5369" s="53"/>
      <c r="U5369" s="53"/>
      <c r="AA5369" s="53"/>
      <c r="AE5369" s="53"/>
      <c r="AH5369" s="53"/>
      <c r="AL5369" s="53"/>
    </row>
    <row r="5370" s="27" customFormat="1" spans="8:38">
      <c r="H5370" s="53"/>
      <c r="M5370" s="53"/>
      <c r="Q5370" s="53"/>
      <c r="U5370" s="53"/>
      <c r="AA5370" s="53"/>
      <c r="AE5370" s="53"/>
      <c r="AH5370" s="53"/>
      <c r="AL5370" s="53"/>
    </row>
    <row r="5371" s="27" customFormat="1" spans="8:38">
      <c r="H5371" s="53"/>
      <c r="M5371" s="53"/>
      <c r="Q5371" s="53"/>
      <c r="U5371" s="53"/>
      <c r="AA5371" s="53"/>
      <c r="AE5371" s="53"/>
      <c r="AH5371" s="53"/>
      <c r="AL5371" s="53"/>
    </row>
    <row r="5372" s="27" customFormat="1" spans="8:38">
      <c r="H5372" s="53"/>
      <c r="M5372" s="53"/>
      <c r="Q5372" s="53"/>
      <c r="U5372" s="53"/>
      <c r="AA5372" s="53"/>
      <c r="AE5372" s="53"/>
      <c r="AH5372" s="53"/>
      <c r="AL5372" s="53"/>
    </row>
    <row r="5373" s="27" customFormat="1" spans="8:38">
      <c r="H5373" s="53"/>
      <c r="M5373" s="53"/>
      <c r="Q5373" s="53"/>
      <c r="U5373" s="53"/>
      <c r="AA5373" s="53"/>
      <c r="AE5373" s="53"/>
      <c r="AH5373" s="53"/>
      <c r="AL5373" s="53"/>
    </row>
    <row r="5374" s="27" customFormat="1" spans="8:38">
      <c r="H5374" s="53"/>
      <c r="M5374" s="53"/>
      <c r="Q5374" s="53"/>
      <c r="U5374" s="53"/>
      <c r="AA5374" s="53"/>
      <c r="AE5374" s="53"/>
      <c r="AH5374" s="53"/>
      <c r="AL5374" s="53"/>
    </row>
    <row r="5375" s="27" customFormat="1" spans="8:38">
      <c r="H5375" s="53"/>
      <c r="M5375" s="53"/>
      <c r="Q5375" s="53"/>
      <c r="U5375" s="53"/>
      <c r="AA5375" s="53"/>
      <c r="AE5375" s="53"/>
      <c r="AH5375" s="53"/>
      <c r="AL5375" s="53"/>
    </row>
    <row r="5376" s="27" customFormat="1" spans="8:38">
      <c r="H5376" s="53"/>
      <c r="M5376" s="53"/>
      <c r="Q5376" s="53"/>
      <c r="U5376" s="53"/>
      <c r="AA5376" s="53"/>
      <c r="AE5376" s="53"/>
      <c r="AH5376" s="53"/>
      <c r="AL5376" s="53"/>
    </row>
    <row r="5377" s="27" customFormat="1" spans="8:38">
      <c r="H5377" s="53"/>
      <c r="M5377" s="53"/>
      <c r="Q5377" s="53"/>
      <c r="U5377" s="53"/>
      <c r="AA5377" s="53"/>
      <c r="AE5377" s="53"/>
      <c r="AH5377" s="53"/>
      <c r="AL5377" s="53"/>
    </row>
    <row r="5378" s="27" customFormat="1" spans="8:38">
      <c r="H5378" s="53"/>
      <c r="M5378" s="53"/>
      <c r="Q5378" s="53"/>
      <c r="U5378" s="53"/>
      <c r="AA5378" s="53"/>
      <c r="AE5378" s="53"/>
      <c r="AH5378" s="53"/>
      <c r="AL5378" s="53"/>
    </row>
    <row r="5379" s="27" customFormat="1" spans="8:38">
      <c r="H5379" s="53"/>
      <c r="M5379" s="53"/>
      <c r="Q5379" s="53"/>
      <c r="U5379" s="53"/>
      <c r="AA5379" s="53"/>
      <c r="AE5379" s="53"/>
      <c r="AH5379" s="53"/>
      <c r="AL5379" s="53"/>
    </row>
    <row r="5380" s="27" customFormat="1" spans="8:38">
      <c r="H5380" s="53"/>
      <c r="M5380" s="53"/>
      <c r="Q5380" s="53"/>
      <c r="U5380" s="53"/>
      <c r="AA5380" s="53"/>
      <c r="AE5380" s="53"/>
      <c r="AH5380" s="53"/>
      <c r="AL5380" s="53"/>
    </row>
    <row r="5381" s="27" customFormat="1" spans="8:38">
      <c r="H5381" s="53"/>
      <c r="M5381" s="53"/>
      <c r="Q5381" s="53"/>
      <c r="U5381" s="53"/>
      <c r="AA5381" s="53"/>
      <c r="AE5381" s="53"/>
      <c r="AH5381" s="53"/>
      <c r="AL5381" s="53"/>
    </row>
    <row r="5382" s="27" customFormat="1" spans="8:38">
      <c r="H5382" s="53"/>
      <c r="M5382" s="53"/>
      <c r="Q5382" s="53"/>
      <c r="U5382" s="53"/>
      <c r="AA5382" s="53"/>
      <c r="AE5382" s="53"/>
      <c r="AH5382" s="53"/>
      <c r="AL5382" s="53"/>
    </row>
    <row r="5383" s="27" customFormat="1" spans="8:38">
      <c r="H5383" s="53"/>
      <c r="M5383" s="53"/>
      <c r="Q5383" s="53"/>
      <c r="U5383" s="53"/>
      <c r="AA5383" s="53"/>
      <c r="AE5383" s="53"/>
      <c r="AH5383" s="53"/>
      <c r="AL5383" s="53"/>
    </row>
    <row r="5384" s="27" customFormat="1" spans="8:38">
      <c r="H5384" s="53"/>
      <c r="M5384" s="53"/>
      <c r="Q5384" s="53"/>
      <c r="U5384" s="53"/>
      <c r="AA5384" s="53"/>
      <c r="AE5384" s="53"/>
      <c r="AH5384" s="53"/>
      <c r="AL5384" s="53"/>
    </row>
    <row r="5385" s="27" customFormat="1" spans="8:38">
      <c r="H5385" s="53"/>
      <c r="M5385" s="53"/>
      <c r="Q5385" s="53"/>
      <c r="U5385" s="53"/>
      <c r="AA5385" s="53"/>
      <c r="AE5385" s="53"/>
      <c r="AH5385" s="53"/>
      <c r="AL5385" s="53"/>
    </row>
    <row r="5386" s="27" customFormat="1" spans="8:38">
      <c r="H5386" s="53"/>
      <c r="M5386" s="53"/>
      <c r="Q5386" s="53"/>
      <c r="U5386" s="53"/>
      <c r="AA5386" s="53"/>
      <c r="AE5386" s="53"/>
      <c r="AH5386" s="53"/>
      <c r="AL5386" s="53"/>
    </row>
    <row r="5387" s="27" customFormat="1" spans="8:38">
      <c r="H5387" s="53"/>
      <c r="M5387" s="53"/>
      <c r="Q5387" s="53"/>
      <c r="U5387" s="53"/>
      <c r="AA5387" s="53"/>
      <c r="AE5387" s="53"/>
      <c r="AH5387" s="53"/>
      <c r="AL5387" s="53"/>
    </row>
    <row r="5388" s="27" customFormat="1" spans="8:38">
      <c r="H5388" s="53"/>
      <c r="M5388" s="53"/>
      <c r="Q5388" s="53"/>
      <c r="U5388" s="53"/>
      <c r="AA5388" s="53"/>
      <c r="AE5388" s="53"/>
      <c r="AH5388" s="53"/>
      <c r="AL5388" s="53"/>
    </row>
    <row r="5389" s="27" customFormat="1" spans="8:38">
      <c r="H5389" s="53"/>
      <c r="M5389" s="53"/>
      <c r="Q5389" s="53"/>
      <c r="U5389" s="53"/>
      <c r="AA5389" s="53"/>
      <c r="AE5389" s="53"/>
      <c r="AH5389" s="53"/>
      <c r="AL5389" s="53"/>
    </row>
    <row r="5390" s="27" customFormat="1" spans="8:38">
      <c r="H5390" s="53"/>
      <c r="M5390" s="53"/>
      <c r="Q5390" s="53"/>
      <c r="U5390" s="53"/>
      <c r="AA5390" s="53"/>
      <c r="AE5390" s="53"/>
      <c r="AH5390" s="53"/>
      <c r="AL5390" s="53"/>
    </row>
    <row r="5391" s="27" customFormat="1" spans="8:38">
      <c r="H5391" s="53"/>
      <c r="M5391" s="53"/>
      <c r="Q5391" s="53"/>
      <c r="U5391" s="53"/>
      <c r="AA5391" s="53"/>
      <c r="AE5391" s="53"/>
      <c r="AH5391" s="53"/>
      <c r="AL5391" s="53"/>
    </row>
    <row r="5392" s="27" customFormat="1" spans="8:38">
      <c r="H5392" s="53"/>
      <c r="M5392" s="53"/>
      <c r="Q5392" s="53"/>
      <c r="U5392" s="53"/>
      <c r="AA5392" s="53"/>
      <c r="AE5392" s="53"/>
      <c r="AH5392" s="53"/>
      <c r="AL5392" s="53"/>
    </row>
    <row r="5393" s="27" customFormat="1" spans="8:38">
      <c r="H5393" s="53"/>
      <c r="M5393" s="53"/>
      <c r="Q5393" s="53"/>
      <c r="U5393" s="53"/>
      <c r="AA5393" s="53"/>
      <c r="AE5393" s="53"/>
      <c r="AH5393" s="53"/>
      <c r="AL5393" s="53"/>
    </row>
    <row r="5394" s="27" customFormat="1" spans="8:38">
      <c r="H5394" s="53"/>
      <c r="M5394" s="53"/>
      <c r="Q5394" s="53"/>
      <c r="U5394" s="53"/>
      <c r="AA5394" s="53"/>
      <c r="AE5394" s="53"/>
      <c r="AH5394" s="53"/>
      <c r="AL5394" s="53"/>
    </row>
    <row r="5395" s="27" customFormat="1" spans="8:38">
      <c r="H5395" s="53"/>
      <c r="M5395" s="53"/>
      <c r="Q5395" s="53"/>
      <c r="U5395" s="53"/>
      <c r="AA5395" s="53"/>
      <c r="AE5395" s="53"/>
      <c r="AH5395" s="53"/>
      <c r="AL5395" s="53"/>
    </row>
    <row r="5396" s="27" customFormat="1" spans="8:38">
      <c r="H5396" s="53"/>
      <c r="M5396" s="53"/>
      <c r="Q5396" s="53"/>
      <c r="U5396" s="53"/>
      <c r="AA5396" s="53"/>
      <c r="AE5396" s="53"/>
      <c r="AH5396" s="53"/>
      <c r="AL5396" s="53"/>
    </row>
    <row r="5397" s="27" customFormat="1" spans="8:38">
      <c r="H5397" s="53"/>
      <c r="M5397" s="53"/>
      <c r="Q5397" s="53"/>
      <c r="U5397" s="53"/>
      <c r="AA5397" s="53"/>
      <c r="AE5397" s="53"/>
      <c r="AH5397" s="53"/>
      <c r="AL5397" s="53"/>
    </row>
    <row r="5398" s="27" customFormat="1" spans="8:38">
      <c r="H5398" s="53"/>
      <c r="M5398" s="53"/>
      <c r="Q5398" s="53"/>
      <c r="U5398" s="53"/>
      <c r="AA5398" s="53"/>
      <c r="AE5398" s="53"/>
      <c r="AH5398" s="53"/>
      <c r="AL5398" s="53"/>
    </row>
    <row r="5399" s="27" customFormat="1" spans="8:38">
      <c r="H5399" s="53"/>
      <c r="M5399" s="53"/>
      <c r="Q5399" s="53"/>
      <c r="U5399" s="53"/>
      <c r="AA5399" s="53"/>
      <c r="AE5399" s="53"/>
      <c r="AH5399" s="53"/>
      <c r="AL5399" s="53"/>
    </row>
    <row r="5400" s="27" customFormat="1" spans="8:38">
      <c r="H5400" s="53"/>
      <c r="M5400" s="53"/>
      <c r="Q5400" s="53"/>
      <c r="U5400" s="53"/>
      <c r="AA5400" s="53"/>
      <c r="AE5400" s="53"/>
      <c r="AH5400" s="53"/>
      <c r="AL5400" s="53"/>
    </row>
    <row r="5401" s="27" customFormat="1" spans="8:38">
      <c r="H5401" s="53"/>
      <c r="M5401" s="53"/>
      <c r="Q5401" s="53"/>
      <c r="U5401" s="53"/>
      <c r="AA5401" s="53"/>
      <c r="AE5401" s="53"/>
      <c r="AH5401" s="53"/>
      <c r="AL5401" s="53"/>
    </row>
    <row r="5402" s="27" customFormat="1" spans="8:38">
      <c r="H5402" s="53"/>
      <c r="M5402" s="53"/>
      <c r="Q5402" s="53"/>
      <c r="U5402" s="53"/>
      <c r="AA5402" s="53"/>
      <c r="AE5402" s="53"/>
      <c r="AH5402" s="53"/>
      <c r="AL5402" s="53"/>
    </row>
    <row r="5403" s="27" customFormat="1" spans="8:38">
      <c r="H5403" s="53"/>
      <c r="M5403" s="53"/>
      <c r="Q5403" s="53"/>
      <c r="U5403" s="53"/>
      <c r="AA5403" s="53"/>
      <c r="AE5403" s="53"/>
      <c r="AH5403" s="53"/>
      <c r="AL5403" s="53"/>
    </row>
    <row r="5404" s="27" customFormat="1" spans="8:38">
      <c r="H5404" s="53"/>
      <c r="M5404" s="53"/>
      <c r="Q5404" s="53"/>
      <c r="U5404" s="53"/>
      <c r="AA5404" s="53"/>
      <c r="AE5404" s="53"/>
      <c r="AH5404" s="53"/>
      <c r="AL5404" s="53"/>
    </row>
    <row r="5405" s="27" customFormat="1" spans="8:38">
      <c r="H5405" s="53"/>
      <c r="M5405" s="53"/>
      <c r="Q5405" s="53"/>
      <c r="U5405" s="53"/>
      <c r="AA5405" s="53"/>
      <c r="AE5405" s="53"/>
      <c r="AH5405" s="53"/>
      <c r="AL5405" s="53"/>
    </row>
    <row r="5406" s="27" customFormat="1" spans="8:38">
      <c r="H5406" s="53"/>
      <c r="M5406" s="53"/>
      <c r="Q5406" s="53"/>
      <c r="U5406" s="53"/>
      <c r="AA5406" s="53"/>
      <c r="AE5406" s="53"/>
      <c r="AH5406" s="53"/>
      <c r="AL5406" s="53"/>
    </row>
    <row r="5407" s="27" customFormat="1" spans="8:38">
      <c r="H5407" s="53"/>
      <c r="M5407" s="53"/>
      <c r="Q5407" s="53"/>
      <c r="U5407" s="53"/>
      <c r="AA5407" s="53"/>
      <c r="AE5407" s="53"/>
      <c r="AH5407" s="53"/>
      <c r="AL5407" s="53"/>
    </row>
    <row r="5408" s="27" customFormat="1" spans="8:38">
      <c r="H5408" s="53"/>
      <c r="M5408" s="53"/>
      <c r="Q5408" s="53"/>
      <c r="U5408" s="53"/>
      <c r="AA5408" s="53"/>
      <c r="AE5408" s="53"/>
      <c r="AH5408" s="53"/>
      <c r="AL5408" s="53"/>
    </row>
    <row r="5409" s="27" customFormat="1" spans="8:38">
      <c r="H5409" s="53"/>
      <c r="M5409" s="53"/>
      <c r="Q5409" s="53"/>
      <c r="U5409" s="53"/>
      <c r="AA5409" s="53"/>
      <c r="AE5409" s="53"/>
      <c r="AH5409" s="53"/>
      <c r="AL5409" s="53"/>
    </row>
    <row r="5410" s="27" customFormat="1" spans="8:38">
      <c r="H5410" s="53"/>
      <c r="M5410" s="53"/>
      <c r="Q5410" s="53"/>
      <c r="U5410" s="53"/>
      <c r="AA5410" s="53"/>
      <c r="AE5410" s="53"/>
      <c r="AH5410" s="53"/>
      <c r="AL5410" s="53"/>
    </row>
    <row r="5411" s="27" customFormat="1" spans="8:38">
      <c r="H5411" s="53"/>
      <c r="M5411" s="53"/>
      <c r="Q5411" s="53"/>
      <c r="U5411" s="53"/>
      <c r="AA5411" s="53"/>
      <c r="AE5411" s="53"/>
      <c r="AH5411" s="53"/>
      <c r="AL5411" s="53"/>
    </row>
    <row r="5412" s="27" customFormat="1" spans="8:38">
      <c r="H5412" s="53"/>
      <c r="M5412" s="53"/>
      <c r="Q5412" s="53"/>
      <c r="U5412" s="53"/>
      <c r="AA5412" s="53"/>
      <c r="AE5412" s="53"/>
      <c r="AH5412" s="53"/>
      <c r="AL5412" s="53"/>
    </row>
    <row r="5413" s="27" customFormat="1" spans="8:38">
      <c r="H5413" s="53"/>
      <c r="M5413" s="53"/>
      <c r="Q5413" s="53"/>
      <c r="U5413" s="53"/>
      <c r="AA5413" s="53"/>
      <c r="AE5413" s="53"/>
      <c r="AH5413" s="53"/>
      <c r="AL5413" s="53"/>
    </row>
    <row r="5414" s="27" customFormat="1" spans="8:38">
      <c r="H5414" s="53"/>
      <c r="M5414" s="53"/>
      <c r="Q5414" s="53"/>
      <c r="U5414" s="53"/>
      <c r="AA5414" s="53"/>
      <c r="AE5414" s="53"/>
      <c r="AH5414" s="53"/>
      <c r="AL5414" s="53"/>
    </row>
    <row r="5415" s="27" customFormat="1" spans="8:38">
      <c r="H5415" s="53"/>
      <c r="M5415" s="53"/>
      <c r="Q5415" s="53"/>
      <c r="U5415" s="53"/>
      <c r="AA5415" s="53"/>
      <c r="AE5415" s="53"/>
      <c r="AH5415" s="53"/>
      <c r="AL5415" s="53"/>
    </row>
    <row r="5416" s="27" customFormat="1" spans="8:38">
      <c r="H5416" s="53"/>
      <c r="M5416" s="53"/>
      <c r="Q5416" s="53"/>
      <c r="U5416" s="53"/>
      <c r="AA5416" s="53"/>
      <c r="AE5416" s="53"/>
      <c r="AH5416" s="53"/>
      <c r="AL5416" s="53"/>
    </row>
    <row r="5417" s="27" customFormat="1" spans="8:38">
      <c r="H5417" s="53"/>
      <c r="M5417" s="53"/>
      <c r="Q5417" s="53"/>
      <c r="U5417" s="53"/>
      <c r="AA5417" s="53"/>
      <c r="AE5417" s="53"/>
      <c r="AH5417" s="53"/>
      <c r="AL5417" s="53"/>
    </row>
    <row r="5418" s="27" customFormat="1" spans="8:38">
      <c r="H5418" s="53"/>
      <c r="M5418" s="53"/>
      <c r="Q5418" s="53"/>
      <c r="U5418" s="53"/>
      <c r="AA5418" s="53"/>
      <c r="AE5418" s="53"/>
      <c r="AH5418" s="53"/>
      <c r="AL5418" s="53"/>
    </row>
    <row r="5419" s="27" customFormat="1" spans="8:38">
      <c r="H5419" s="53"/>
      <c r="M5419" s="53"/>
      <c r="Q5419" s="53"/>
      <c r="U5419" s="53"/>
      <c r="AA5419" s="53"/>
      <c r="AE5419" s="53"/>
      <c r="AH5419" s="53"/>
      <c r="AL5419" s="53"/>
    </row>
    <row r="5420" s="27" customFormat="1" spans="8:38">
      <c r="H5420" s="53"/>
      <c r="M5420" s="53"/>
      <c r="Q5420" s="53"/>
      <c r="U5420" s="53"/>
      <c r="AA5420" s="53"/>
      <c r="AE5420" s="53"/>
      <c r="AH5420" s="53"/>
      <c r="AL5420" s="53"/>
    </row>
    <row r="5421" s="27" customFormat="1" spans="8:38">
      <c r="H5421" s="53"/>
      <c r="M5421" s="53"/>
      <c r="Q5421" s="53"/>
      <c r="U5421" s="53"/>
      <c r="AA5421" s="53"/>
      <c r="AE5421" s="53"/>
      <c r="AH5421" s="53"/>
      <c r="AL5421" s="53"/>
    </row>
    <row r="5422" s="27" customFormat="1" spans="8:38">
      <c r="H5422" s="53"/>
      <c r="M5422" s="53"/>
      <c r="Q5422" s="53"/>
      <c r="U5422" s="53"/>
      <c r="AA5422" s="53"/>
      <c r="AE5422" s="53"/>
      <c r="AH5422" s="53"/>
      <c r="AL5422" s="53"/>
    </row>
    <row r="5423" s="27" customFormat="1" spans="8:38">
      <c r="H5423" s="53"/>
      <c r="M5423" s="53"/>
      <c r="Q5423" s="53"/>
      <c r="U5423" s="53"/>
      <c r="AA5423" s="53"/>
      <c r="AE5423" s="53"/>
      <c r="AH5423" s="53"/>
      <c r="AL5423" s="53"/>
    </row>
    <row r="5424" s="27" customFormat="1" spans="8:38">
      <c r="H5424" s="53"/>
      <c r="M5424" s="53"/>
      <c r="Q5424" s="53"/>
      <c r="U5424" s="53"/>
      <c r="AA5424" s="53"/>
      <c r="AE5424" s="53"/>
      <c r="AH5424" s="53"/>
      <c r="AL5424" s="53"/>
    </row>
    <row r="5425" s="27" customFormat="1" spans="8:38">
      <c r="H5425" s="53"/>
      <c r="M5425" s="53"/>
      <c r="Q5425" s="53"/>
      <c r="U5425" s="53"/>
      <c r="AA5425" s="53"/>
      <c r="AE5425" s="53"/>
      <c r="AH5425" s="53"/>
      <c r="AL5425" s="53"/>
    </row>
    <row r="5426" s="27" customFormat="1" spans="8:38">
      <c r="H5426" s="53"/>
      <c r="M5426" s="53"/>
      <c r="Q5426" s="53"/>
      <c r="U5426" s="53"/>
      <c r="AA5426" s="53"/>
      <c r="AE5426" s="53"/>
      <c r="AH5426" s="53"/>
      <c r="AL5426" s="53"/>
    </row>
    <row r="5427" s="27" customFormat="1" spans="8:38">
      <c r="H5427" s="53"/>
      <c r="M5427" s="53"/>
      <c r="Q5427" s="53"/>
      <c r="U5427" s="53"/>
      <c r="AA5427" s="53"/>
      <c r="AE5427" s="53"/>
      <c r="AH5427" s="53"/>
      <c r="AL5427" s="53"/>
    </row>
    <row r="5428" s="27" customFormat="1" spans="8:38">
      <c r="H5428" s="53"/>
      <c r="M5428" s="53"/>
      <c r="Q5428" s="53"/>
      <c r="U5428" s="53"/>
      <c r="AA5428" s="53"/>
      <c r="AE5428" s="53"/>
      <c r="AH5428" s="53"/>
      <c r="AL5428" s="53"/>
    </row>
    <row r="5429" s="27" customFormat="1" spans="8:38">
      <c r="H5429" s="53"/>
      <c r="M5429" s="53"/>
      <c r="Q5429" s="53"/>
      <c r="U5429" s="53"/>
      <c r="AA5429" s="53"/>
      <c r="AE5429" s="53"/>
      <c r="AH5429" s="53"/>
      <c r="AL5429" s="53"/>
    </row>
    <row r="5430" s="27" customFormat="1" spans="8:38">
      <c r="H5430" s="53"/>
      <c r="M5430" s="53"/>
      <c r="Q5430" s="53"/>
      <c r="U5430" s="53"/>
      <c r="AA5430" s="53"/>
      <c r="AE5430" s="53"/>
      <c r="AH5430" s="53"/>
      <c r="AL5430" s="53"/>
    </row>
    <row r="5431" s="27" customFormat="1" spans="8:38">
      <c r="H5431" s="53"/>
      <c r="M5431" s="53"/>
      <c r="Q5431" s="53"/>
      <c r="U5431" s="53"/>
      <c r="AA5431" s="53"/>
      <c r="AE5431" s="53"/>
      <c r="AH5431" s="53"/>
      <c r="AL5431" s="53"/>
    </row>
    <row r="5432" s="27" customFormat="1" spans="8:38">
      <c r="H5432" s="53"/>
      <c r="M5432" s="53"/>
      <c r="Q5432" s="53"/>
      <c r="U5432" s="53"/>
      <c r="AA5432" s="53"/>
      <c r="AE5432" s="53"/>
      <c r="AH5432" s="53"/>
      <c r="AL5432" s="53"/>
    </row>
    <row r="5433" s="27" customFormat="1" spans="8:38">
      <c r="H5433" s="53"/>
      <c r="M5433" s="53"/>
      <c r="Q5433" s="53"/>
      <c r="U5433" s="53"/>
      <c r="AA5433" s="53"/>
      <c r="AE5433" s="53"/>
      <c r="AH5433" s="53"/>
      <c r="AL5433" s="53"/>
    </row>
    <row r="5434" s="27" customFormat="1" spans="8:38">
      <c r="H5434" s="53"/>
      <c r="M5434" s="53"/>
      <c r="Q5434" s="53"/>
      <c r="U5434" s="53"/>
      <c r="AA5434" s="53"/>
      <c r="AE5434" s="53"/>
      <c r="AH5434" s="53"/>
      <c r="AL5434" s="53"/>
    </row>
    <row r="5435" s="27" customFormat="1" spans="8:38">
      <c r="H5435" s="53"/>
      <c r="M5435" s="53"/>
      <c r="Q5435" s="53"/>
      <c r="U5435" s="53"/>
      <c r="AA5435" s="53"/>
      <c r="AE5435" s="53"/>
      <c r="AH5435" s="53"/>
      <c r="AL5435" s="53"/>
    </row>
    <row r="5436" s="27" customFormat="1" spans="8:38">
      <c r="H5436" s="53"/>
      <c r="M5436" s="53"/>
      <c r="Q5436" s="53"/>
      <c r="U5436" s="53"/>
      <c r="AA5436" s="53"/>
      <c r="AE5436" s="53"/>
      <c r="AH5436" s="53"/>
      <c r="AL5436" s="53"/>
    </row>
    <row r="5437" s="27" customFormat="1" spans="8:38">
      <c r="H5437" s="53"/>
      <c r="M5437" s="53"/>
      <c r="Q5437" s="53"/>
      <c r="U5437" s="53"/>
      <c r="AA5437" s="53"/>
      <c r="AE5437" s="53"/>
      <c r="AH5437" s="53"/>
      <c r="AL5437" s="53"/>
    </row>
    <row r="5438" s="27" customFormat="1" spans="8:38">
      <c r="H5438" s="53"/>
      <c r="M5438" s="53"/>
      <c r="Q5438" s="53"/>
      <c r="U5438" s="53"/>
      <c r="AA5438" s="53"/>
      <c r="AE5438" s="53"/>
      <c r="AH5438" s="53"/>
      <c r="AL5438" s="53"/>
    </row>
    <row r="5439" s="27" customFormat="1" spans="8:38">
      <c r="H5439" s="53"/>
      <c r="M5439" s="53"/>
      <c r="Q5439" s="53"/>
      <c r="U5439" s="53"/>
      <c r="AA5439" s="53"/>
      <c r="AE5439" s="53"/>
      <c r="AH5439" s="53"/>
      <c r="AL5439" s="53"/>
    </row>
    <row r="5440" s="27" customFormat="1" spans="8:38">
      <c r="H5440" s="53"/>
      <c r="M5440" s="53"/>
      <c r="Q5440" s="53"/>
      <c r="U5440" s="53"/>
      <c r="AA5440" s="53"/>
      <c r="AE5440" s="53"/>
      <c r="AH5440" s="53"/>
      <c r="AL5440" s="53"/>
    </row>
    <row r="5441" s="27" customFormat="1" spans="8:38">
      <c r="H5441" s="53"/>
      <c r="M5441" s="53"/>
      <c r="Q5441" s="53"/>
      <c r="U5441" s="53"/>
      <c r="AA5441" s="53"/>
      <c r="AE5441" s="53"/>
      <c r="AH5441" s="53"/>
      <c r="AL5441" s="53"/>
    </row>
    <row r="5442" s="27" customFormat="1" spans="8:38">
      <c r="H5442" s="53"/>
      <c r="M5442" s="53"/>
      <c r="Q5442" s="53"/>
      <c r="U5442" s="53"/>
      <c r="AA5442" s="53"/>
      <c r="AE5442" s="53"/>
      <c r="AH5442" s="53"/>
      <c r="AL5442" s="53"/>
    </row>
    <row r="5443" s="27" customFormat="1" spans="8:38">
      <c r="H5443" s="53"/>
      <c r="M5443" s="53"/>
      <c r="Q5443" s="53"/>
      <c r="U5443" s="53"/>
      <c r="AA5443" s="53"/>
      <c r="AE5443" s="53"/>
      <c r="AH5443" s="53"/>
      <c r="AL5443" s="53"/>
    </row>
    <row r="5444" s="27" customFormat="1" spans="8:38">
      <c r="H5444" s="53"/>
      <c r="M5444" s="53"/>
      <c r="Q5444" s="53"/>
      <c r="U5444" s="53"/>
      <c r="AA5444" s="53"/>
      <c r="AE5444" s="53"/>
      <c r="AH5444" s="53"/>
      <c r="AL5444" s="53"/>
    </row>
    <row r="5445" s="27" customFormat="1" spans="8:38">
      <c r="H5445" s="53"/>
      <c r="M5445" s="53"/>
      <c r="Q5445" s="53"/>
      <c r="U5445" s="53"/>
      <c r="AA5445" s="53"/>
      <c r="AE5445" s="53"/>
      <c r="AH5445" s="53"/>
      <c r="AL5445" s="53"/>
    </row>
    <row r="5446" s="27" customFormat="1" spans="8:38">
      <c r="H5446" s="53"/>
      <c r="M5446" s="53"/>
      <c r="Q5446" s="53"/>
      <c r="U5446" s="53"/>
      <c r="AA5446" s="53"/>
      <c r="AE5446" s="53"/>
      <c r="AH5446" s="53"/>
      <c r="AL5446" s="53"/>
    </row>
    <row r="5447" s="27" customFormat="1" spans="8:38">
      <c r="H5447" s="53"/>
      <c r="M5447" s="53"/>
      <c r="Q5447" s="53"/>
      <c r="U5447" s="53"/>
      <c r="AA5447" s="53"/>
      <c r="AE5447" s="53"/>
      <c r="AH5447" s="53"/>
      <c r="AL5447" s="53"/>
    </row>
    <row r="5448" s="27" customFormat="1" spans="8:38">
      <c r="H5448" s="53"/>
      <c r="M5448" s="53"/>
      <c r="Q5448" s="53"/>
      <c r="U5448" s="53"/>
      <c r="AA5448" s="53"/>
      <c r="AE5448" s="53"/>
      <c r="AH5448" s="53"/>
      <c r="AL5448" s="53"/>
    </row>
    <row r="5449" s="27" customFormat="1" spans="8:38">
      <c r="H5449" s="53"/>
      <c r="M5449" s="53"/>
      <c r="Q5449" s="53"/>
      <c r="U5449" s="53"/>
      <c r="AA5449" s="53"/>
      <c r="AE5449" s="53"/>
      <c r="AH5449" s="53"/>
      <c r="AL5449" s="53"/>
    </row>
    <row r="5450" s="27" customFormat="1" spans="8:38">
      <c r="H5450" s="53"/>
      <c r="M5450" s="53"/>
      <c r="Q5450" s="53"/>
      <c r="U5450" s="53"/>
      <c r="AA5450" s="53"/>
      <c r="AE5450" s="53"/>
      <c r="AH5450" s="53"/>
      <c r="AL5450" s="53"/>
    </row>
    <row r="5451" s="27" customFormat="1" spans="8:38">
      <c r="H5451" s="53"/>
      <c r="M5451" s="53"/>
      <c r="Q5451" s="53"/>
      <c r="U5451" s="53"/>
      <c r="AA5451" s="53"/>
      <c r="AE5451" s="53"/>
      <c r="AH5451" s="53"/>
      <c r="AL5451" s="53"/>
    </row>
    <row r="5452" s="27" customFormat="1" spans="8:38">
      <c r="H5452" s="53"/>
      <c r="M5452" s="53"/>
      <c r="Q5452" s="53"/>
      <c r="U5452" s="53"/>
      <c r="AA5452" s="53"/>
      <c r="AE5452" s="53"/>
      <c r="AH5452" s="53"/>
      <c r="AL5452" s="53"/>
    </row>
    <row r="5453" s="27" customFormat="1" spans="8:38">
      <c r="H5453" s="53"/>
      <c r="M5453" s="53"/>
      <c r="Q5453" s="53"/>
      <c r="U5453" s="53"/>
      <c r="AA5453" s="53"/>
      <c r="AE5453" s="53"/>
      <c r="AH5453" s="53"/>
      <c r="AL5453" s="53"/>
    </row>
    <row r="5454" s="27" customFormat="1" spans="8:38">
      <c r="H5454" s="53"/>
      <c r="M5454" s="53"/>
      <c r="Q5454" s="53"/>
      <c r="U5454" s="53"/>
      <c r="AA5454" s="53"/>
      <c r="AE5454" s="53"/>
      <c r="AH5454" s="53"/>
      <c r="AL5454" s="53"/>
    </row>
    <row r="5455" s="27" customFormat="1" spans="8:38">
      <c r="H5455" s="53"/>
      <c r="M5455" s="53"/>
      <c r="Q5455" s="53"/>
      <c r="U5455" s="53"/>
      <c r="AA5455" s="53"/>
      <c r="AE5455" s="53"/>
      <c r="AH5455" s="53"/>
      <c r="AL5455" s="53"/>
    </row>
    <row r="5456" s="27" customFormat="1" spans="8:38">
      <c r="H5456" s="53"/>
      <c r="M5456" s="53"/>
      <c r="Q5456" s="53"/>
      <c r="U5456" s="53"/>
      <c r="AA5456" s="53"/>
      <c r="AE5456" s="53"/>
      <c r="AH5456" s="53"/>
      <c r="AL5456" s="53"/>
    </row>
    <row r="5457" s="27" customFormat="1" spans="8:38">
      <c r="H5457" s="53"/>
      <c r="M5457" s="53"/>
      <c r="Q5457" s="53"/>
      <c r="U5457" s="53"/>
      <c r="AA5457" s="53"/>
      <c r="AE5457" s="53"/>
      <c r="AH5457" s="53"/>
      <c r="AL5457" s="53"/>
    </row>
    <row r="5458" s="27" customFormat="1" spans="8:38">
      <c r="H5458" s="53"/>
      <c r="M5458" s="53"/>
      <c r="Q5458" s="53"/>
      <c r="U5458" s="53"/>
      <c r="AA5458" s="53"/>
      <c r="AE5458" s="53"/>
      <c r="AH5458" s="53"/>
      <c r="AL5458" s="53"/>
    </row>
    <row r="5459" s="27" customFormat="1" spans="8:38">
      <c r="H5459" s="53"/>
      <c r="M5459" s="53"/>
      <c r="Q5459" s="53"/>
      <c r="U5459" s="53"/>
      <c r="AA5459" s="53"/>
      <c r="AE5459" s="53"/>
      <c r="AH5459" s="53"/>
      <c r="AL5459" s="53"/>
    </row>
    <row r="5460" s="27" customFormat="1" spans="8:38">
      <c r="H5460" s="53"/>
      <c r="M5460" s="53"/>
      <c r="Q5460" s="53"/>
      <c r="U5460" s="53"/>
      <c r="AA5460" s="53"/>
      <c r="AE5460" s="53"/>
      <c r="AH5460" s="53"/>
      <c r="AL5460" s="53"/>
    </row>
    <row r="5461" s="27" customFormat="1" spans="8:38">
      <c r="H5461" s="53"/>
      <c r="M5461" s="53"/>
      <c r="Q5461" s="53"/>
      <c r="U5461" s="53"/>
      <c r="AA5461" s="53"/>
      <c r="AE5461" s="53"/>
      <c r="AH5461" s="53"/>
      <c r="AL5461" s="53"/>
    </row>
    <row r="5462" s="27" customFormat="1" spans="8:38">
      <c r="H5462" s="53"/>
      <c r="M5462" s="53"/>
      <c r="Q5462" s="53"/>
      <c r="U5462" s="53"/>
      <c r="AA5462" s="53"/>
      <c r="AE5462" s="53"/>
      <c r="AH5462" s="53"/>
      <c r="AL5462" s="53"/>
    </row>
    <row r="5463" s="27" customFormat="1" spans="8:38">
      <c r="H5463" s="53"/>
      <c r="M5463" s="53"/>
      <c r="Q5463" s="53"/>
      <c r="U5463" s="53"/>
      <c r="AA5463" s="53"/>
      <c r="AE5463" s="53"/>
      <c r="AH5463" s="53"/>
      <c r="AL5463" s="53"/>
    </row>
    <row r="5464" s="27" customFormat="1" spans="8:38">
      <c r="H5464" s="53"/>
      <c r="M5464" s="53"/>
      <c r="Q5464" s="53"/>
      <c r="U5464" s="53"/>
      <c r="AA5464" s="53"/>
      <c r="AE5464" s="53"/>
      <c r="AH5464" s="53"/>
      <c r="AL5464" s="53"/>
    </row>
    <row r="5465" s="27" customFormat="1" spans="8:38">
      <c r="H5465" s="53"/>
      <c r="M5465" s="53"/>
      <c r="Q5465" s="53"/>
      <c r="U5465" s="53"/>
      <c r="AA5465" s="53"/>
      <c r="AE5465" s="53"/>
      <c r="AH5465" s="53"/>
      <c r="AL5465" s="53"/>
    </row>
    <row r="5466" s="27" customFormat="1" spans="8:38">
      <c r="H5466" s="53"/>
      <c r="M5466" s="53"/>
      <c r="Q5466" s="53"/>
      <c r="U5466" s="53"/>
      <c r="AA5466" s="53"/>
      <c r="AE5466" s="53"/>
      <c r="AH5466" s="53"/>
      <c r="AL5466" s="53"/>
    </row>
    <row r="5467" s="27" customFormat="1" spans="8:38">
      <c r="H5467" s="53"/>
      <c r="M5467" s="53"/>
      <c r="Q5467" s="53"/>
      <c r="U5467" s="53"/>
      <c r="AA5467" s="53"/>
      <c r="AE5467" s="53"/>
      <c r="AH5467" s="53"/>
      <c r="AL5467" s="53"/>
    </row>
    <row r="5468" s="27" customFormat="1" spans="8:38">
      <c r="H5468" s="53"/>
      <c r="M5468" s="53"/>
      <c r="Q5468" s="53"/>
      <c r="U5468" s="53"/>
      <c r="AA5468" s="53"/>
      <c r="AE5468" s="53"/>
      <c r="AH5468" s="53"/>
      <c r="AL5468" s="53"/>
    </row>
    <row r="5469" s="27" customFormat="1" spans="8:38">
      <c r="H5469" s="53"/>
      <c r="M5469" s="53"/>
      <c r="Q5469" s="53"/>
      <c r="U5469" s="53"/>
      <c r="AA5469" s="53"/>
      <c r="AE5469" s="53"/>
      <c r="AH5469" s="53"/>
      <c r="AL5469" s="53"/>
    </row>
    <row r="5470" s="27" customFormat="1" spans="8:38">
      <c r="H5470" s="53"/>
      <c r="M5470" s="53"/>
      <c r="Q5470" s="53"/>
      <c r="U5470" s="53"/>
      <c r="AA5470" s="53"/>
      <c r="AE5470" s="53"/>
      <c r="AH5470" s="53"/>
      <c r="AL5470" s="53"/>
    </row>
    <row r="5471" s="27" customFormat="1" spans="8:38">
      <c r="H5471" s="53"/>
      <c r="M5471" s="53"/>
      <c r="Q5471" s="53"/>
      <c r="U5471" s="53"/>
      <c r="AA5471" s="53"/>
      <c r="AE5471" s="53"/>
      <c r="AH5471" s="53"/>
      <c r="AL5471" s="53"/>
    </row>
    <row r="5472" s="27" customFormat="1" spans="8:38">
      <c r="H5472" s="53"/>
      <c r="M5472" s="53"/>
      <c r="Q5472" s="53"/>
      <c r="U5472" s="53"/>
      <c r="AA5472" s="53"/>
      <c r="AE5472" s="53"/>
      <c r="AH5472" s="53"/>
      <c r="AL5472" s="53"/>
    </row>
    <row r="5473" s="27" customFormat="1" spans="8:38">
      <c r="H5473" s="53"/>
      <c r="M5473" s="53"/>
      <c r="Q5473" s="53"/>
      <c r="U5473" s="53"/>
      <c r="AA5473" s="53"/>
      <c r="AE5473" s="53"/>
      <c r="AH5473" s="53"/>
      <c r="AL5473" s="53"/>
    </row>
    <row r="5474" s="27" customFormat="1" spans="8:38">
      <c r="H5474" s="53"/>
      <c r="M5474" s="53"/>
      <c r="Q5474" s="53"/>
      <c r="U5474" s="53"/>
      <c r="AA5474" s="53"/>
      <c r="AE5474" s="53"/>
      <c r="AH5474" s="53"/>
      <c r="AL5474" s="53"/>
    </row>
    <row r="5475" s="27" customFormat="1" spans="8:38">
      <c r="H5475" s="53"/>
      <c r="M5475" s="53"/>
      <c r="Q5475" s="53"/>
      <c r="U5475" s="53"/>
      <c r="AA5475" s="53"/>
      <c r="AE5475" s="53"/>
      <c r="AH5475" s="53"/>
      <c r="AL5475" s="53"/>
    </row>
    <row r="5476" s="27" customFormat="1" spans="8:38">
      <c r="H5476" s="53"/>
      <c r="M5476" s="53"/>
      <c r="Q5476" s="53"/>
      <c r="U5476" s="53"/>
      <c r="AA5476" s="53"/>
      <c r="AE5476" s="53"/>
      <c r="AH5476" s="53"/>
      <c r="AL5476" s="53"/>
    </row>
    <row r="5477" s="27" customFormat="1" spans="8:38">
      <c r="H5477" s="53"/>
      <c r="M5477" s="53"/>
      <c r="Q5477" s="53"/>
      <c r="U5477" s="53"/>
      <c r="AA5477" s="53"/>
      <c r="AE5477" s="53"/>
      <c r="AH5477" s="53"/>
      <c r="AL5477" s="53"/>
    </row>
    <row r="5478" s="27" customFormat="1" spans="8:38">
      <c r="H5478" s="53"/>
      <c r="M5478" s="53"/>
      <c r="Q5478" s="53"/>
      <c r="U5478" s="53"/>
      <c r="AA5478" s="53"/>
      <c r="AE5478" s="53"/>
      <c r="AH5478" s="53"/>
      <c r="AL5478" s="53"/>
    </row>
    <row r="5479" s="27" customFormat="1" spans="8:38">
      <c r="H5479" s="53"/>
      <c r="M5479" s="53"/>
      <c r="Q5479" s="53"/>
      <c r="U5479" s="53"/>
      <c r="AA5479" s="53"/>
      <c r="AE5479" s="53"/>
      <c r="AH5479" s="53"/>
      <c r="AL5479" s="53"/>
    </row>
    <row r="5480" s="27" customFormat="1" spans="8:38">
      <c r="H5480" s="53"/>
      <c r="M5480" s="53"/>
      <c r="Q5480" s="53"/>
      <c r="U5480" s="53"/>
      <c r="AA5480" s="53"/>
      <c r="AE5480" s="53"/>
      <c r="AH5480" s="53"/>
      <c r="AL5480" s="53"/>
    </row>
    <row r="5481" s="27" customFormat="1" spans="8:38">
      <c r="H5481" s="53"/>
      <c r="M5481" s="53"/>
      <c r="Q5481" s="53"/>
      <c r="U5481" s="53"/>
      <c r="AA5481" s="53"/>
      <c r="AE5481" s="53"/>
      <c r="AH5481" s="53"/>
      <c r="AL5481" s="53"/>
    </row>
    <row r="5482" s="27" customFormat="1" spans="8:38">
      <c r="H5482" s="53"/>
      <c r="M5482" s="53"/>
      <c r="Q5482" s="53"/>
      <c r="U5482" s="53"/>
      <c r="AA5482" s="53"/>
      <c r="AE5482" s="53"/>
      <c r="AH5482" s="53"/>
      <c r="AL5482" s="53"/>
    </row>
    <row r="5483" s="27" customFormat="1" spans="8:38">
      <c r="H5483" s="53"/>
      <c r="M5483" s="53"/>
      <c r="Q5483" s="53"/>
      <c r="U5483" s="53"/>
      <c r="AA5483" s="53"/>
      <c r="AE5483" s="53"/>
      <c r="AH5483" s="53"/>
      <c r="AL5483" s="53"/>
    </row>
    <row r="5484" s="27" customFormat="1" spans="8:38">
      <c r="H5484" s="53"/>
      <c r="M5484" s="53"/>
      <c r="Q5484" s="53"/>
      <c r="U5484" s="53"/>
      <c r="AA5484" s="53"/>
      <c r="AE5484" s="53"/>
      <c r="AH5484" s="53"/>
      <c r="AL5484" s="53"/>
    </row>
    <row r="5485" s="27" customFormat="1" spans="8:38">
      <c r="H5485" s="53"/>
      <c r="M5485" s="53"/>
      <c r="Q5485" s="53"/>
      <c r="U5485" s="53"/>
      <c r="AA5485" s="53"/>
      <c r="AE5485" s="53"/>
      <c r="AH5485" s="53"/>
      <c r="AL5485" s="53"/>
    </row>
    <row r="5486" s="27" customFormat="1" spans="8:38">
      <c r="H5486" s="53"/>
      <c r="M5486" s="53"/>
      <c r="Q5486" s="53"/>
      <c r="U5486" s="53"/>
      <c r="AA5486" s="53"/>
      <c r="AE5486" s="53"/>
      <c r="AH5486" s="53"/>
      <c r="AL5486" s="53"/>
    </row>
    <row r="5487" s="27" customFormat="1" spans="8:38">
      <c r="H5487" s="53"/>
      <c r="M5487" s="53"/>
      <c r="Q5487" s="53"/>
      <c r="U5487" s="53"/>
      <c r="AA5487" s="53"/>
      <c r="AE5487" s="53"/>
      <c r="AH5487" s="53"/>
      <c r="AL5487" s="53"/>
    </row>
    <row r="5488" s="27" customFormat="1" spans="8:38">
      <c r="H5488" s="53"/>
      <c r="M5488" s="53"/>
      <c r="Q5488" s="53"/>
      <c r="U5488" s="53"/>
      <c r="AA5488" s="53"/>
      <c r="AE5488" s="53"/>
      <c r="AH5488" s="53"/>
      <c r="AL5488" s="53"/>
    </row>
    <row r="5489" s="27" customFormat="1" spans="8:38">
      <c r="H5489" s="53"/>
      <c r="M5489" s="53"/>
      <c r="Q5489" s="53"/>
      <c r="U5489" s="53"/>
      <c r="AA5489" s="53"/>
      <c r="AE5489" s="53"/>
      <c r="AH5489" s="53"/>
      <c r="AL5489" s="53"/>
    </row>
    <row r="5490" s="27" customFormat="1" spans="8:38">
      <c r="H5490" s="53"/>
      <c r="M5490" s="53"/>
      <c r="Q5490" s="53"/>
      <c r="U5490" s="53"/>
      <c r="AA5490" s="53"/>
      <c r="AE5490" s="53"/>
      <c r="AH5490" s="53"/>
      <c r="AL5490" s="53"/>
    </row>
    <row r="5491" s="27" customFormat="1" spans="8:38">
      <c r="H5491" s="53"/>
      <c r="M5491" s="53"/>
      <c r="Q5491" s="53"/>
      <c r="U5491" s="53"/>
      <c r="AA5491" s="53"/>
      <c r="AE5491" s="53"/>
      <c r="AH5491" s="53"/>
      <c r="AL5491" s="53"/>
    </row>
    <row r="5492" s="27" customFormat="1" spans="8:38">
      <c r="H5492" s="53"/>
      <c r="M5492" s="53"/>
      <c r="Q5492" s="53"/>
      <c r="U5492" s="53"/>
      <c r="AA5492" s="53"/>
      <c r="AE5492" s="53"/>
      <c r="AH5492" s="53"/>
      <c r="AL5492" s="53"/>
    </row>
    <row r="5493" s="27" customFormat="1" spans="8:38">
      <c r="H5493" s="53"/>
      <c r="M5493" s="53"/>
      <c r="Q5493" s="53"/>
      <c r="U5493" s="53"/>
      <c r="AA5493" s="53"/>
      <c r="AE5493" s="53"/>
      <c r="AH5493" s="53"/>
      <c r="AL5493" s="53"/>
    </row>
    <row r="5494" s="27" customFormat="1" spans="8:38">
      <c r="H5494" s="53"/>
      <c r="M5494" s="53"/>
      <c r="Q5494" s="53"/>
      <c r="U5494" s="53"/>
      <c r="AA5494" s="53"/>
      <c r="AE5494" s="53"/>
      <c r="AH5494" s="53"/>
      <c r="AL5494" s="53"/>
    </row>
    <row r="5495" s="27" customFormat="1" spans="8:38">
      <c r="H5495" s="53"/>
      <c r="M5495" s="53"/>
      <c r="Q5495" s="53"/>
      <c r="U5495" s="53"/>
      <c r="AA5495" s="53"/>
      <c r="AE5495" s="53"/>
      <c r="AH5495" s="53"/>
      <c r="AL5495" s="53"/>
    </row>
    <row r="5496" s="27" customFormat="1" spans="8:38">
      <c r="H5496" s="53"/>
      <c r="M5496" s="53"/>
      <c r="Q5496" s="53"/>
      <c r="U5496" s="53"/>
      <c r="AA5496" s="53"/>
      <c r="AE5496" s="53"/>
      <c r="AH5496" s="53"/>
      <c r="AL5496" s="53"/>
    </row>
    <row r="5497" s="27" customFormat="1" spans="8:38">
      <c r="H5497" s="53"/>
      <c r="M5497" s="53"/>
      <c r="Q5497" s="53"/>
      <c r="U5497" s="53"/>
      <c r="AA5497" s="53"/>
      <c r="AE5497" s="53"/>
      <c r="AH5497" s="53"/>
      <c r="AL5497" s="53"/>
    </row>
    <row r="5498" s="27" customFormat="1" spans="8:38">
      <c r="H5498" s="53"/>
      <c r="M5498" s="53"/>
      <c r="Q5498" s="53"/>
      <c r="U5498" s="53"/>
      <c r="AA5498" s="53"/>
      <c r="AE5498" s="53"/>
      <c r="AH5498" s="53"/>
      <c r="AL5498" s="53"/>
    </row>
    <row r="5499" s="27" customFormat="1" spans="8:38">
      <c r="H5499" s="53"/>
      <c r="M5499" s="53"/>
      <c r="Q5499" s="53"/>
      <c r="U5499" s="53"/>
      <c r="AA5499" s="53"/>
      <c r="AE5499" s="53"/>
      <c r="AH5499" s="53"/>
      <c r="AL5499" s="53"/>
    </row>
    <row r="5500" s="27" customFormat="1" spans="8:38">
      <c r="H5500" s="53"/>
      <c r="M5500" s="53"/>
      <c r="Q5500" s="53"/>
      <c r="U5500" s="53"/>
      <c r="AA5500" s="53"/>
      <c r="AE5500" s="53"/>
      <c r="AH5500" s="53"/>
      <c r="AL5500" s="53"/>
    </row>
    <row r="5501" s="27" customFormat="1" spans="8:38">
      <c r="H5501" s="53"/>
      <c r="M5501" s="53"/>
      <c r="Q5501" s="53"/>
      <c r="U5501" s="53"/>
      <c r="AA5501" s="53"/>
      <c r="AE5501" s="53"/>
      <c r="AH5501" s="53"/>
      <c r="AL5501" s="53"/>
    </row>
    <row r="5502" s="27" customFormat="1" spans="8:38">
      <c r="H5502" s="53"/>
      <c r="M5502" s="53"/>
      <c r="Q5502" s="53"/>
      <c r="U5502" s="53"/>
      <c r="AA5502" s="53"/>
      <c r="AE5502" s="53"/>
      <c r="AH5502" s="53"/>
      <c r="AL5502" s="53"/>
    </row>
    <row r="5503" s="27" customFormat="1" spans="8:38">
      <c r="H5503" s="53"/>
      <c r="M5503" s="53"/>
      <c r="Q5503" s="53"/>
      <c r="U5503" s="53"/>
      <c r="AA5503" s="53"/>
      <c r="AE5503" s="53"/>
      <c r="AH5503" s="53"/>
      <c r="AL5503" s="53"/>
    </row>
    <row r="5504" s="27" customFormat="1" spans="8:38">
      <c r="H5504" s="53"/>
      <c r="M5504" s="53"/>
      <c r="Q5504" s="53"/>
      <c r="U5504" s="53"/>
      <c r="AA5504" s="53"/>
      <c r="AE5504" s="53"/>
      <c r="AH5504" s="53"/>
      <c r="AL5504" s="53"/>
    </row>
    <row r="5505" s="27" customFormat="1" spans="8:38">
      <c r="H5505" s="53"/>
      <c r="M5505" s="53"/>
      <c r="Q5505" s="53"/>
      <c r="U5505" s="53"/>
      <c r="AA5505" s="53"/>
      <c r="AE5505" s="53"/>
      <c r="AH5505" s="53"/>
      <c r="AL5505" s="53"/>
    </row>
    <row r="5506" s="27" customFormat="1" spans="8:38">
      <c r="H5506" s="53"/>
      <c r="M5506" s="53"/>
      <c r="Q5506" s="53"/>
      <c r="U5506" s="53"/>
      <c r="AA5506" s="53"/>
      <c r="AE5506" s="53"/>
      <c r="AH5506" s="53"/>
      <c r="AL5506" s="53"/>
    </row>
    <row r="5507" s="27" customFormat="1" spans="8:38">
      <c r="H5507" s="53"/>
      <c r="M5507" s="53"/>
      <c r="Q5507" s="53"/>
      <c r="U5507" s="53"/>
      <c r="AA5507" s="53"/>
      <c r="AE5507" s="53"/>
      <c r="AH5507" s="53"/>
      <c r="AL5507" s="53"/>
    </row>
    <row r="5508" s="27" customFormat="1" spans="8:38">
      <c r="H5508" s="53"/>
      <c r="M5508" s="53"/>
      <c r="Q5508" s="53"/>
      <c r="U5508" s="53"/>
      <c r="AA5508" s="53"/>
      <c r="AE5508" s="53"/>
      <c r="AH5508" s="53"/>
      <c r="AL5508" s="53"/>
    </row>
    <row r="5509" s="27" customFormat="1" spans="8:38">
      <c r="H5509" s="53"/>
      <c r="M5509" s="53"/>
      <c r="Q5509" s="53"/>
      <c r="U5509" s="53"/>
      <c r="AA5509" s="53"/>
      <c r="AE5509" s="53"/>
      <c r="AH5509" s="53"/>
      <c r="AL5509" s="53"/>
    </row>
    <row r="5510" s="27" customFormat="1" spans="8:38">
      <c r="H5510" s="53"/>
      <c r="M5510" s="53"/>
      <c r="Q5510" s="53"/>
      <c r="U5510" s="53"/>
      <c r="AA5510" s="53"/>
      <c r="AE5510" s="53"/>
      <c r="AH5510" s="53"/>
      <c r="AL5510" s="53"/>
    </row>
    <row r="5511" s="27" customFormat="1" spans="8:38">
      <c r="H5511" s="53"/>
      <c r="M5511" s="53"/>
      <c r="Q5511" s="53"/>
      <c r="U5511" s="53"/>
      <c r="AA5511" s="53"/>
      <c r="AE5511" s="53"/>
      <c r="AH5511" s="53"/>
      <c r="AL5511" s="53"/>
    </row>
    <row r="5512" s="27" customFormat="1" spans="8:38">
      <c r="H5512" s="53"/>
      <c r="M5512" s="53"/>
      <c r="Q5512" s="53"/>
      <c r="U5512" s="53"/>
      <c r="AA5512" s="53"/>
      <c r="AE5512" s="53"/>
      <c r="AH5512" s="53"/>
      <c r="AL5512" s="53"/>
    </row>
    <row r="5513" s="27" customFormat="1" spans="8:38">
      <c r="H5513" s="53"/>
      <c r="M5513" s="53"/>
      <c r="Q5513" s="53"/>
      <c r="U5513" s="53"/>
      <c r="AA5513" s="53"/>
      <c r="AE5513" s="53"/>
      <c r="AH5513" s="53"/>
      <c r="AL5513" s="53"/>
    </row>
    <row r="5514" s="27" customFormat="1" spans="8:38">
      <c r="H5514" s="53"/>
      <c r="M5514" s="53"/>
      <c r="Q5514" s="53"/>
      <c r="U5514" s="53"/>
      <c r="AA5514" s="53"/>
      <c r="AE5514" s="53"/>
      <c r="AH5514" s="53"/>
      <c r="AL5514" s="53"/>
    </row>
    <row r="5515" s="27" customFormat="1" spans="8:38">
      <c r="H5515" s="53"/>
      <c r="M5515" s="53"/>
      <c r="Q5515" s="53"/>
      <c r="U5515" s="53"/>
      <c r="AA5515" s="53"/>
      <c r="AE5515" s="53"/>
      <c r="AH5515" s="53"/>
      <c r="AL5515" s="53"/>
    </row>
    <row r="5516" s="27" customFormat="1" spans="8:38">
      <c r="H5516" s="53"/>
      <c r="M5516" s="53"/>
      <c r="Q5516" s="53"/>
      <c r="U5516" s="53"/>
      <c r="AA5516" s="53"/>
      <c r="AE5516" s="53"/>
      <c r="AH5516" s="53"/>
      <c r="AL5516" s="53"/>
    </row>
    <row r="5517" s="27" customFormat="1" spans="8:38">
      <c r="H5517" s="53"/>
      <c r="M5517" s="53"/>
      <c r="Q5517" s="53"/>
      <c r="U5517" s="53"/>
      <c r="AA5517" s="53"/>
      <c r="AE5517" s="53"/>
      <c r="AH5517" s="53"/>
      <c r="AL5517" s="53"/>
    </row>
    <row r="5518" s="27" customFormat="1" spans="8:38">
      <c r="H5518" s="53"/>
      <c r="M5518" s="53"/>
      <c r="Q5518" s="53"/>
      <c r="U5518" s="53"/>
      <c r="AA5518" s="53"/>
      <c r="AE5518" s="53"/>
      <c r="AH5518" s="53"/>
      <c r="AL5518" s="53"/>
    </row>
    <row r="5519" s="27" customFormat="1" spans="8:38">
      <c r="H5519" s="53"/>
      <c r="M5519" s="53"/>
      <c r="Q5519" s="53"/>
      <c r="U5519" s="53"/>
      <c r="AA5519" s="53"/>
      <c r="AE5519" s="53"/>
      <c r="AH5519" s="53"/>
      <c r="AL5519" s="53"/>
    </row>
    <row r="5520" s="27" customFormat="1" spans="8:38">
      <c r="H5520" s="53"/>
      <c r="M5520" s="53"/>
      <c r="Q5520" s="53"/>
      <c r="U5520" s="53"/>
      <c r="AA5520" s="53"/>
      <c r="AE5520" s="53"/>
      <c r="AH5520" s="53"/>
      <c r="AL5520" s="53"/>
    </row>
    <row r="5521" s="27" customFormat="1" spans="8:38">
      <c r="H5521" s="53"/>
      <c r="M5521" s="53"/>
      <c r="Q5521" s="53"/>
      <c r="U5521" s="53"/>
      <c r="AA5521" s="53"/>
      <c r="AE5521" s="53"/>
      <c r="AH5521" s="53"/>
      <c r="AL5521" s="53"/>
    </row>
    <row r="5522" s="27" customFormat="1" spans="8:38">
      <c r="H5522" s="53"/>
      <c r="M5522" s="53"/>
      <c r="Q5522" s="53"/>
      <c r="U5522" s="53"/>
      <c r="AA5522" s="53"/>
      <c r="AE5522" s="53"/>
      <c r="AH5522" s="53"/>
      <c r="AL5522" s="53"/>
    </row>
    <row r="5523" s="27" customFormat="1" spans="8:38">
      <c r="H5523" s="53"/>
      <c r="M5523" s="53"/>
      <c r="Q5523" s="53"/>
      <c r="U5523" s="53"/>
      <c r="AA5523" s="53"/>
      <c r="AE5523" s="53"/>
      <c r="AH5523" s="53"/>
      <c r="AL5523" s="53"/>
    </row>
    <row r="5524" s="27" customFormat="1" spans="8:38">
      <c r="H5524" s="53"/>
      <c r="M5524" s="53"/>
      <c r="Q5524" s="53"/>
      <c r="U5524" s="53"/>
      <c r="AA5524" s="53"/>
      <c r="AE5524" s="53"/>
      <c r="AH5524" s="53"/>
      <c r="AL5524" s="53"/>
    </row>
    <row r="5525" s="27" customFormat="1" spans="8:38">
      <c r="H5525" s="53"/>
      <c r="M5525" s="53"/>
      <c r="Q5525" s="53"/>
      <c r="U5525" s="53"/>
      <c r="AA5525" s="53"/>
      <c r="AE5525" s="53"/>
      <c r="AH5525" s="53"/>
      <c r="AL5525" s="53"/>
    </row>
    <row r="5526" s="27" customFormat="1" spans="8:38">
      <c r="H5526" s="53"/>
      <c r="M5526" s="53"/>
      <c r="Q5526" s="53"/>
      <c r="U5526" s="53"/>
      <c r="AA5526" s="53"/>
      <c r="AE5526" s="53"/>
      <c r="AH5526" s="53"/>
      <c r="AL5526" s="53"/>
    </row>
    <row r="5527" s="27" customFormat="1" spans="8:38">
      <c r="H5527" s="53"/>
      <c r="M5527" s="53"/>
      <c r="Q5527" s="53"/>
      <c r="U5527" s="53"/>
      <c r="AA5527" s="53"/>
      <c r="AE5527" s="53"/>
      <c r="AH5527" s="53"/>
      <c r="AL5527" s="53"/>
    </row>
    <row r="5528" s="27" customFormat="1" spans="8:38">
      <c r="H5528" s="53"/>
      <c r="M5528" s="53"/>
      <c r="Q5528" s="53"/>
      <c r="U5528" s="53"/>
      <c r="AA5528" s="53"/>
      <c r="AE5528" s="53"/>
      <c r="AH5528" s="53"/>
      <c r="AL5528" s="53"/>
    </row>
    <row r="5529" s="27" customFormat="1" spans="8:38">
      <c r="H5529" s="53"/>
      <c r="M5529" s="53"/>
      <c r="Q5529" s="53"/>
      <c r="U5529" s="53"/>
      <c r="AA5529" s="53"/>
      <c r="AE5529" s="53"/>
      <c r="AH5529" s="53"/>
      <c r="AL5529" s="53"/>
    </row>
    <row r="5530" s="27" customFormat="1" spans="8:38">
      <c r="H5530" s="53"/>
      <c r="M5530" s="53"/>
      <c r="Q5530" s="53"/>
      <c r="U5530" s="53"/>
      <c r="AA5530" s="53"/>
      <c r="AE5530" s="53"/>
      <c r="AH5530" s="53"/>
      <c r="AL5530" s="53"/>
    </row>
    <row r="5531" s="27" customFormat="1" spans="8:38">
      <c r="H5531" s="53"/>
      <c r="M5531" s="53"/>
      <c r="Q5531" s="53"/>
      <c r="U5531" s="53"/>
      <c r="AA5531" s="53"/>
      <c r="AE5531" s="53"/>
      <c r="AH5531" s="53"/>
      <c r="AL5531" s="53"/>
    </row>
    <row r="5532" s="27" customFormat="1" spans="8:38">
      <c r="H5532" s="53"/>
      <c r="M5532" s="53"/>
      <c r="Q5532" s="53"/>
      <c r="U5532" s="53"/>
      <c r="AA5532" s="53"/>
      <c r="AE5532" s="53"/>
      <c r="AH5532" s="53"/>
      <c r="AL5532" s="53"/>
    </row>
    <row r="5533" s="27" customFormat="1" spans="8:38">
      <c r="H5533" s="53"/>
      <c r="M5533" s="53"/>
      <c r="Q5533" s="53"/>
      <c r="U5533" s="53"/>
      <c r="AA5533" s="53"/>
      <c r="AE5533" s="53"/>
      <c r="AH5533" s="53"/>
      <c r="AL5533" s="53"/>
    </row>
    <row r="5534" s="27" customFormat="1" spans="8:38">
      <c r="H5534" s="53"/>
      <c r="M5534" s="53"/>
      <c r="Q5534" s="53"/>
      <c r="U5534" s="53"/>
      <c r="AA5534" s="53"/>
      <c r="AE5534" s="53"/>
      <c r="AH5534" s="53"/>
      <c r="AL5534" s="53"/>
    </row>
    <row r="5535" s="27" customFormat="1" spans="8:38">
      <c r="H5535" s="53"/>
      <c r="M5535" s="53"/>
      <c r="Q5535" s="53"/>
      <c r="U5535" s="53"/>
      <c r="AA5535" s="53"/>
      <c r="AE5535" s="53"/>
      <c r="AH5535" s="53"/>
      <c r="AL5535" s="53"/>
    </row>
    <row r="5536" s="27" customFormat="1" spans="8:38">
      <c r="H5536" s="53"/>
      <c r="M5536" s="53"/>
      <c r="Q5536" s="53"/>
      <c r="U5536" s="53"/>
      <c r="AA5536" s="53"/>
      <c r="AE5536" s="53"/>
      <c r="AH5536" s="53"/>
      <c r="AL5536" s="53"/>
    </row>
    <row r="5537" s="27" customFormat="1" spans="8:38">
      <c r="H5537" s="53"/>
      <c r="M5537" s="53"/>
      <c r="Q5537" s="53"/>
      <c r="U5537" s="53"/>
      <c r="AA5537" s="53"/>
      <c r="AE5537" s="53"/>
      <c r="AH5537" s="53"/>
      <c r="AL5537" s="53"/>
    </row>
    <row r="5538" s="27" customFormat="1" spans="8:38">
      <c r="H5538" s="53"/>
      <c r="M5538" s="53"/>
      <c r="Q5538" s="53"/>
      <c r="U5538" s="53"/>
      <c r="AA5538" s="53"/>
      <c r="AE5538" s="53"/>
      <c r="AH5538" s="53"/>
      <c r="AL5538" s="53"/>
    </row>
    <row r="5539" s="27" customFormat="1" spans="8:38">
      <c r="H5539" s="53"/>
      <c r="M5539" s="53"/>
      <c r="Q5539" s="53"/>
      <c r="U5539" s="53"/>
      <c r="AA5539" s="53"/>
      <c r="AE5539" s="53"/>
      <c r="AH5539" s="53"/>
      <c r="AL5539" s="53"/>
    </row>
    <row r="5540" s="27" customFormat="1" spans="8:38">
      <c r="H5540" s="53"/>
      <c r="M5540" s="53"/>
      <c r="Q5540" s="53"/>
      <c r="U5540" s="53"/>
      <c r="AA5540" s="53"/>
      <c r="AE5540" s="53"/>
      <c r="AH5540" s="53"/>
      <c r="AL5540" s="53"/>
    </row>
    <row r="5541" s="27" customFormat="1" spans="8:38">
      <c r="H5541" s="53"/>
      <c r="M5541" s="53"/>
      <c r="Q5541" s="53"/>
      <c r="U5541" s="53"/>
      <c r="AA5541" s="53"/>
      <c r="AE5541" s="53"/>
      <c r="AH5541" s="53"/>
      <c r="AL5541" s="53"/>
    </row>
    <row r="5542" s="27" customFormat="1" spans="8:38">
      <c r="H5542" s="53"/>
      <c r="M5542" s="53"/>
      <c r="Q5542" s="53"/>
      <c r="U5542" s="53"/>
      <c r="AA5542" s="53"/>
      <c r="AE5542" s="53"/>
      <c r="AH5542" s="53"/>
      <c r="AL5542" s="53"/>
    </row>
    <row r="5543" s="27" customFormat="1" spans="8:38">
      <c r="H5543" s="53"/>
      <c r="M5543" s="53"/>
      <c r="Q5543" s="53"/>
      <c r="U5543" s="53"/>
      <c r="AA5543" s="53"/>
      <c r="AE5543" s="53"/>
      <c r="AH5543" s="53"/>
      <c r="AL5543" s="53"/>
    </row>
    <row r="5544" s="27" customFormat="1" spans="8:38">
      <c r="H5544" s="53"/>
      <c r="M5544" s="53"/>
      <c r="Q5544" s="53"/>
      <c r="U5544" s="53"/>
      <c r="AA5544" s="53"/>
      <c r="AE5544" s="53"/>
      <c r="AH5544" s="53"/>
      <c r="AL5544" s="53"/>
    </row>
    <row r="5545" s="27" customFormat="1" spans="8:38">
      <c r="H5545" s="53"/>
      <c r="M5545" s="53"/>
      <c r="Q5545" s="53"/>
      <c r="U5545" s="53"/>
      <c r="AA5545" s="53"/>
      <c r="AE5545" s="53"/>
      <c r="AH5545" s="53"/>
      <c r="AL5545" s="53"/>
    </row>
    <row r="5546" s="27" customFormat="1" spans="8:38">
      <c r="H5546" s="53"/>
      <c r="M5546" s="53"/>
      <c r="Q5546" s="53"/>
      <c r="U5546" s="53"/>
      <c r="AA5546" s="53"/>
      <c r="AE5546" s="53"/>
      <c r="AH5546" s="53"/>
      <c r="AL5546" s="53"/>
    </row>
    <row r="5547" s="27" customFormat="1" spans="8:38">
      <c r="H5547" s="53"/>
      <c r="M5547" s="53"/>
      <c r="Q5547" s="53"/>
      <c r="U5547" s="53"/>
      <c r="AA5547" s="53"/>
      <c r="AE5547" s="53"/>
      <c r="AH5547" s="53"/>
      <c r="AL5547" s="53"/>
    </row>
    <row r="5548" s="27" customFormat="1" spans="8:38">
      <c r="H5548" s="53"/>
      <c r="M5548" s="53"/>
      <c r="Q5548" s="53"/>
      <c r="U5548" s="53"/>
      <c r="AA5548" s="53"/>
      <c r="AE5548" s="53"/>
      <c r="AH5548" s="53"/>
      <c r="AL5548" s="53"/>
    </row>
    <row r="5549" s="27" customFormat="1" spans="8:38">
      <c r="H5549" s="53"/>
      <c r="M5549" s="53"/>
      <c r="Q5549" s="53"/>
      <c r="U5549" s="53"/>
      <c r="AA5549" s="53"/>
      <c r="AE5549" s="53"/>
      <c r="AH5549" s="53"/>
      <c r="AL5549" s="53"/>
    </row>
    <row r="5550" s="27" customFormat="1" spans="8:38">
      <c r="H5550" s="53"/>
      <c r="M5550" s="53"/>
      <c r="Q5550" s="53"/>
      <c r="U5550" s="53"/>
      <c r="AA5550" s="53"/>
      <c r="AE5550" s="53"/>
      <c r="AH5550" s="53"/>
      <c r="AL5550" s="53"/>
    </row>
    <row r="5551" s="27" customFormat="1" spans="8:38">
      <c r="H5551" s="53"/>
      <c r="M5551" s="53"/>
      <c r="Q5551" s="53"/>
      <c r="U5551" s="53"/>
      <c r="AA5551" s="53"/>
      <c r="AE5551" s="53"/>
      <c r="AH5551" s="53"/>
      <c r="AL5551" s="53"/>
    </row>
    <row r="5552" s="27" customFormat="1" spans="8:38">
      <c r="H5552" s="53"/>
      <c r="M5552" s="53"/>
      <c r="Q5552" s="53"/>
      <c r="U5552" s="53"/>
      <c r="AA5552" s="53"/>
      <c r="AE5552" s="53"/>
      <c r="AH5552" s="53"/>
      <c r="AL5552" s="53"/>
    </row>
    <row r="5553" s="27" customFormat="1" spans="8:38">
      <c r="H5553" s="53"/>
      <c r="M5553" s="53"/>
      <c r="Q5553" s="53"/>
      <c r="U5553" s="53"/>
      <c r="AA5553" s="53"/>
      <c r="AE5553" s="53"/>
      <c r="AH5553" s="53"/>
      <c r="AL5553" s="53"/>
    </row>
    <row r="5554" s="27" customFormat="1" spans="8:38">
      <c r="H5554" s="53"/>
      <c r="M5554" s="53"/>
      <c r="Q5554" s="53"/>
      <c r="U5554" s="53"/>
      <c r="AA5554" s="53"/>
      <c r="AE5554" s="53"/>
      <c r="AH5554" s="53"/>
      <c r="AL5554" s="53"/>
    </row>
    <row r="5555" s="27" customFormat="1" spans="8:38">
      <c r="H5555" s="53"/>
      <c r="M5555" s="53"/>
      <c r="Q5555" s="53"/>
      <c r="U5555" s="53"/>
      <c r="AA5555" s="53"/>
      <c r="AE5555" s="53"/>
      <c r="AH5555" s="53"/>
      <c r="AL5555" s="53"/>
    </row>
    <row r="5556" s="27" customFormat="1" spans="8:38">
      <c r="H5556" s="53"/>
      <c r="M5556" s="53"/>
      <c r="Q5556" s="53"/>
      <c r="U5556" s="53"/>
      <c r="AA5556" s="53"/>
      <c r="AE5556" s="53"/>
      <c r="AH5556" s="53"/>
      <c r="AL5556" s="53"/>
    </row>
    <row r="5557" s="27" customFormat="1" spans="8:38">
      <c r="H5557" s="53"/>
      <c r="M5557" s="53"/>
      <c r="Q5557" s="53"/>
      <c r="U5557" s="53"/>
      <c r="AA5557" s="53"/>
      <c r="AE5557" s="53"/>
      <c r="AH5557" s="53"/>
      <c r="AL5557" s="53"/>
    </row>
    <row r="5558" s="27" customFormat="1" spans="8:38">
      <c r="H5558" s="53"/>
      <c r="M5558" s="53"/>
      <c r="Q5558" s="53"/>
      <c r="U5558" s="53"/>
      <c r="AA5558" s="53"/>
      <c r="AE5558" s="53"/>
      <c r="AH5558" s="53"/>
      <c r="AL5558" s="53"/>
    </row>
    <row r="5559" s="27" customFormat="1" spans="8:38">
      <c r="H5559" s="53"/>
      <c r="M5559" s="53"/>
      <c r="Q5559" s="53"/>
      <c r="U5559" s="53"/>
      <c r="AA5559" s="53"/>
      <c r="AE5559" s="53"/>
      <c r="AH5559" s="53"/>
      <c r="AL5559" s="53"/>
    </row>
    <row r="5560" s="27" customFormat="1" spans="8:38">
      <c r="H5560" s="53"/>
      <c r="M5560" s="53"/>
      <c r="Q5560" s="53"/>
      <c r="U5560" s="53"/>
      <c r="AA5560" s="53"/>
      <c r="AE5560" s="53"/>
      <c r="AH5560" s="53"/>
      <c r="AL5560" s="53"/>
    </row>
    <row r="5561" s="27" customFormat="1" spans="8:38">
      <c r="H5561" s="53"/>
      <c r="M5561" s="53"/>
      <c r="Q5561" s="53"/>
      <c r="U5561" s="53"/>
      <c r="AA5561" s="53"/>
      <c r="AE5561" s="53"/>
      <c r="AH5561" s="53"/>
      <c r="AL5561" s="53"/>
    </row>
    <row r="5562" s="27" customFormat="1" spans="8:38">
      <c r="H5562" s="53"/>
      <c r="M5562" s="53"/>
      <c r="Q5562" s="53"/>
      <c r="U5562" s="53"/>
      <c r="AA5562" s="53"/>
      <c r="AE5562" s="53"/>
      <c r="AH5562" s="53"/>
      <c r="AL5562" s="53"/>
    </row>
    <row r="5563" s="27" customFormat="1" spans="8:38">
      <c r="H5563" s="53"/>
      <c r="M5563" s="53"/>
      <c r="Q5563" s="53"/>
      <c r="U5563" s="53"/>
      <c r="AA5563" s="53"/>
      <c r="AE5563" s="53"/>
      <c r="AH5563" s="53"/>
      <c r="AL5563" s="53"/>
    </row>
    <row r="5564" s="27" customFormat="1" spans="8:38">
      <c r="H5564" s="53"/>
      <c r="M5564" s="53"/>
      <c r="Q5564" s="53"/>
      <c r="U5564" s="53"/>
      <c r="AA5564" s="53"/>
      <c r="AE5564" s="53"/>
      <c r="AH5564" s="53"/>
      <c r="AL5564" s="53"/>
    </row>
    <row r="5565" s="27" customFormat="1" spans="8:38">
      <c r="H5565" s="53"/>
      <c r="M5565" s="53"/>
      <c r="Q5565" s="53"/>
      <c r="U5565" s="53"/>
      <c r="AA5565" s="53"/>
      <c r="AE5565" s="53"/>
      <c r="AH5565" s="53"/>
      <c r="AL5565" s="53"/>
    </row>
    <row r="5566" s="27" customFormat="1" spans="8:38">
      <c r="H5566" s="53"/>
      <c r="M5566" s="53"/>
      <c r="Q5566" s="53"/>
      <c r="U5566" s="53"/>
      <c r="AA5566" s="53"/>
      <c r="AE5566" s="53"/>
      <c r="AH5566" s="53"/>
      <c r="AL5566" s="53"/>
    </row>
    <row r="5567" s="27" customFormat="1" spans="8:38">
      <c r="H5567" s="53"/>
      <c r="M5567" s="53"/>
      <c r="Q5567" s="53"/>
      <c r="U5567" s="53"/>
      <c r="AA5567" s="53"/>
      <c r="AE5567" s="53"/>
      <c r="AH5567" s="53"/>
      <c r="AL5567" s="53"/>
    </row>
    <row r="5568" s="27" customFormat="1" spans="8:38">
      <c r="H5568" s="53"/>
      <c r="M5568" s="53"/>
      <c r="Q5568" s="53"/>
      <c r="U5568" s="53"/>
      <c r="AA5568" s="53"/>
      <c r="AE5568" s="53"/>
      <c r="AH5568" s="53"/>
      <c r="AL5568" s="53"/>
    </row>
    <row r="5569" s="27" customFormat="1" spans="8:38">
      <c r="H5569" s="53"/>
      <c r="M5569" s="53"/>
      <c r="Q5569" s="53"/>
      <c r="U5569" s="53"/>
      <c r="AA5569" s="53"/>
      <c r="AE5569" s="53"/>
      <c r="AH5569" s="53"/>
      <c r="AL5569" s="53"/>
    </row>
    <row r="5570" s="27" customFormat="1" spans="8:38">
      <c r="H5570" s="53"/>
      <c r="M5570" s="53"/>
      <c r="Q5570" s="53"/>
      <c r="U5570" s="53"/>
      <c r="AA5570" s="53"/>
      <c r="AE5570" s="53"/>
      <c r="AH5570" s="53"/>
      <c r="AL5570" s="53"/>
    </row>
    <row r="5571" s="27" customFormat="1" spans="8:38">
      <c r="H5571" s="53"/>
      <c r="M5571" s="53"/>
      <c r="Q5571" s="53"/>
      <c r="U5571" s="53"/>
      <c r="AA5571" s="53"/>
      <c r="AE5571" s="53"/>
      <c r="AH5571" s="53"/>
      <c r="AL5571" s="53"/>
    </row>
    <row r="5572" s="27" customFormat="1" spans="8:38">
      <c r="H5572" s="53"/>
      <c r="M5572" s="53"/>
      <c r="Q5572" s="53"/>
      <c r="U5572" s="53"/>
      <c r="AA5572" s="53"/>
      <c r="AE5572" s="53"/>
      <c r="AH5572" s="53"/>
      <c r="AL5572" s="53"/>
    </row>
    <row r="5573" s="27" customFormat="1" spans="8:38">
      <c r="H5573" s="53"/>
      <c r="M5573" s="53"/>
      <c r="Q5573" s="53"/>
      <c r="U5573" s="53"/>
      <c r="AA5573" s="53"/>
      <c r="AE5573" s="53"/>
      <c r="AH5573" s="53"/>
      <c r="AL5573" s="53"/>
    </row>
    <row r="5574" s="27" customFormat="1" spans="8:38">
      <c r="H5574" s="53"/>
      <c r="M5574" s="53"/>
      <c r="Q5574" s="53"/>
      <c r="U5574" s="53"/>
      <c r="AA5574" s="53"/>
      <c r="AE5574" s="53"/>
      <c r="AH5574" s="53"/>
      <c r="AL5574" s="53"/>
    </row>
    <row r="5575" s="27" customFormat="1" spans="8:38">
      <c r="H5575" s="53"/>
      <c r="M5575" s="53"/>
      <c r="Q5575" s="53"/>
      <c r="U5575" s="53"/>
      <c r="AA5575" s="53"/>
      <c r="AE5575" s="53"/>
      <c r="AH5575" s="53"/>
      <c r="AL5575" s="53"/>
    </row>
    <row r="5576" s="27" customFormat="1" spans="8:38">
      <c r="H5576" s="53"/>
      <c r="M5576" s="53"/>
      <c r="Q5576" s="53"/>
      <c r="U5576" s="53"/>
      <c r="AA5576" s="53"/>
      <c r="AE5576" s="53"/>
      <c r="AH5576" s="53"/>
      <c r="AL5576" s="53"/>
    </row>
    <row r="5577" s="27" customFormat="1" spans="8:38">
      <c r="H5577" s="53"/>
      <c r="M5577" s="53"/>
      <c r="Q5577" s="53"/>
      <c r="U5577" s="53"/>
      <c r="AA5577" s="53"/>
      <c r="AE5577" s="53"/>
      <c r="AH5577" s="53"/>
      <c r="AL5577" s="53"/>
    </row>
    <row r="5578" s="27" customFormat="1" spans="8:38">
      <c r="H5578" s="53"/>
      <c r="M5578" s="53"/>
      <c r="Q5578" s="53"/>
      <c r="U5578" s="53"/>
      <c r="AA5578" s="53"/>
      <c r="AE5578" s="53"/>
      <c r="AH5578" s="53"/>
      <c r="AL5578" s="53"/>
    </row>
    <row r="5579" s="27" customFormat="1" spans="8:38">
      <c r="H5579" s="53"/>
      <c r="M5579" s="53"/>
      <c r="Q5579" s="53"/>
      <c r="U5579" s="53"/>
      <c r="AA5579" s="53"/>
      <c r="AE5579" s="53"/>
      <c r="AH5579" s="53"/>
      <c r="AL5579" s="53"/>
    </row>
    <row r="5580" s="27" customFormat="1" spans="8:38">
      <c r="H5580" s="53"/>
      <c r="M5580" s="53"/>
      <c r="Q5580" s="53"/>
      <c r="U5580" s="53"/>
      <c r="AA5580" s="53"/>
      <c r="AE5580" s="53"/>
      <c r="AH5580" s="53"/>
      <c r="AL5580" s="53"/>
    </row>
    <row r="5581" s="27" customFormat="1" spans="8:38">
      <c r="H5581" s="53"/>
      <c r="M5581" s="53"/>
      <c r="Q5581" s="53"/>
      <c r="U5581" s="53"/>
      <c r="AA5581" s="53"/>
      <c r="AE5581" s="53"/>
      <c r="AH5581" s="53"/>
      <c r="AL5581" s="53"/>
    </row>
    <row r="5582" s="27" customFormat="1" spans="8:38">
      <c r="H5582" s="53"/>
      <c r="M5582" s="53"/>
      <c r="Q5582" s="53"/>
      <c r="U5582" s="53"/>
      <c r="AA5582" s="53"/>
      <c r="AE5582" s="53"/>
      <c r="AH5582" s="53"/>
      <c r="AL5582" s="53"/>
    </row>
    <row r="5583" s="27" customFormat="1" spans="8:38">
      <c r="H5583" s="53"/>
      <c r="M5583" s="53"/>
      <c r="Q5583" s="53"/>
      <c r="U5583" s="53"/>
      <c r="AA5583" s="53"/>
      <c r="AE5583" s="53"/>
      <c r="AH5583" s="53"/>
      <c r="AL5583" s="53"/>
    </row>
    <row r="5584" s="27" customFormat="1" spans="8:38">
      <c r="H5584" s="53"/>
      <c r="M5584" s="53"/>
      <c r="Q5584" s="53"/>
      <c r="U5584" s="53"/>
      <c r="AA5584" s="53"/>
      <c r="AE5584" s="53"/>
      <c r="AH5584" s="53"/>
      <c r="AL5584" s="53"/>
    </row>
    <row r="5585" s="27" customFormat="1" spans="8:38">
      <c r="H5585" s="53"/>
      <c r="M5585" s="53"/>
      <c r="Q5585" s="53"/>
      <c r="U5585" s="53"/>
      <c r="AA5585" s="53"/>
      <c r="AE5585" s="53"/>
      <c r="AH5585" s="53"/>
      <c r="AL5585" s="53"/>
    </row>
    <row r="5586" s="27" customFormat="1" spans="8:38">
      <c r="H5586" s="53"/>
      <c r="M5586" s="53"/>
      <c r="Q5586" s="53"/>
      <c r="U5586" s="53"/>
      <c r="AA5586" s="53"/>
      <c r="AE5586" s="53"/>
      <c r="AH5586" s="53"/>
      <c r="AL5586" s="53"/>
    </row>
    <row r="5587" s="27" customFormat="1" spans="8:38">
      <c r="H5587" s="53"/>
      <c r="M5587" s="53"/>
      <c r="Q5587" s="53"/>
      <c r="U5587" s="53"/>
      <c r="AA5587" s="53"/>
      <c r="AE5587" s="53"/>
      <c r="AH5587" s="53"/>
      <c r="AL5587" s="53"/>
    </row>
    <row r="5588" s="27" customFormat="1" spans="8:38">
      <c r="H5588" s="53"/>
      <c r="M5588" s="53"/>
      <c r="Q5588" s="53"/>
      <c r="U5588" s="53"/>
      <c r="AA5588" s="53"/>
      <c r="AE5588" s="53"/>
      <c r="AH5588" s="53"/>
      <c r="AL5588" s="53"/>
    </row>
    <row r="5589" s="27" customFormat="1" spans="8:38">
      <c r="H5589" s="53"/>
      <c r="M5589" s="53"/>
      <c r="Q5589" s="53"/>
      <c r="U5589" s="53"/>
      <c r="AA5589" s="53"/>
      <c r="AE5589" s="53"/>
      <c r="AH5589" s="53"/>
      <c r="AL5589" s="53"/>
    </row>
    <row r="5590" s="27" customFormat="1" spans="8:38">
      <c r="H5590" s="53"/>
      <c r="M5590" s="53"/>
      <c r="Q5590" s="53"/>
      <c r="U5590" s="53"/>
      <c r="AA5590" s="53"/>
      <c r="AE5590" s="53"/>
      <c r="AH5590" s="53"/>
      <c r="AL5590" s="53"/>
    </row>
    <row r="5591" s="27" customFormat="1" spans="8:38">
      <c r="H5591" s="53"/>
      <c r="M5591" s="53"/>
      <c r="Q5591" s="53"/>
      <c r="U5591" s="53"/>
      <c r="AA5591" s="53"/>
      <c r="AE5591" s="53"/>
      <c r="AH5591" s="53"/>
      <c r="AL5591" s="53"/>
    </row>
    <row r="5592" s="27" customFormat="1" spans="8:38">
      <c r="H5592" s="53"/>
      <c r="M5592" s="53"/>
      <c r="Q5592" s="53"/>
      <c r="U5592" s="53"/>
      <c r="AA5592" s="53"/>
      <c r="AE5592" s="53"/>
      <c r="AH5592" s="53"/>
      <c r="AL5592" s="53"/>
    </row>
    <row r="5593" s="27" customFormat="1" spans="8:38">
      <c r="H5593" s="53"/>
      <c r="M5593" s="53"/>
      <c r="Q5593" s="53"/>
      <c r="U5593" s="53"/>
      <c r="AA5593" s="53"/>
      <c r="AE5593" s="53"/>
      <c r="AH5593" s="53"/>
      <c r="AL5593" s="53"/>
    </row>
    <row r="5594" s="27" customFormat="1" spans="8:38">
      <c r="H5594" s="53"/>
      <c r="M5594" s="53"/>
      <c r="Q5594" s="53"/>
      <c r="U5594" s="53"/>
      <c r="AA5594" s="53"/>
      <c r="AE5594" s="53"/>
      <c r="AH5594" s="53"/>
      <c r="AL5594" s="53"/>
    </row>
    <row r="5595" s="27" customFormat="1" spans="8:38">
      <c r="H5595" s="53"/>
      <c r="M5595" s="53"/>
      <c r="Q5595" s="53"/>
      <c r="U5595" s="53"/>
      <c r="AA5595" s="53"/>
      <c r="AE5595" s="53"/>
      <c r="AH5595" s="53"/>
      <c r="AL5595" s="53"/>
    </row>
    <row r="5596" s="27" customFormat="1" spans="8:38">
      <c r="H5596" s="53"/>
      <c r="M5596" s="53"/>
      <c r="Q5596" s="53"/>
      <c r="U5596" s="53"/>
      <c r="AA5596" s="53"/>
      <c r="AE5596" s="53"/>
      <c r="AH5596" s="53"/>
      <c r="AL5596" s="53"/>
    </row>
    <row r="5597" s="27" customFormat="1" spans="8:38">
      <c r="H5597" s="53"/>
      <c r="M5597" s="53"/>
      <c r="Q5597" s="53"/>
      <c r="U5597" s="53"/>
      <c r="AA5597" s="53"/>
      <c r="AE5597" s="53"/>
      <c r="AH5597" s="53"/>
      <c r="AL5597" s="53"/>
    </row>
    <row r="5598" s="27" customFormat="1" spans="8:38">
      <c r="H5598" s="53"/>
      <c r="M5598" s="53"/>
      <c r="Q5598" s="53"/>
      <c r="U5598" s="53"/>
      <c r="AA5598" s="53"/>
      <c r="AE5598" s="53"/>
      <c r="AH5598" s="53"/>
      <c r="AL5598" s="53"/>
    </row>
    <row r="5599" s="27" customFormat="1" spans="8:38">
      <c r="H5599" s="53"/>
      <c r="M5599" s="53"/>
      <c r="Q5599" s="53"/>
      <c r="U5599" s="53"/>
      <c r="AA5599" s="53"/>
      <c r="AE5599" s="53"/>
      <c r="AH5599" s="53"/>
      <c r="AL5599" s="53"/>
    </row>
    <row r="5600" s="27" customFormat="1" spans="8:38">
      <c r="H5600" s="53"/>
      <c r="M5600" s="53"/>
      <c r="Q5600" s="53"/>
      <c r="U5600" s="53"/>
      <c r="AA5600" s="53"/>
      <c r="AE5600" s="53"/>
      <c r="AH5600" s="53"/>
      <c r="AL5600" s="53"/>
    </row>
    <row r="5601" s="27" customFormat="1" spans="8:38">
      <c r="H5601" s="53"/>
      <c r="M5601" s="53"/>
      <c r="Q5601" s="53"/>
      <c r="U5601" s="53"/>
      <c r="AA5601" s="53"/>
      <c r="AE5601" s="53"/>
      <c r="AH5601" s="53"/>
      <c r="AL5601" s="53"/>
    </row>
    <row r="5602" s="27" customFormat="1" spans="8:38">
      <c r="H5602" s="53"/>
      <c r="M5602" s="53"/>
      <c r="Q5602" s="53"/>
      <c r="U5602" s="53"/>
      <c r="AA5602" s="53"/>
      <c r="AE5602" s="53"/>
      <c r="AH5602" s="53"/>
      <c r="AL5602" s="53"/>
    </row>
    <row r="5603" s="27" customFormat="1" spans="8:38">
      <c r="H5603" s="53"/>
      <c r="M5603" s="53"/>
      <c r="Q5603" s="53"/>
      <c r="U5603" s="53"/>
      <c r="AA5603" s="53"/>
      <c r="AE5603" s="53"/>
      <c r="AH5603" s="53"/>
      <c r="AL5603" s="53"/>
    </row>
    <row r="5604" s="27" customFormat="1" spans="8:38">
      <c r="H5604" s="53"/>
      <c r="M5604" s="53"/>
      <c r="Q5604" s="53"/>
      <c r="U5604" s="53"/>
      <c r="AA5604" s="53"/>
      <c r="AE5604" s="53"/>
      <c r="AH5604" s="53"/>
      <c r="AL5604" s="53"/>
    </row>
    <row r="5605" s="27" customFormat="1" spans="8:38">
      <c r="H5605" s="53"/>
      <c r="M5605" s="53"/>
      <c r="Q5605" s="53"/>
      <c r="U5605" s="53"/>
      <c r="AA5605" s="53"/>
      <c r="AE5605" s="53"/>
      <c r="AH5605" s="53"/>
      <c r="AL5605" s="53"/>
    </row>
    <row r="5606" s="27" customFormat="1" spans="8:38">
      <c r="H5606" s="53"/>
      <c r="M5606" s="53"/>
      <c r="Q5606" s="53"/>
      <c r="U5606" s="53"/>
      <c r="AA5606" s="53"/>
      <c r="AE5606" s="53"/>
      <c r="AH5606" s="53"/>
      <c r="AL5606" s="53"/>
    </row>
    <row r="5607" s="27" customFormat="1" spans="8:38">
      <c r="H5607" s="53"/>
      <c r="M5607" s="53"/>
      <c r="Q5607" s="53"/>
      <c r="U5607" s="53"/>
      <c r="AA5607" s="53"/>
      <c r="AE5607" s="53"/>
      <c r="AH5607" s="53"/>
      <c r="AL5607" s="53"/>
    </row>
    <row r="5608" s="27" customFormat="1" spans="8:38">
      <c r="H5608" s="53"/>
      <c r="M5608" s="53"/>
      <c r="Q5608" s="53"/>
      <c r="U5608" s="53"/>
      <c r="AA5608" s="53"/>
      <c r="AE5608" s="53"/>
      <c r="AH5608" s="53"/>
      <c r="AL5608" s="53"/>
    </row>
    <row r="5609" s="27" customFormat="1" spans="8:38">
      <c r="H5609" s="53"/>
      <c r="M5609" s="53"/>
      <c r="Q5609" s="53"/>
      <c r="U5609" s="53"/>
      <c r="AA5609" s="53"/>
      <c r="AE5609" s="53"/>
      <c r="AH5609" s="53"/>
      <c r="AL5609" s="53"/>
    </row>
    <row r="5610" s="27" customFormat="1" spans="8:38">
      <c r="H5610" s="53"/>
      <c r="M5610" s="53"/>
      <c r="Q5610" s="53"/>
      <c r="U5610" s="53"/>
      <c r="AA5610" s="53"/>
      <c r="AE5610" s="53"/>
      <c r="AH5610" s="53"/>
      <c r="AL5610" s="53"/>
    </row>
    <row r="5611" s="27" customFormat="1" spans="8:38">
      <c r="H5611" s="53"/>
      <c r="M5611" s="53"/>
      <c r="Q5611" s="53"/>
      <c r="U5611" s="53"/>
      <c r="AA5611" s="53"/>
      <c r="AE5611" s="53"/>
      <c r="AH5611" s="53"/>
      <c r="AL5611" s="53"/>
    </row>
    <row r="5612" s="27" customFormat="1" spans="8:38">
      <c r="H5612" s="53"/>
      <c r="M5612" s="53"/>
      <c r="Q5612" s="53"/>
      <c r="U5612" s="53"/>
      <c r="AA5612" s="53"/>
      <c r="AE5612" s="53"/>
      <c r="AH5612" s="53"/>
      <c r="AL5612" s="53"/>
    </row>
    <row r="5613" s="27" customFormat="1" spans="8:38">
      <c r="H5613" s="53"/>
      <c r="M5613" s="53"/>
      <c r="Q5613" s="53"/>
      <c r="U5613" s="53"/>
      <c r="AA5613" s="53"/>
      <c r="AE5613" s="53"/>
      <c r="AH5613" s="53"/>
      <c r="AL5613" s="53"/>
    </row>
    <row r="5614" s="27" customFormat="1" spans="8:38">
      <c r="H5614" s="53"/>
      <c r="M5614" s="53"/>
      <c r="Q5614" s="53"/>
      <c r="U5614" s="53"/>
      <c r="AA5614" s="53"/>
      <c r="AE5614" s="53"/>
      <c r="AH5614" s="53"/>
      <c r="AL5614" s="53"/>
    </row>
    <row r="5615" s="27" customFormat="1" spans="8:38">
      <c r="H5615" s="53"/>
      <c r="M5615" s="53"/>
      <c r="Q5615" s="53"/>
      <c r="U5615" s="53"/>
      <c r="AA5615" s="53"/>
      <c r="AE5615" s="53"/>
      <c r="AH5615" s="53"/>
      <c r="AL5615" s="53"/>
    </row>
    <row r="5616" s="27" customFormat="1" spans="8:38">
      <c r="H5616" s="53"/>
      <c r="M5616" s="53"/>
      <c r="Q5616" s="53"/>
      <c r="U5616" s="53"/>
      <c r="AA5616" s="53"/>
      <c r="AE5616" s="53"/>
      <c r="AH5616" s="53"/>
      <c r="AL5616" s="53"/>
    </row>
    <row r="5617" s="27" customFormat="1" spans="8:38">
      <c r="H5617" s="53"/>
      <c r="M5617" s="53"/>
      <c r="Q5617" s="53"/>
      <c r="U5617" s="53"/>
      <c r="AA5617" s="53"/>
      <c r="AE5617" s="53"/>
      <c r="AH5617" s="53"/>
      <c r="AL5617" s="53"/>
    </row>
    <row r="5618" s="27" customFormat="1" spans="8:38">
      <c r="H5618" s="53"/>
      <c r="M5618" s="53"/>
      <c r="Q5618" s="53"/>
      <c r="U5618" s="53"/>
      <c r="AA5618" s="53"/>
      <c r="AE5618" s="53"/>
      <c r="AH5618" s="53"/>
      <c r="AL5618" s="53"/>
    </row>
    <row r="5619" s="27" customFormat="1" spans="8:38">
      <c r="H5619" s="53"/>
      <c r="M5619" s="53"/>
      <c r="Q5619" s="53"/>
      <c r="U5619" s="53"/>
      <c r="AA5619" s="53"/>
      <c r="AE5619" s="53"/>
      <c r="AH5619" s="53"/>
      <c r="AL5619" s="53"/>
    </row>
    <row r="5620" s="27" customFormat="1" spans="8:38">
      <c r="H5620" s="53"/>
      <c r="M5620" s="53"/>
      <c r="Q5620" s="53"/>
      <c r="U5620" s="53"/>
      <c r="AA5620" s="53"/>
      <c r="AE5620" s="53"/>
      <c r="AH5620" s="53"/>
      <c r="AL5620" s="53"/>
    </row>
    <row r="5621" s="27" customFormat="1" spans="8:38">
      <c r="H5621" s="53"/>
      <c r="M5621" s="53"/>
      <c r="Q5621" s="53"/>
      <c r="U5621" s="53"/>
      <c r="AA5621" s="53"/>
      <c r="AE5621" s="53"/>
      <c r="AH5621" s="53"/>
      <c r="AL5621" s="53"/>
    </row>
    <row r="5622" s="27" customFormat="1" spans="8:38">
      <c r="H5622" s="53"/>
      <c r="M5622" s="53"/>
      <c r="Q5622" s="53"/>
      <c r="U5622" s="53"/>
      <c r="AA5622" s="53"/>
      <c r="AE5622" s="53"/>
      <c r="AH5622" s="53"/>
      <c r="AL5622" s="53"/>
    </row>
    <row r="5623" s="27" customFormat="1" spans="8:38">
      <c r="H5623" s="53"/>
      <c r="M5623" s="53"/>
      <c r="Q5623" s="53"/>
      <c r="U5623" s="53"/>
      <c r="AA5623" s="53"/>
      <c r="AE5623" s="53"/>
      <c r="AH5623" s="53"/>
      <c r="AL5623" s="53"/>
    </row>
    <row r="5624" s="27" customFormat="1" spans="8:38">
      <c r="H5624" s="53"/>
      <c r="M5624" s="53"/>
      <c r="Q5624" s="53"/>
      <c r="U5624" s="53"/>
      <c r="AA5624" s="53"/>
      <c r="AE5624" s="53"/>
      <c r="AH5624" s="53"/>
      <c r="AL5624" s="53"/>
    </row>
    <row r="5625" s="27" customFormat="1" spans="8:38">
      <c r="H5625" s="53"/>
      <c r="M5625" s="53"/>
      <c r="Q5625" s="53"/>
      <c r="U5625" s="53"/>
      <c r="AA5625" s="53"/>
      <c r="AE5625" s="53"/>
      <c r="AH5625" s="53"/>
      <c r="AL5625" s="53"/>
    </row>
    <row r="5626" s="27" customFormat="1" spans="8:38">
      <c r="H5626" s="53"/>
      <c r="M5626" s="53"/>
      <c r="Q5626" s="53"/>
      <c r="U5626" s="53"/>
      <c r="AA5626" s="53"/>
      <c r="AE5626" s="53"/>
      <c r="AH5626" s="53"/>
      <c r="AL5626" s="53"/>
    </row>
    <row r="5627" s="27" customFormat="1" spans="8:38">
      <c r="H5627" s="53"/>
      <c r="M5627" s="53"/>
      <c r="Q5627" s="53"/>
      <c r="U5627" s="53"/>
      <c r="AA5627" s="53"/>
      <c r="AE5627" s="53"/>
      <c r="AH5627" s="53"/>
      <c r="AL5627" s="53"/>
    </row>
    <row r="5628" s="27" customFormat="1" spans="8:38">
      <c r="H5628" s="53"/>
      <c r="M5628" s="53"/>
      <c r="Q5628" s="53"/>
      <c r="U5628" s="53"/>
      <c r="AA5628" s="53"/>
      <c r="AE5628" s="53"/>
      <c r="AH5628" s="53"/>
      <c r="AL5628" s="53"/>
    </row>
    <row r="5629" s="27" customFormat="1" spans="8:38">
      <c r="H5629" s="53"/>
      <c r="M5629" s="53"/>
      <c r="Q5629" s="53"/>
      <c r="U5629" s="53"/>
      <c r="AA5629" s="53"/>
      <c r="AE5629" s="53"/>
      <c r="AH5629" s="53"/>
      <c r="AL5629" s="53"/>
    </row>
    <row r="5630" s="27" customFormat="1" spans="8:38">
      <c r="H5630" s="53"/>
      <c r="M5630" s="53"/>
      <c r="Q5630" s="53"/>
      <c r="U5630" s="53"/>
      <c r="AA5630" s="53"/>
      <c r="AE5630" s="53"/>
      <c r="AH5630" s="53"/>
      <c r="AL5630" s="53"/>
    </row>
    <row r="5631" s="27" customFormat="1" spans="8:38">
      <c r="H5631" s="53"/>
      <c r="M5631" s="53"/>
      <c r="Q5631" s="53"/>
      <c r="U5631" s="53"/>
      <c r="AA5631" s="53"/>
      <c r="AE5631" s="53"/>
      <c r="AH5631" s="53"/>
      <c r="AL5631" s="53"/>
    </row>
    <row r="5632" s="27" customFormat="1" spans="8:38">
      <c r="H5632" s="53"/>
      <c r="M5632" s="53"/>
      <c r="Q5632" s="53"/>
      <c r="U5632" s="53"/>
      <c r="AA5632" s="53"/>
      <c r="AE5632" s="53"/>
      <c r="AH5632" s="53"/>
      <c r="AL5632" s="53"/>
    </row>
    <row r="5633" s="27" customFormat="1" spans="8:38">
      <c r="H5633" s="53"/>
      <c r="M5633" s="53"/>
      <c r="Q5633" s="53"/>
      <c r="U5633" s="53"/>
      <c r="AA5633" s="53"/>
      <c r="AE5633" s="53"/>
      <c r="AH5633" s="53"/>
      <c r="AL5633" s="53"/>
    </row>
    <row r="5634" s="27" customFormat="1" spans="8:38">
      <c r="H5634" s="53"/>
      <c r="M5634" s="53"/>
      <c r="Q5634" s="53"/>
      <c r="U5634" s="53"/>
      <c r="AA5634" s="53"/>
      <c r="AE5634" s="53"/>
      <c r="AH5634" s="53"/>
      <c r="AL5634" s="53"/>
    </row>
    <row r="5635" s="27" customFormat="1" spans="8:38">
      <c r="H5635" s="53"/>
      <c r="M5635" s="53"/>
      <c r="Q5635" s="53"/>
      <c r="U5635" s="53"/>
      <c r="AA5635" s="53"/>
      <c r="AE5635" s="53"/>
      <c r="AH5635" s="53"/>
      <c r="AL5635" s="53"/>
    </row>
    <row r="5636" s="27" customFormat="1" spans="8:38">
      <c r="H5636" s="53"/>
      <c r="M5636" s="53"/>
      <c r="Q5636" s="53"/>
      <c r="U5636" s="53"/>
      <c r="AA5636" s="53"/>
      <c r="AE5636" s="53"/>
      <c r="AH5636" s="53"/>
      <c r="AL5636" s="53"/>
    </row>
    <row r="5637" s="27" customFormat="1" spans="8:38">
      <c r="H5637" s="53"/>
      <c r="M5637" s="53"/>
      <c r="Q5637" s="53"/>
      <c r="U5637" s="53"/>
      <c r="AA5637" s="53"/>
      <c r="AE5637" s="53"/>
      <c r="AH5637" s="53"/>
      <c r="AL5637" s="53"/>
    </row>
    <row r="5638" s="27" customFormat="1" spans="8:38">
      <c r="H5638" s="53"/>
      <c r="M5638" s="53"/>
      <c r="Q5638" s="53"/>
      <c r="U5638" s="53"/>
      <c r="AA5638" s="53"/>
      <c r="AE5638" s="53"/>
      <c r="AH5638" s="53"/>
      <c r="AL5638" s="53"/>
    </row>
    <row r="5639" s="27" customFormat="1" spans="8:38">
      <c r="H5639" s="53"/>
      <c r="M5639" s="53"/>
      <c r="Q5639" s="53"/>
      <c r="U5639" s="53"/>
      <c r="AA5639" s="53"/>
      <c r="AE5639" s="53"/>
      <c r="AH5639" s="53"/>
      <c r="AL5639" s="53"/>
    </row>
    <row r="5640" s="27" customFormat="1" spans="8:38">
      <c r="H5640" s="53"/>
      <c r="M5640" s="53"/>
      <c r="Q5640" s="53"/>
      <c r="U5640" s="53"/>
      <c r="AA5640" s="53"/>
      <c r="AE5640" s="53"/>
      <c r="AH5640" s="53"/>
      <c r="AL5640" s="53"/>
    </row>
    <row r="5641" s="27" customFormat="1" spans="8:38">
      <c r="H5641" s="53"/>
      <c r="M5641" s="53"/>
      <c r="Q5641" s="53"/>
      <c r="U5641" s="53"/>
      <c r="AA5641" s="53"/>
      <c r="AE5641" s="53"/>
      <c r="AH5641" s="53"/>
      <c r="AL5641" s="53"/>
    </row>
    <row r="5642" s="27" customFormat="1" spans="8:38">
      <c r="H5642" s="53"/>
      <c r="M5642" s="53"/>
      <c r="Q5642" s="53"/>
      <c r="U5642" s="53"/>
      <c r="AA5642" s="53"/>
      <c r="AE5642" s="53"/>
      <c r="AH5642" s="53"/>
      <c r="AL5642" s="53"/>
    </row>
    <row r="5643" s="27" customFormat="1" spans="8:38">
      <c r="H5643" s="53"/>
      <c r="M5643" s="53"/>
      <c r="Q5643" s="53"/>
      <c r="U5643" s="53"/>
      <c r="AA5643" s="53"/>
      <c r="AE5643" s="53"/>
      <c r="AH5643" s="53"/>
      <c r="AL5643" s="53"/>
    </row>
    <row r="5644" s="27" customFormat="1" spans="8:38">
      <c r="H5644" s="53"/>
      <c r="M5644" s="53"/>
      <c r="Q5644" s="53"/>
      <c r="U5644" s="53"/>
      <c r="AA5644" s="53"/>
      <c r="AE5644" s="53"/>
      <c r="AH5644" s="53"/>
      <c r="AL5644" s="53"/>
    </row>
    <row r="5645" s="27" customFormat="1" spans="8:38">
      <c r="H5645" s="53"/>
      <c r="M5645" s="53"/>
      <c r="Q5645" s="53"/>
      <c r="U5645" s="53"/>
      <c r="AA5645" s="53"/>
      <c r="AE5645" s="53"/>
      <c r="AH5645" s="53"/>
      <c r="AL5645" s="53"/>
    </row>
    <row r="5646" s="27" customFormat="1" spans="8:38">
      <c r="H5646" s="53"/>
      <c r="M5646" s="53"/>
      <c r="Q5646" s="53"/>
      <c r="U5646" s="53"/>
      <c r="AA5646" s="53"/>
      <c r="AE5646" s="53"/>
      <c r="AH5646" s="53"/>
      <c r="AL5646" s="53"/>
    </row>
    <row r="5647" s="27" customFormat="1" spans="8:38">
      <c r="H5647" s="53"/>
      <c r="M5647" s="53"/>
      <c r="Q5647" s="53"/>
      <c r="U5647" s="53"/>
      <c r="AA5647" s="53"/>
      <c r="AE5647" s="53"/>
      <c r="AH5647" s="53"/>
      <c r="AL5647" s="53"/>
    </row>
    <row r="5648" s="27" customFormat="1" spans="8:38">
      <c r="H5648" s="53"/>
      <c r="M5648" s="53"/>
      <c r="Q5648" s="53"/>
      <c r="U5648" s="53"/>
      <c r="AA5648" s="53"/>
      <c r="AE5648" s="53"/>
      <c r="AH5648" s="53"/>
      <c r="AL5648" s="53"/>
    </row>
    <row r="5649" s="27" customFormat="1" spans="8:38">
      <c r="H5649" s="53"/>
      <c r="M5649" s="53"/>
      <c r="Q5649" s="53"/>
      <c r="U5649" s="53"/>
      <c r="AA5649" s="53"/>
      <c r="AE5649" s="53"/>
      <c r="AH5649" s="53"/>
      <c r="AL5649" s="53"/>
    </row>
    <row r="5650" s="27" customFormat="1" spans="8:38">
      <c r="H5650" s="53"/>
      <c r="M5650" s="53"/>
      <c r="Q5650" s="53"/>
      <c r="U5650" s="53"/>
      <c r="AA5650" s="53"/>
      <c r="AE5650" s="53"/>
      <c r="AH5650" s="53"/>
      <c r="AL5650" s="53"/>
    </row>
    <row r="5651" s="27" customFormat="1" spans="8:38">
      <c r="H5651" s="53"/>
      <c r="M5651" s="53"/>
      <c r="Q5651" s="53"/>
      <c r="U5651" s="53"/>
      <c r="AA5651" s="53"/>
      <c r="AE5651" s="53"/>
      <c r="AH5651" s="53"/>
      <c r="AL5651" s="53"/>
    </row>
    <row r="5652" s="27" customFormat="1" spans="8:38">
      <c r="H5652" s="53"/>
      <c r="M5652" s="53"/>
      <c r="Q5652" s="53"/>
      <c r="U5652" s="53"/>
      <c r="AA5652" s="53"/>
      <c r="AE5652" s="53"/>
      <c r="AH5652" s="53"/>
      <c r="AL5652" s="53"/>
    </row>
    <row r="5653" s="27" customFormat="1" spans="8:38">
      <c r="H5653" s="53"/>
      <c r="M5653" s="53"/>
      <c r="Q5653" s="53"/>
      <c r="U5653" s="53"/>
      <c r="AA5653" s="53"/>
      <c r="AE5653" s="53"/>
      <c r="AH5653" s="53"/>
      <c r="AL5653" s="53"/>
    </row>
    <row r="5654" s="27" customFormat="1" spans="8:38">
      <c r="H5654" s="53"/>
      <c r="M5654" s="53"/>
      <c r="Q5654" s="53"/>
      <c r="U5654" s="53"/>
      <c r="AA5654" s="53"/>
      <c r="AE5654" s="53"/>
      <c r="AH5654" s="53"/>
      <c r="AL5654" s="53"/>
    </row>
    <row r="5655" s="27" customFormat="1" spans="8:38">
      <c r="H5655" s="53"/>
      <c r="M5655" s="53"/>
      <c r="Q5655" s="53"/>
      <c r="U5655" s="53"/>
      <c r="AA5655" s="53"/>
      <c r="AE5655" s="53"/>
      <c r="AH5655" s="53"/>
      <c r="AL5655" s="53"/>
    </row>
    <row r="5656" s="27" customFormat="1" spans="8:38">
      <c r="H5656" s="53"/>
      <c r="M5656" s="53"/>
      <c r="Q5656" s="53"/>
      <c r="U5656" s="53"/>
      <c r="AA5656" s="53"/>
      <c r="AE5656" s="53"/>
      <c r="AH5656" s="53"/>
      <c r="AL5656" s="53"/>
    </row>
    <row r="5657" s="27" customFormat="1" spans="8:38">
      <c r="H5657" s="53"/>
      <c r="M5657" s="53"/>
      <c r="Q5657" s="53"/>
      <c r="U5657" s="53"/>
      <c r="AA5657" s="53"/>
      <c r="AE5657" s="53"/>
      <c r="AH5657" s="53"/>
      <c r="AL5657" s="53"/>
    </row>
    <row r="5658" s="27" customFormat="1" spans="8:38">
      <c r="H5658" s="53"/>
      <c r="M5658" s="53"/>
      <c r="Q5658" s="53"/>
      <c r="U5658" s="53"/>
      <c r="AA5658" s="53"/>
      <c r="AE5658" s="53"/>
      <c r="AH5658" s="53"/>
      <c r="AL5658" s="53"/>
    </row>
    <row r="5659" s="27" customFormat="1" spans="8:38">
      <c r="H5659" s="53"/>
      <c r="M5659" s="53"/>
      <c r="Q5659" s="53"/>
      <c r="U5659" s="53"/>
      <c r="AA5659" s="53"/>
      <c r="AE5659" s="53"/>
      <c r="AH5659" s="53"/>
      <c r="AL5659" s="53"/>
    </row>
    <row r="5660" s="27" customFormat="1" spans="8:38">
      <c r="H5660" s="53"/>
      <c r="M5660" s="53"/>
      <c r="Q5660" s="53"/>
      <c r="U5660" s="53"/>
      <c r="AA5660" s="53"/>
      <c r="AE5660" s="53"/>
      <c r="AH5660" s="53"/>
      <c r="AL5660" s="53"/>
    </row>
    <row r="5661" s="27" customFormat="1" spans="8:38">
      <c r="H5661" s="53"/>
      <c r="M5661" s="53"/>
      <c r="Q5661" s="53"/>
      <c r="U5661" s="53"/>
      <c r="AA5661" s="53"/>
      <c r="AE5661" s="53"/>
      <c r="AH5661" s="53"/>
      <c r="AL5661" s="53"/>
    </row>
    <row r="5662" s="27" customFormat="1" spans="8:38">
      <c r="H5662" s="53"/>
      <c r="M5662" s="53"/>
      <c r="Q5662" s="53"/>
      <c r="U5662" s="53"/>
      <c r="AA5662" s="53"/>
      <c r="AE5662" s="53"/>
      <c r="AH5662" s="53"/>
      <c r="AL5662" s="53"/>
    </row>
    <row r="5663" s="27" customFormat="1" spans="8:38">
      <c r="H5663" s="53"/>
      <c r="M5663" s="53"/>
      <c r="Q5663" s="53"/>
      <c r="U5663" s="53"/>
      <c r="AA5663" s="53"/>
      <c r="AE5663" s="53"/>
      <c r="AH5663" s="53"/>
      <c r="AL5663" s="53"/>
    </row>
    <row r="5664" s="27" customFormat="1" spans="8:38">
      <c r="H5664" s="53"/>
      <c r="M5664" s="53"/>
      <c r="Q5664" s="53"/>
      <c r="U5664" s="53"/>
      <c r="AA5664" s="53"/>
      <c r="AE5664" s="53"/>
      <c r="AH5664" s="53"/>
      <c r="AL5664" s="53"/>
    </row>
    <row r="5665" s="27" customFormat="1" spans="8:38">
      <c r="H5665" s="53"/>
      <c r="M5665" s="53"/>
      <c r="Q5665" s="53"/>
      <c r="U5665" s="53"/>
      <c r="AA5665" s="53"/>
      <c r="AE5665" s="53"/>
      <c r="AH5665" s="53"/>
      <c r="AL5665" s="53"/>
    </row>
    <row r="5666" s="27" customFormat="1" spans="8:38">
      <c r="H5666" s="53"/>
      <c r="M5666" s="53"/>
      <c r="Q5666" s="53"/>
      <c r="U5666" s="53"/>
      <c r="AA5666" s="53"/>
      <c r="AE5666" s="53"/>
      <c r="AH5666" s="53"/>
      <c r="AL5666" s="53"/>
    </row>
    <row r="5667" s="27" customFormat="1" spans="8:38">
      <c r="H5667" s="53"/>
      <c r="M5667" s="53"/>
      <c r="Q5667" s="53"/>
      <c r="U5667" s="53"/>
      <c r="AA5667" s="53"/>
      <c r="AE5667" s="53"/>
      <c r="AH5667" s="53"/>
      <c r="AL5667" s="53"/>
    </row>
    <row r="5668" s="27" customFormat="1" spans="8:38">
      <c r="H5668" s="53"/>
      <c r="M5668" s="53"/>
      <c r="Q5668" s="53"/>
      <c r="U5668" s="53"/>
      <c r="AA5668" s="53"/>
      <c r="AE5668" s="53"/>
      <c r="AH5668" s="53"/>
      <c r="AL5668" s="53"/>
    </row>
    <row r="5669" s="27" customFormat="1" spans="8:38">
      <c r="H5669" s="53"/>
      <c r="M5669" s="53"/>
      <c r="Q5669" s="53"/>
      <c r="U5669" s="53"/>
      <c r="AA5669" s="53"/>
      <c r="AE5669" s="53"/>
      <c r="AH5669" s="53"/>
      <c r="AL5669" s="53"/>
    </row>
    <row r="5670" s="27" customFormat="1" spans="8:38">
      <c r="H5670" s="53"/>
      <c r="M5670" s="53"/>
      <c r="Q5670" s="53"/>
      <c r="U5670" s="53"/>
      <c r="AA5670" s="53"/>
      <c r="AE5670" s="53"/>
      <c r="AH5670" s="53"/>
      <c r="AL5670" s="53"/>
    </row>
    <row r="5671" s="27" customFormat="1" spans="8:38">
      <c r="H5671" s="53"/>
      <c r="M5671" s="53"/>
      <c r="Q5671" s="53"/>
      <c r="U5671" s="53"/>
      <c r="AA5671" s="53"/>
      <c r="AE5671" s="53"/>
      <c r="AH5671" s="53"/>
      <c r="AL5671" s="53"/>
    </row>
    <row r="5672" s="27" customFormat="1" spans="8:38">
      <c r="H5672" s="53"/>
      <c r="M5672" s="53"/>
      <c r="Q5672" s="53"/>
      <c r="U5672" s="53"/>
      <c r="AA5672" s="53"/>
      <c r="AE5672" s="53"/>
      <c r="AH5672" s="53"/>
      <c r="AL5672" s="53"/>
    </row>
    <row r="5673" s="27" customFormat="1" spans="8:38">
      <c r="H5673" s="53"/>
      <c r="M5673" s="53"/>
      <c r="Q5673" s="53"/>
      <c r="U5673" s="53"/>
      <c r="AA5673" s="53"/>
      <c r="AE5673" s="53"/>
      <c r="AH5673" s="53"/>
      <c r="AL5673" s="53"/>
    </row>
    <row r="5674" s="27" customFormat="1" spans="8:38">
      <c r="H5674" s="53"/>
      <c r="M5674" s="53"/>
      <c r="Q5674" s="53"/>
      <c r="U5674" s="53"/>
      <c r="AA5674" s="53"/>
      <c r="AE5674" s="53"/>
      <c r="AH5674" s="53"/>
      <c r="AL5674" s="53"/>
    </row>
    <row r="5675" s="27" customFormat="1" spans="8:38">
      <c r="H5675" s="53"/>
      <c r="M5675" s="53"/>
      <c r="Q5675" s="53"/>
      <c r="U5675" s="53"/>
      <c r="AA5675" s="53"/>
      <c r="AE5675" s="53"/>
      <c r="AH5675" s="53"/>
      <c r="AL5675" s="53"/>
    </row>
    <row r="5676" s="27" customFormat="1" spans="8:38">
      <c r="H5676" s="53"/>
      <c r="M5676" s="53"/>
      <c r="Q5676" s="53"/>
      <c r="U5676" s="53"/>
      <c r="AA5676" s="53"/>
      <c r="AE5676" s="53"/>
      <c r="AH5676" s="53"/>
      <c r="AL5676" s="53"/>
    </row>
    <row r="5677" s="27" customFormat="1" spans="8:38">
      <c r="H5677" s="53"/>
      <c r="M5677" s="53"/>
      <c r="Q5677" s="53"/>
      <c r="U5677" s="53"/>
      <c r="AA5677" s="53"/>
      <c r="AE5677" s="53"/>
      <c r="AH5677" s="53"/>
      <c r="AL5677" s="53"/>
    </row>
    <row r="5678" s="27" customFormat="1" spans="8:38">
      <c r="H5678" s="53"/>
      <c r="M5678" s="53"/>
      <c r="Q5678" s="53"/>
      <c r="U5678" s="53"/>
      <c r="AA5678" s="53"/>
      <c r="AE5678" s="53"/>
      <c r="AH5678" s="53"/>
      <c r="AL5678" s="53"/>
    </row>
    <row r="5679" s="27" customFormat="1" spans="8:38">
      <c r="H5679" s="53"/>
      <c r="M5679" s="53"/>
      <c r="Q5679" s="53"/>
      <c r="U5679" s="53"/>
      <c r="AA5679" s="53"/>
      <c r="AE5679" s="53"/>
      <c r="AH5679" s="53"/>
      <c r="AL5679" s="53"/>
    </row>
    <row r="5680" s="27" customFormat="1" spans="8:38">
      <c r="H5680" s="53"/>
      <c r="M5680" s="53"/>
      <c r="Q5680" s="53"/>
      <c r="U5680" s="53"/>
      <c r="AA5680" s="53"/>
      <c r="AE5680" s="53"/>
      <c r="AH5680" s="53"/>
      <c r="AL5680" s="53"/>
    </row>
    <row r="5681" s="27" customFormat="1" spans="8:38">
      <c r="H5681" s="53"/>
      <c r="M5681" s="53"/>
      <c r="Q5681" s="53"/>
      <c r="U5681" s="53"/>
      <c r="AA5681" s="53"/>
      <c r="AE5681" s="53"/>
      <c r="AH5681" s="53"/>
      <c r="AL5681" s="53"/>
    </row>
    <row r="5682" s="27" customFormat="1" spans="8:38">
      <c r="H5682" s="53"/>
      <c r="M5682" s="53"/>
      <c r="Q5682" s="53"/>
      <c r="U5682" s="53"/>
      <c r="AA5682" s="53"/>
      <c r="AE5682" s="53"/>
      <c r="AH5682" s="53"/>
      <c r="AL5682" s="53"/>
    </row>
    <row r="5683" s="27" customFormat="1" spans="8:38">
      <c r="H5683" s="53"/>
      <c r="M5683" s="53"/>
      <c r="Q5683" s="53"/>
      <c r="U5683" s="53"/>
      <c r="AA5683" s="53"/>
      <c r="AE5683" s="53"/>
      <c r="AH5683" s="53"/>
      <c r="AL5683" s="53"/>
    </row>
    <row r="5684" s="27" customFormat="1" spans="8:38">
      <c r="H5684" s="53"/>
      <c r="M5684" s="53"/>
      <c r="Q5684" s="53"/>
      <c r="U5684" s="53"/>
      <c r="AA5684" s="53"/>
      <c r="AE5684" s="53"/>
      <c r="AH5684" s="53"/>
      <c r="AL5684" s="53"/>
    </row>
    <row r="5685" s="27" customFormat="1" spans="8:38">
      <c r="H5685" s="53"/>
      <c r="M5685" s="53"/>
      <c r="Q5685" s="53"/>
      <c r="U5685" s="53"/>
      <c r="AA5685" s="53"/>
      <c r="AE5685" s="53"/>
      <c r="AH5685" s="53"/>
      <c r="AL5685" s="53"/>
    </row>
    <row r="5686" s="27" customFormat="1" spans="8:38">
      <c r="H5686" s="53"/>
      <c r="M5686" s="53"/>
      <c r="Q5686" s="53"/>
      <c r="U5686" s="53"/>
      <c r="AA5686" s="53"/>
      <c r="AE5686" s="53"/>
      <c r="AH5686" s="53"/>
      <c r="AL5686" s="53"/>
    </row>
    <row r="5687" s="27" customFormat="1" spans="8:38">
      <c r="H5687" s="53"/>
      <c r="M5687" s="53"/>
      <c r="Q5687" s="53"/>
      <c r="U5687" s="53"/>
      <c r="AA5687" s="53"/>
      <c r="AE5687" s="53"/>
      <c r="AH5687" s="53"/>
      <c r="AL5687" s="53"/>
    </row>
    <row r="5688" s="27" customFormat="1" spans="8:38">
      <c r="H5688" s="53"/>
      <c r="M5688" s="53"/>
      <c r="Q5688" s="53"/>
      <c r="U5688" s="53"/>
      <c r="AA5688" s="53"/>
      <c r="AE5688" s="53"/>
      <c r="AH5688" s="53"/>
      <c r="AL5688" s="53"/>
    </row>
    <row r="5689" s="27" customFormat="1" spans="8:38">
      <c r="H5689" s="53"/>
      <c r="M5689" s="53"/>
      <c r="Q5689" s="53"/>
      <c r="U5689" s="53"/>
      <c r="AA5689" s="53"/>
      <c r="AE5689" s="53"/>
      <c r="AH5689" s="53"/>
      <c r="AL5689" s="53"/>
    </row>
    <row r="5690" s="27" customFormat="1" spans="8:38">
      <c r="H5690" s="53"/>
      <c r="M5690" s="53"/>
      <c r="Q5690" s="53"/>
      <c r="U5690" s="53"/>
      <c r="AA5690" s="53"/>
      <c r="AE5690" s="53"/>
      <c r="AH5690" s="53"/>
      <c r="AL5690" s="53"/>
    </row>
    <row r="5691" s="27" customFormat="1" spans="8:38">
      <c r="H5691" s="53"/>
      <c r="M5691" s="53"/>
      <c r="Q5691" s="53"/>
      <c r="U5691" s="53"/>
      <c r="AA5691" s="53"/>
      <c r="AE5691" s="53"/>
      <c r="AH5691" s="53"/>
      <c r="AL5691" s="53"/>
    </row>
    <row r="5692" s="27" customFormat="1" spans="8:38">
      <c r="H5692" s="53"/>
      <c r="M5692" s="53"/>
      <c r="Q5692" s="53"/>
      <c r="U5692" s="53"/>
      <c r="AA5692" s="53"/>
      <c r="AE5692" s="53"/>
      <c r="AH5692" s="53"/>
      <c r="AL5692" s="53"/>
    </row>
    <row r="5693" s="27" customFormat="1" spans="8:38">
      <c r="H5693" s="53"/>
      <c r="M5693" s="53"/>
      <c r="Q5693" s="53"/>
      <c r="U5693" s="53"/>
      <c r="AA5693" s="53"/>
      <c r="AE5693" s="53"/>
      <c r="AH5693" s="53"/>
      <c r="AL5693" s="53"/>
    </row>
    <row r="5694" s="27" customFormat="1" spans="8:38">
      <c r="H5694" s="53"/>
      <c r="M5694" s="53"/>
      <c r="Q5694" s="53"/>
      <c r="U5694" s="53"/>
      <c r="AA5694" s="53"/>
      <c r="AE5694" s="53"/>
      <c r="AH5694" s="53"/>
      <c r="AL5694" s="53"/>
    </row>
    <row r="5695" s="27" customFormat="1" spans="8:38">
      <c r="H5695" s="53"/>
      <c r="M5695" s="53"/>
      <c r="Q5695" s="53"/>
      <c r="U5695" s="53"/>
      <c r="AA5695" s="53"/>
      <c r="AE5695" s="53"/>
      <c r="AH5695" s="53"/>
      <c r="AL5695" s="53"/>
    </row>
    <row r="5696" s="27" customFormat="1" spans="8:38">
      <c r="H5696" s="53"/>
      <c r="M5696" s="53"/>
      <c r="Q5696" s="53"/>
      <c r="U5696" s="53"/>
      <c r="AA5696" s="53"/>
      <c r="AE5696" s="53"/>
      <c r="AH5696" s="53"/>
      <c r="AL5696" s="53"/>
    </row>
    <row r="5697" s="27" customFormat="1" spans="8:38">
      <c r="H5697" s="53"/>
      <c r="M5697" s="53"/>
      <c r="Q5697" s="53"/>
      <c r="U5697" s="53"/>
      <c r="AA5697" s="53"/>
      <c r="AE5697" s="53"/>
      <c r="AH5697" s="53"/>
      <c r="AL5697" s="53"/>
    </row>
    <row r="5698" s="27" customFormat="1" spans="8:38">
      <c r="H5698" s="53"/>
      <c r="M5698" s="53"/>
      <c r="Q5698" s="53"/>
      <c r="U5698" s="53"/>
      <c r="AA5698" s="53"/>
      <c r="AE5698" s="53"/>
      <c r="AH5698" s="53"/>
      <c r="AL5698" s="53"/>
    </row>
    <row r="5699" s="27" customFormat="1" spans="8:38">
      <c r="H5699" s="53"/>
      <c r="M5699" s="53"/>
      <c r="Q5699" s="53"/>
      <c r="U5699" s="53"/>
      <c r="AA5699" s="53"/>
      <c r="AE5699" s="53"/>
      <c r="AH5699" s="53"/>
      <c r="AL5699" s="53"/>
    </row>
    <row r="5700" s="27" customFormat="1" spans="8:38">
      <c r="H5700" s="53"/>
      <c r="M5700" s="53"/>
      <c r="Q5700" s="53"/>
      <c r="U5700" s="53"/>
      <c r="AA5700" s="53"/>
      <c r="AE5700" s="53"/>
      <c r="AH5700" s="53"/>
      <c r="AL5700" s="53"/>
    </row>
    <row r="5701" s="27" customFormat="1" spans="8:38">
      <c r="H5701" s="53"/>
      <c r="M5701" s="53"/>
      <c r="Q5701" s="53"/>
      <c r="U5701" s="53"/>
      <c r="AA5701" s="53"/>
      <c r="AE5701" s="53"/>
      <c r="AH5701" s="53"/>
      <c r="AL5701" s="53"/>
    </row>
    <row r="5702" s="27" customFormat="1" spans="8:38">
      <c r="H5702" s="53"/>
      <c r="M5702" s="53"/>
      <c r="Q5702" s="53"/>
      <c r="U5702" s="53"/>
      <c r="AA5702" s="53"/>
      <c r="AE5702" s="53"/>
      <c r="AH5702" s="53"/>
      <c r="AL5702" s="53"/>
    </row>
    <row r="5703" s="27" customFormat="1" spans="8:38">
      <c r="H5703" s="53"/>
      <c r="M5703" s="53"/>
      <c r="Q5703" s="53"/>
      <c r="U5703" s="53"/>
      <c r="AA5703" s="53"/>
      <c r="AE5703" s="53"/>
      <c r="AH5703" s="53"/>
      <c r="AL5703" s="53"/>
    </row>
    <row r="5704" s="27" customFormat="1" spans="8:38">
      <c r="H5704" s="53"/>
      <c r="M5704" s="53"/>
      <c r="Q5704" s="53"/>
      <c r="U5704" s="53"/>
      <c r="AA5704" s="53"/>
      <c r="AE5704" s="53"/>
      <c r="AH5704" s="53"/>
      <c r="AL5704" s="53"/>
    </row>
    <row r="5705" s="27" customFormat="1" spans="8:38">
      <c r="H5705" s="53"/>
      <c r="M5705" s="53"/>
      <c r="Q5705" s="53"/>
      <c r="U5705" s="53"/>
      <c r="AA5705" s="53"/>
      <c r="AE5705" s="53"/>
      <c r="AH5705" s="53"/>
      <c r="AL5705" s="53"/>
    </row>
    <row r="5706" s="27" customFormat="1" spans="8:38">
      <c r="H5706" s="53"/>
      <c r="M5706" s="53"/>
      <c r="Q5706" s="53"/>
      <c r="U5706" s="53"/>
      <c r="AA5706" s="53"/>
      <c r="AE5706" s="53"/>
      <c r="AH5706" s="53"/>
      <c r="AL5706" s="53"/>
    </row>
    <row r="5707" s="27" customFormat="1" spans="8:38">
      <c r="H5707" s="53"/>
      <c r="M5707" s="53"/>
      <c r="Q5707" s="53"/>
      <c r="U5707" s="53"/>
      <c r="AA5707" s="53"/>
      <c r="AE5707" s="53"/>
      <c r="AH5707" s="53"/>
      <c r="AL5707" s="53"/>
    </row>
    <row r="5708" s="27" customFormat="1" spans="8:38">
      <c r="H5708" s="53"/>
      <c r="M5708" s="53"/>
      <c r="Q5708" s="53"/>
      <c r="U5708" s="53"/>
      <c r="AA5708" s="53"/>
      <c r="AE5708" s="53"/>
      <c r="AH5708" s="53"/>
      <c r="AL5708" s="53"/>
    </row>
    <row r="5709" s="27" customFormat="1" spans="8:38">
      <c r="H5709" s="53"/>
      <c r="M5709" s="53"/>
      <c r="Q5709" s="53"/>
      <c r="U5709" s="53"/>
      <c r="AA5709" s="53"/>
      <c r="AE5709" s="53"/>
      <c r="AH5709" s="53"/>
      <c r="AL5709" s="53"/>
    </row>
    <row r="5710" s="27" customFormat="1" spans="8:38">
      <c r="H5710" s="53"/>
      <c r="M5710" s="53"/>
      <c r="Q5710" s="53"/>
      <c r="U5710" s="53"/>
      <c r="AA5710" s="53"/>
      <c r="AE5710" s="53"/>
      <c r="AH5710" s="53"/>
      <c r="AL5710" s="53"/>
    </row>
    <row r="5711" s="27" customFormat="1" spans="8:38">
      <c r="H5711" s="53"/>
      <c r="M5711" s="53"/>
      <c r="Q5711" s="53"/>
      <c r="U5711" s="53"/>
      <c r="AA5711" s="53"/>
      <c r="AE5711" s="53"/>
      <c r="AH5711" s="53"/>
      <c r="AL5711" s="53"/>
    </row>
    <row r="5712" s="27" customFormat="1" spans="8:38">
      <c r="H5712" s="53"/>
      <c r="M5712" s="53"/>
      <c r="Q5712" s="53"/>
      <c r="U5712" s="53"/>
      <c r="AA5712" s="53"/>
      <c r="AE5712" s="53"/>
      <c r="AH5712" s="53"/>
      <c r="AL5712" s="53"/>
    </row>
    <row r="5713" s="27" customFormat="1" spans="8:38">
      <c r="H5713" s="53"/>
      <c r="M5713" s="53"/>
      <c r="Q5713" s="53"/>
      <c r="U5713" s="53"/>
      <c r="AA5713" s="53"/>
      <c r="AE5713" s="53"/>
      <c r="AH5713" s="53"/>
      <c r="AL5713" s="53"/>
    </row>
    <row r="5714" s="27" customFormat="1" spans="8:38">
      <c r="H5714" s="53"/>
      <c r="M5714" s="53"/>
      <c r="Q5714" s="53"/>
      <c r="U5714" s="53"/>
      <c r="AA5714" s="53"/>
      <c r="AE5714" s="53"/>
      <c r="AH5714" s="53"/>
      <c r="AL5714" s="53"/>
    </row>
    <row r="5715" s="27" customFormat="1" spans="8:38">
      <c r="H5715" s="53"/>
      <c r="M5715" s="53"/>
      <c r="Q5715" s="53"/>
      <c r="U5715" s="53"/>
      <c r="AA5715" s="53"/>
      <c r="AE5715" s="53"/>
      <c r="AH5715" s="53"/>
      <c r="AL5715" s="53"/>
    </row>
    <row r="5716" s="27" customFormat="1" spans="8:38">
      <c r="H5716" s="53"/>
      <c r="M5716" s="53"/>
      <c r="Q5716" s="53"/>
      <c r="U5716" s="53"/>
      <c r="AA5716" s="53"/>
      <c r="AE5716" s="53"/>
      <c r="AH5716" s="53"/>
      <c r="AL5716" s="53"/>
    </row>
    <row r="5717" s="27" customFormat="1" spans="8:38">
      <c r="H5717" s="53"/>
      <c r="M5717" s="53"/>
      <c r="Q5717" s="53"/>
      <c r="U5717" s="53"/>
      <c r="AA5717" s="53"/>
      <c r="AE5717" s="53"/>
      <c r="AH5717" s="53"/>
      <c r="AL5717" s="53"/>
    </row>
    <row r="5718" s="27" customFormat="1" spans="8:38">
      <c r="H5718" s="53"/>
      <c r="M5718" s="53"/>
      <c r="Q5718" s="53"/>
      <c r="U5718" s="53"/>
      <c r="AA5718" s="53"/>
      <c r="AE5718" s="53"/>
      <c r="AH5718" s="53"/>
      <c r="AL5718" s="53"/>
    </row>
    <row r="5719" s="27" customFormat="1" spans="8:38">
      <c r="H5719" s="53"/>
      <c r="M5719" s="53"/>
      <c r="Q5719" s="53"/>
      <c r="U5719" s="53"/>
      <c r="AA5719" s="53"/>
      <c r="AE5719" s="53"/>
      <c r="AH5719" s="53"/>
      <c r="AL5719" s="53"/>
    </row>
    <row r="5720" s="27" customFormat="1" spans="8:38">
      <c r="H5720" s="53"/>
      <c r="M5720" s="53"/>
      <c r="Q5720" s="53"/>
      <c r="U5720" s="53"/>
      <c r="AA5720" s="53"/>
      <c r="AE5720" s="53"/>
      <c r="AH5720" s="53"/>
      <c r="AL5720" s="53"/>
    </row>
    <row r="5721" s="27" customFormat="1" spans="8:38">
      <c r="H5721" s="53"/>
      <c r="M5721" s="53"/>
      <c r="Q5721" s="53"/>
      <c r="U5721" s="53"/>
      <c r="AA5721" s="53"/>
      <c r="AE5721" s="53"/>
      <c r="AH5721" s="53"/>
      <c r="AL5721" s="53"/>
    </row>
    <row r="5722" s="27" customFormat="1" spans="8:38">
      <c r="H5722" s="53"/>
      <c r="M5722" s="53"/>
      <c r="Q5722" s="53"/>
      <c r="U5722" s="53"/>
      <c r="AA5722" s="53"/>
      <c r="AE5722" s="53"/>
      <c r="AH5722" s="53"/>
      <c r="AL5722" s="53"/>
    </row>
    <row r="5723" s="27" customFormat="1" spans="8:38">
      <c r="H5723" s="53"/>
      <c r="M5723" s="53"/>
      <c r="Q5723" s="53"/>
      <c r="U5723" s="53"/>
      <c r="AA5723" s="53"/>
      <c r="AE5723" s="53"/>
      <c r="AH5723" s="53"/>
      <c r="AL5723" s="53"/>
    </row>
    <row r="5724" s="27" customFormat="1" spans="8:38">
      <c r="H5724" s="53"/>
      <c r="M5724" s="53"/>
      <c r="Q5724" s="53"/>
      <c r="U5724" s="53"/>
      <c r="AA5724" s="53"/>
      <c r="AE5724" s="53"/>
      <c r="AH5724" s="53"/>
      <c r="AL5724" s="53"/>
    </row>
    <row r="5725" s="27" customFormat="1" spans="8:38">
      <c r="H5725" s="53"/>
      <c r="M5725" s="53"/>
      <c r="Q5725" s="53"/>
      <c r="U5725" s="53"/>
      <c r="AA5725" s="53"/>
      <c r="AE5725" s="53"/>
      <c r="AH5725" s="53"/>
      <c r="AL5725" s="53"/>
    </row>
    <row r="5726" s="27" customFormat="1" spans="8:38">
      <c r="H5726" s="53"/>
      <c r="M5726" s="53"/>
      <c r="Q5726" s="53"/>
      <c r="U5726" s="53"/>
      <c r="AA5726" s="53"/>
      <c r="AE5726" s="53"/>
      <c r="AH5726" s="53"/>
      <c r="AL5726" s="53"/>
    </row>
    <row r="5727" s="27" customFormat="1" spans="8:38">
      <c r="H5727" s="53"/>
      <c r="M5727" s="53"/>
      <c r="Q5727" s="53"/>
      <c r="U5727" s="53"/>
      <c r="AA5727" s="53"/>
      <c r="AE5727" s="53"/>
      <c r="AH5727" s="53"/>
      <c r="AL5727" s="53"/>
    </row>
    <row r="5728" s="27" customFormat="1" spans="8:38">
      <c r="H5728" s="53"/>
      <c r="M5728" s="53"/>
      <c r="Q5728" s="53"/>
      <c r="U5728" s="53"/>
      <c r="AA5728" s="53"/>
      <c r="AE5728" s="53"/>
      <c r="AH5728" s="53"/>
      <c r="AL5728" s="53"/>
    </row>
    <row r="5729" s="27" customFormat="1" spans="8:38">
      <c r="H5729" s="53"/>
      <c r="M5729" s="53"/>
      <c r="Q5729" s="53"/>
      <c r="U5729" s="53"/>
      <c r="AA5729" s="53"/>
      <c r="AE5729" s="53"/>
      <c r="AH5729" s="53"/>
      <c r="AL5729" s="53"/>
    </row>
    <row r="5730" s="27" customFormat="1" spans="8:38">
      <c r="H5730" s="53"/>
      <c r="M5730" s="53"/>
      <c r="Q5730" s="53"/>
      <c r="U5730" s="53"/>
      <c r="AA5730" s="53"/>
      <c r="AE5730" s="53"/>
      <c r="AH5730" s="53"/>
      <c r="AL5730" s="53"/>
    </row>
    <row r="5731" s="27" customFormat="1" spans="8:38">
      <c r="H5731" s="53"/>
      <c r="M5731" s="53"/>
      <c r="Q5731" s="53"/>
      <c r="U5731" s="53"/>
      <c r="AA5731" s="53"/>
      <c r="AE5731" s="53"/>
      <c r="AH5731" s="53"/>
      <c r="AL5731" s="53"/>
    </row>
    <row r="5732" s="27" customFormat="1" spans="8:38">
      <c r="H5732" s="53"/>
      <c r="M5732" s="53"/>
      <c r="Q5732" s="53"/>
      <c r="U5732" s="53"/>
      <c r="AA5732" s="53"/>
      <c r="AE5732" s="53"/>
      <c r="AH5732" s="53"/>
      <c r="AL5732" s="53"/>
    </row>
    <row r="5733" s="27" customFormat="1" spans="8:38">
      <c r="H5733" s="53"/>
      <c r="M5733" s="53"/>
      <c r="Q5733" s="53"/>
      <c r="U5733" s="53"/>
      <c r="AA5733" s="53"/>
      <c r="AE5733" s="53"/>
      <c r="AH5733" s="53"/>
      <c r="AL5733" s="53"/>
    </row>
    <row r="5734" s="27" customFormat="1" spans="8:38">
      <c r="H5734" s="53"/>
      <c r="M5734" s="53"/>
      <c r="Q5734" s="53"/>
      <c r="U5734" s="53"/>
      <c r="AA5734" s="53"/>
      <c r="AE5734" s="53"/>
      <c r="AH5734" s="53"/>
      <c r="AL5734" s="53"/>
    </row>
    <row r="5735" s="27" customFormat="1" spans="8:38">
      <c r="H5735" s="53"/>
      <c r="M5735" s="53"/>
      <c r="Q5735" s="53"/>
      <c r="U5735" s="53"/>
      <c r="AA5735" s="53"/>
      <c r="AE5735" s="53"/>
      <c r="AH5735" s="53"/>
      <c r="AL5735" s="53"/>
    </row>
    <row r="5736" s="27" customFormat="1" spans="8:38">
      <c r="H5736" s="53"/>
      <c r="M5736" s="53"/>
      <c r="Q5736" s="53"/>
      <c r="U5736" s="53"/>
      <c r="AA5736" s="53"/>
      <c r="AE5736" s="53"/>
      <c r="AH5736" s="53"/>
      <c r="AL5736" s="53"/>
    </row>
    <row r="5737" s="27" customFormat="1" spans="8:38">
      <c r="H5737" s="53"/>
      <c r="M5737" s="53"/>
      <c r="Q5737" s="53"/>
      <c r="U5737" s="53"/>
      <c r="AA5737" s="53"/>
      <c r="AE5737" s="53"/>
      <c r="AH5737" s="53"/>
      <c r="AL5737" s="53"/>
    </row>
    <row r="5738" s="27" customFormat="1" spans="8:38">
      <c r="H5738" s="53"/>
      <c r="M5738" s="53"/>
      <c r="Q5738" s="53"/>
      <c r="U5738" s="53"/>
      <c r="AA5738" s="53"/>
      <c r="AE5738" s="53"/>
      <c r="AH5738" s="53"/>
      <c r="AL5738" s="53"/>
    </row>
    <row r="5739" s="27" customFormat="1" spans="8:38">
      <c r="H5739" s="53"/>
      <c r="M5739" s="53"/>
      <c r="Q5739" s="53"/>
      <c r="U5739" s="53"/>
      <c r="AA5739" s="53"/>
      <c r="AE5739" s="53"/>
      <c r="AH5739" s="53"/>
      <c r="AL5739" s="53"/>
    </row>
    <row r="5740" s="27" customFormat="1" spans="8:38">
      <c r="H5740" s="53"/>
      <c r="M5740" s="53"/>
      <c r="Q5740" s="53"/>
      <c r="U5740" s="53"/>
      <c r="AA5740" s="53"/>
      <c r="AE5740" s="53"/>
      <c r="AH5740" s="53"/>
      <c r="AL5740" s="53"/>
    </row>
    <row r="5741" s="27" customFormat="1" spans="8:38">
      <c r="H5741" s="53"/>
      <c r="M5741" s="53"/>
      <c r="Q5741" s="53"/>
      <c r="U5741" s="53"/>
      <c r="AA5741" s="53"/>
      <c r="AE5741" s="53"/>
      <c r="AH5741" s="53"/>
      <c r="AL5741" s="53"/>
    </row>
    <row r="5742" s="27" customFormat="1" spans="8:38">
      <c r="H5742" s="53"/>
      <c r="M5742" s="53"/>
      <c r="Q5742" s="53"/>
      <c r="U5742" s="53"/>
      <c r="AA5742" s="53"/>
      <c r="AE5742" s="53"/>
      <c r="AH5742" s="53"/>
      <c r="AL5742" s="53"/>
    </row>
    <row r="5743" s="27" customFormat="1" spans="8:38">
      <c r="H5743" s="53"/>
      <c r="M5743" s="53"/>
      <c r="Q5743" s="53"/>
      <c r="U5743" s="53"/>
      <c r="AA5743" s="53"/>
      <c r="AE5743" s="53"/>
      <c r="AH5743" s="53"/>
      <c r="AL5743" s="53"/>
    </row>
    <row r="5744" s="27" customFormat="1" spans="8:38">
      <c r="H5744" s="53"/>
      <c r="M5744" s="53"/>
      <c r="Q5744" s="53"/>
      <c r="U5744" s="53"/>
      <c r="AA5744" s="53"/>
      <c r="AE5744" s="53"/>
      <c r="AH5744" s="53"/>
      <c r="AL5744" s="53"/>
    </row>
    <row r="5745" s="27" customFormat="1" spans="8:38">
      <c r="H5745" s="53"/>
      <c r="M5745" s="53"/>
      <c r="Q5745" s="53"/>
      <c r="U5745" s="53"/>
      <c r="AA5745" s="53"/>
      <c r="AE5745" s="53"/>
      <c r="AH5745" s="53"/>
      <c r="AL5745" s="53"/>
    </row>
    <row r="5746" s="27" customFormat="1" spans="8:38">
      <c r="H5746" s="53"/>
      <c r="M5746" s="53"/>
      <c r="Q5746" s="53"/>
      <c r="U5746" s="53"/>
      <c r="AA5746" s="53"/>
      <c r="AE5746" s="53"/>
      <c r="AH5746" s="53"/>
      <c r="AL5746" s="53"/>
    </row>
    <row r="5747" s="27" customFormat="1" spans="8:38">
      <c r="H5747" s="53"/>
      <c r="M5747" s="53"/>
      <c r="Q5747" s="53"/>
      <c r="U5747" s="53"/>
      <c r="AA5747" s="53"/>
      <c r="AE5747" s="53"/>
      <c r="AH5747" s="53"/>
      <c r="AL5747" s="53"/>
    </row>
    <row r="5748" s="27" customFormat="1" spans="8:38">
      <c r="H5748" s="53"/>
      <c r="M5748" s="53"/>
      <c r="Q5748" s="53"/>
      <c r="U5748" s="53"/>
      <c r="AA5748" s="53"/>
      <c r="AE5748" s="53"/>
      <c r="AH5748" s="53"/>
      <c r="AL5748" s="53"/>
    </row>
    <row r="5749" s="27" customFormat="1" spans="8:38">
      <c r="H5749" s="53"/>
      <c r="M5749" s="53"/>
      <c r="Q5749" s="53"/>
      <c r="U5749" s="53"/>
      <c r="AA5749" s="53"/>
      <c r="AE5749" s="53"/>
      <c r="AH5749" s="53"/>
      <c r="AL5749" s="53"/>
    </row>
    <row r="5750" s="27" customFormat="1" spans="8:38">
      <c r="H5750" s="53"/>
      <c r="M5750" s="53"/>
      <c r="Q5750" s="53"/>
      <c r="U5750" s="53"/>
      <c r="AA5750" s="53"/>
      <c r="AE5750" s="53"/>
      <c r="AH5750" s="53"/>
      <c r="AL5750" s="53"/>
    </row>
    <row r="5751" s="27" customFormat="1" spans="8:38">
      <c r="H5751" s="53"/>
      <c r="M5751" s="53"/>
      <c r="Q5751" s="53"/>
      <c r="U5751" s="53"/>
      <c r="AA5751" s="53"/>
      <c r="AE5751" s="53"/>
      <c r="AH5751" s="53"/>
      <c r="AL5751" s="53"/>
    </row>
    <row r="5752" s="27" customFormat="1" spans="8:38">
      <c r="H5752" s="53"/>
      <c r="M5752" s="53"/>
      <c r="Q5752" s="53"/>
      <c r="U5752" s="53"/>
      <c r="AA5752" s="53"/>
      <c r="AE5752" s="53"/>
      <c r="AH5752" s="53"/>
      <c r="AL5752" s="53"/>
    </row>
    <row r="5753" s="27" customFormat="1" spans="8:38">
      <c r="H5753" s="53"/>
      <c r="M5753" s="53"/>
      <c r="Q5753" s="53"/>
      <c r="U5753" s="53"/>
      <c r="AA5753" s="53"/>
      <c r="AE5753" s="53"/>
      <c r="AH5753" s="53"/>
      <c r="AL5753" s="53"/>
    </row>
    <row r="5754" s="27" customFormat="1" spans="8:38">
      <c r="H5754" s="53"/>
      <c r="M5754" s="53"/>
      <c r="Q5754" s="53"/>
      <c r="U5754" s="53"/>
      <c r="AA5754" s="53"/>
      <c r="AE5754" s="53"/>
      <c r="AH5754" s="53"/>
      <c r="AL5754" s="53"/>
    </row>
    <row r="5755" s="27" customFormat="1" spans="8:38">
      <c r="H5755" s="53"/>
      <c r="M5755" s="53"/>
      <c r="Q5755" s="53"/>
      <c r="U5755" s="53"/>
      <c r="AA5755" s="53"/>
      <c r="AE5755" s="53"/>
      <c r="AH5755" s="53"/>
      <c r="AL5755" s="53"/>
    </row>
    <row r="5756" s="27" customFormat="1" spans="8:38">
      <c r="H5756" s="53"/>
      <c r="M5756" s="53"/>
      <c r="Q5756" s="53"/>
      <c r="U5756" s="53"/>
      <c r="AA5756" s="53"/>
      <c r="AE5756" s="53"/>
      <c r="AH5756" s="53"/>
      <c r="AL5756" s="53"/>
    </row>
    <row r="5757" s="27" customFormat="1" spans="8:38">
      <c r="H5757" s="53"/>
      <c r="M5757" s="53"/>
      <c r="Q5757" s="53"/>
      <c r="U5757" s="53"/>
      <c r="AA5757" s="53"/>
      <c r="AE5757" s="53"/>
      <c r="AH5757" s="53"/>
      <c r="AL5757" s="53"/>
    </row>
    <row r="5758" s="27" customFormat="1" spans="8:38">
      <c r="H5758" s="53"/>
      <c r="M5758" s="53"/>
      <c r="Q5758" s="53"/>
      <c r="U5758" s="53"/>
      <c r="AA5758" s="53"/>
      <c r="AE5758" s="53"/>
      <c r="AH5758" s="53"/>
      <c r="AL5758" s="53"/>
    </row>
    <row r="5759" s="27" customFormat="1" spans="8:38">
      <c r="H5759" s="53"/>
      <c r="M5759" s="53"/>
      <c r="Q5759" s="53"/>
      <c r="U5759" s="53"/>
      <c r="AA5759" s="53"/>
      <c r="AE5759" s="53"/>
      <c r="AH5759" s="53"/>
      <c r="AL5759" s="53"/>
    </row>
    <row r="5760" s="27" customFormat="1" spans="8:38">
      <c r="H5760" s="53"/>
      <c r="M5760" s="53"/>
      <c r="Q5760" s="53"/>
      <c r="U5760" s="53"/>
      <c r="AA5760" s="53"/>
      <c r="AE5760" s="53"/>
      <c r="AH5760" s="53"/>
      <c r="AL5760" s="53"/>
    </row>
    <row r="5761" s="27" customFormat="1" spans="8:38">
      <c r="H5761" s="53"/>
      <c r="M5761" s="53"/>
      <c r="Q5761" s="53"/>
      <c r="U5761" s="53"/>
      <c r="AA5761" s="53"/>
      <c r="AE5761" s="53"/>
      <c r="AH5761" s="53"/>
      <c r="AL5761" s="53"/>
    </row>
    <row r="5762" s="27" customFormat="1" spans="8:38">
      <c r="H5762" s="53"/>
      <c r="M5762" s="53"/>
      <c r="Q5762" s="53"/>
      <c r="U5762" s="53"/>
      <c r="AA5762" s="53"/>
      <c r="AE5762" s="53"/>
      <c r="AH5762" s="53"/>
      <c r="AL5762" s="53"/>
    </row>
    <row r="5763" s="27" customFormat="1" spans="8:38">
      <c r="H5763" s="53"/>
      <c r="M5763" s="53"/>
      <c r="Q5763" s="53"/>
      <c r="U5763" s="53"/>
      <c r="AA5763" s="53"/>
      <c r="AE5763" s="53"/>
      <c r="AH5763" s="53"/>
      <c r="AL5763" s="53"/>
    </row>
    <row r="5764" s="27" customFormat="1" spans="8:38">
      <c r="H5764" s="53"/>
      <c r="M5764" s="53"/>
      <c r="Q5764" s="53"/>
      <c r="U5764" s="53"/>
      <c r="AA5764" s="53"/>
      <c r="AE5764" s="53"/>
      <c r="AH5764" s="53"/>
      <c r="AL5764" s="53"/>
    </row>
    <row r="5765" s="27" customFormat="1" spans="8:38">
      <c r="H5765" s="53"/>
      <c r="M5765" s="53"/>
      <c r="Q5765" s="53"/>
      <c r="U5765" s="53"/>
      <c r="AA5765" s="53"/>
      <c r="AE5765" s="53"/>
      <c r="AH5765" s="53"/>
      <c r="AL5765" s="53"/>
    </row>
    <row r="5766" s="27" customFormat="1" spans="8:38">
      <c r="H5766" s="53"/>
      <c r="M5766" s="53"/>
      <c r="Q5766" s="53"/>
      <c r="U5766" s="53"/>
      <c r="AA5766" s="53"/>
      <c r="AE5766" s="53"/>
      <c r="AH5766" s="53"/>
      <c r="AL5766" s="53"/>
    </row>
    <row r="5767" s="27" customFormat="1" spans="8:38">
      <c r="H5767" s="53"/>
      <c r="M5767" s="53"/>
      <c r="Q5767" s="53"/>
      <c r="U5767" s="53"/>
      <c r="AA5767" s="53"/>
      <c r="AE5767" s="53"/>
      <c r="AH5767" s="53"/>
      <c r="AL5767" s="53"/>
    </row>
    <row r="5768" s="27" customFormat="1" spans="8:38">
      <c r="H5768" s="53"/>
      <c r="M5768" s="53"/>
      <c r="Q5768" s="53"/>
      <c r="U5768" s="53"/>
      <c r="AA5768" s="53"/>
      <c r="AE5768" s="53"/>
      <c r="AH5768" s="53"/>
      <c r="AL5768" s="53"/>
    </row>
    <row r="5769" s="27" customFormat="1" spans="8:38">
      <c r="H5769" s="53"/>
      <c r="M5769" s="53"/>
      <c r="Q5769" s="53"/>
      <c r="U5769" s="53"/>
      <c r="AA5769" s="53"/>
      <c r="AE5769" s="53"/>
      <c r="AH5769" s="53"/>
      <c r="AL5769" s="53"/>
    </row>
    <row r="5770" s="27" customFormat="1" spans="8:38">
      <c r="H5770" s="53"/>
      <c r="M5770" s="53"/>
      <c r="Q5770" s="53"/>
      <c r="U5770" s="53"/>
      <c r="AA5770" s="53"/>
      <c r="AE5770" s="53"/>
      <c r="AH5770" s="53"/>
      <c r="AL5770" s="53"/>
    </row>
    <row r="5771" s="27" customFormat="1" spans="8:38">
      <c r="H5771" s="53"/>
      <c r="M5771" s="53"/>
      <c r="Q5771" s="53"/>
      <c r="U5771" s="53"/>
      <c r="AA5771" s="53"/>
      <c r="AE5771" s="53"/>
      <c r="AH5771" s="53"/>
      <c r="AL5771" s="53"/>
    </row>
    <row r="5772" s="27" customFormat="1" spans="8:38">
      <c r="H5772" s="53"/>
      <c r="M5772" s="53"/>
      <c r="Q5772" s="53"/>
      <c r="U5772" s="53"/>
      <c r="AA5772" s="53"/>
      <c r="AE5772" s="53"/>
      <c r="AH5772" s="53"/>
      <c r="AL5772" s="53"/>
    </row>
    <row r="5773" s="27" customFormat="1" spans="8:38">
      <c r="H5773" s="53"/>
      <c r="M5773" s="53"/>
      <c r="Q5773" s="53"/>
      <c r="U5773" s="53"/>
      <c r="AA5773" s="53"/>
      <c r="AE5773" s="53"/>
      <c r="AH5773" s="53"/>
      <c r="AL5773" s="53"/>
    </row>
    <row r="5774" s="27" customFormat="1" spans="8:38">
      <c r="H5774" s="53"/>
      <c r="M5774" s="53"/>
      <c r="Q5774" s="53"/>
      <c r="U5774" s="53"/>
      <c r="AA5774" s="53"/>
      <c r="AE5774" s="53"/>
      <c r="AH5774" s="53"/>
      <c r="AL5774" s="53"/>
    </row>
    <row r="5775" s="27" customFormat="1" spans="8:38">
      <c r="H5775" s="53"/>
      <c r="M5775" s="53"/>
      <c r="Q5775" s="53"/>
      <c r="U5775" s="53"/>
      <c r="AA5775" s="53"/>
      <c r="AE5775" s="53"/>
      <c r="AH5775" s="53"/>
      <c r="AL5775" s="53"/>
    </row>
    <row r="5776" s="27" customFormat="1" spans="8:38">
      <c r="H5776" s="53"/>
      <c r="M5776" s="53"/>
      <c r="Q5776" s="53"/>
      <c r="U5776" s="53"/>
      <c r="AA5776" s="53"/>
      <c r="AE5776" s="53"/>
      <c r="AH5776" s="53"/>
      <c r="AL5776" s="53"/>
    </row>
    <row r="5777" s="27" customFormat="1" spans="8:38">
      <c r="H5777" s="53"/>
      <c r="M5777" s="53"/>
      <c r="Q5777" s="53"/>
      <c r="U5777" s="53"/>
      <c r="AA5777" s="53"/>
      <c r="AE5777" s="53"/>
      <c r="AH5777" s="53"/>
      <c r="AL5777" s="53"/>
    </row>
    <row r="5778" s="27" customFormat="1" spans="8:38">
      <c r="H5778" s="53"/>
      <c r="M5778" s="53"/>
      <c r="Q5778" s="53"/>
      <c r="U5778" s="53"/>
      <c r="AA5778" s="53"/>
      <c r="AE5778" s="53"/>
      <c r="AH5778" s="53"/>
      <c r="AL5778" s="53"/>
    </row>
    <row r="5779" s="27" customFormat="1" spans="8:38">
      <c r="H5779" s="53"/>
      <c r="M5779" s="53"/>
      <c r="Q5779" s="53"/>
      <c r="U5779" s="53"/>
      <c r="AA5779" s="53"/>
      <c r="AE5779" s="53"/>
      <c r="AH5779" s="53"/>
      <c r="AL5779" s="53"/>
    </row>
    <row r="5780" s="27" customFormat="1" spans="8:38">
      <c r="H5780" s="53"/>
      <c r="M5780" s="53"/>
      <c r="Q5780" s="53"/>
      <c r="U5780" s="53"/>
      <c r="AA5780" s="53"/>
      <c r="AE5780" s="53"/>
      <c r="AH5780" s="53"/>
      <c r="AL5780" s="53"/>
    </row>
    <row r="5781" s="27" customFormat="1" spans="8:38">
      <c r="H5781" s="53"/>
      <c r="M5781" s="53"/>
      <c r="Q5781" s="53"/>
      <c r="U5781" s="53"/>
      <c r="AA5781" s="53"/>
      <c r="AE5781" s="53"/>
      <c r="AH5781" s="53"/>
      <c r="AL5781" s="53"/>
    </row>
    <row r="5782" s="27" customFormat="1" spans="8:38">
      <c r="H5782" s="53"/>
      <c r="M5782" s="53"/>
      <c r="Q5782" s="53"/>
      <c r="U5782" s="53"/>
      <c r="AA5782" s="53"/>
      <c r="AE5782" s="53"/>
      <c r="AH5782" s="53"/>
      <c r="AL5782" s="53"/>
    </row>
    <row r="5783" s="27" customFormat="1" spans="8:38">
      <c r="H5783" s="53"/>
      <c r="M5783" s="53"/>
      <c r="Q5783" s="53"/>
      <c r="U5783" s="53"/>
      <c r="AA5783" s="53"/>
      <c r="AE5783" s="53"/>
      <c r="AH5783" s="53"/>
      <c r="AL5783" s="53"/>
    </row>
    <row r="5784" s="27" customFormat="1" spans="8:38">
      <c r="H5784" s="53"/>
      <c r="M5784" s="53"/>
      <c r="Q5784" s="53"/>
      <c r="U5784" s="53"/>
      <c r="AA5784" s="53"/>
      <c r="AE5784" s="53"/>
      <c r="AH5784" s="53"/>
      <c r="AL5784" s="53"/>
    </row>
    <row r="5785" s="27" customFormat="1" spans="8:38">
      <c r="H5785" s="53"/>
      <c r="M5785" s="53"/>
      <c r="Q5785" s="53"/>
      <c r="U5785" s="53"/>
      <c r="AA5785" s="53"/>
      <c r="AE5785" s="53"/>
      <c r="AH5785" s="53"/>
      <c r="AL5785" s="53"/>
    </row>
    <row r="5786" s="27" customFormat="1" spans="8:38">
      <c r="H5786" s="53"/>
      <c r="M5786" s="53"/>
      <c r="Q5786" s="53"/>
      <c r="U5786" s="53"/>
      <c r="AA5786" s="53"/>
      <c r="AE5786" s="53"/>
      <c r="AH5786" s="53"/>
      <c r="AL5786" s="53"/>
    </row>
    <row r="5787" s="27" customFormat="1" spans="8:38">
      <c r="H5787" s="53"/>
      <c r="M5787" s="53"/>
      <c r="Q5787" s="53"/>
      <c r="U5787" s="53"/>
      <c r="AA5787" s="53"/>
      <c r="AE5787" s="53"/>
      <c r="AH5787" s="53"/>
      <c r="AL5787" s="53"/>
    </row>
    <row r="5788" s="27" customFormat="1" spans="8:38">
      <c r="H5788" s="53"/>
      <c r="M5788" s="53"/>
      <c r="Q5788" s="53"/>
      <c r="U5788" s="53"/>
      <c r="AA5788" s="53"/>
      <c r="AE5788" s="53"/>
      <c r="AH5788" s="53"/>
      <c r="AL5788" s="53"/>
    </row>
    <row r="5789" s="27" customFormat="1" spans="8:38">
      <c r="H5789" s="53"/>
      <c r="M5789" s="53"/>
      <c r="Q5789" s="53"/>
      <c r="U5789" s="53"/>
      <c r="AA5789" s="53"/>
      <c r="AE5789" s="53"/>
      <c r="AH5789" s="53"/>
      <c r="AL5789" s="53"/>
    </row>
    <row r="5790" s="27" customFormat="1" spans="8:38">
      <c r="H5790" s="53"/>
      <c r="M5790" s="53"/>
      <c r="Q5790" s="53"/>
      <c r="U5790" s="53"/>
      <c r="AA5790" s="53"/>
      <c r="AE5790" s="53"/>
      <c r="AH5790" s="53"/>
      <c r="AL5790" s="53"/>
    </row>
    <row r="5791" s="27" customFormat="1" spans="8:38">
      <c r="H5791" s="53"/>
      <c r="M5791" s="53"/>
      <c r="Q5791" s="53"/>
      <c r="U5791" s="53"/>
      <c r="AA5791" s="53"/>
      <c r="AE5791" s="53"/>
      <c r="AH5791" s="53"/>
      <c r="AL5791" s="53"/>
    </row>
    <row r="5792" s="27" customFormat="1" spans="8:38">
      <c r="H5792" s="53"/>
      <c r="M5792" s="53"/>
      <c r="Q5792" s="53"/>
      <c r="U5792" s="53"/>
      <c r="AA5792" s="53"/>
      <c r="AE5792" s="53"/>
      <c r="AH5792" s="53"/>
      <c r="AL5792" s="53"/>
    </row>
    <row r="5793" s="27" customFormat="1" spans="8:38">
      <c r="H5793" s="53"/>
      <c r="M5793" s="53"/>
      <c r="Q5793" s="53"/>
      <c r="U5793" s="53"/>
      <c r="AA5793" s="53"/>
      <c r="AE5793" s="53"/>
      <c r="AH5793" s="53"/>
      <c r="AL5793" s="53"/>
    </row>
    <row r="5794" s="27" customFormat="1" spans="8:38">
      <c r="H5794" s="53"/>
      <c r="M5794" s="53"/>
      <c r="Q5794" s="53"/>
      <c r="U5794" s="53"/>
      <c r="AA5794" s="53"/>
      <c r="AE5794" s="53"/>
      <c r="AH5794" s="53"/>
      <c r="AL5794" s="53"/>
    </row>
    <row r="5795" s="27" customFormat="1" spans="8:38">
      <c r="H5795" s="53"/>
      <c r="M5795" s="53"/>
      <c r="Q5795" s="53"/>
      <c r="U5795" s="53"/>
      <c r="AA5795" s="53"/>
      <c r="AE5795" s="53"/>
      <c r="AH5795" s="53"/>
      <c r="AL5795" s="53"/>
    </row>
    <row r="5796" s="27" customFormat="1" spans="8:38">
      <c r="H5796" s="53"/>
      <c r="M5796" s="53"/>
      <c r="Q5796" s="53"/>
      <c r="U5796" s="53"/>
      <c r="AA5796" s="53"/>
      <c r="AE5796" s="53"/>
      <c r="AH5796" s="53"/>
      <c r="AL5796" s="53"/>
    </row>
    <row r="5797" s="27" customFormat="1" spans="8:38">
      <c r="H5797" s="53"/>
      <c r="M5797" s="53"/>
      <c r="Q5797" s="53"/>
      <c r="U5797" s="53"/>
      <c r="AA5797" s="53"/>
      <c r="AE5797" s="53"/>
      <c r="AH5797" s="53"/>
      <c r="AL5797" s="53"/>
    </row>
    <row r="5798" s="27" customFormat="1" spans="8:38">
      <c r="H5798" s="53"/>
      <c r="M5798" s="53"/>
      <c r="Q5798" s="53"/>
      <c r="U5798" s="53"/>
      <c r="AA5798" s="53"/>
      <c r="AE5798" s="53"/>
      <c r="AH5798" s="53"/>
      <c r="AL5798" s="53"/>
    </row>
    <row r="5799" s="27" customFormat="1" spans="8:38">
      <c r="H5799" s="53"/>
      <c r="M5799" s="53"/>
      <c r="Q5799" s="53"/>
      <c r="U5799" s="53"/>
      <c r="AA5799" s="53"/>
      <c r="AE5799" s="53"/>
      <c r="AH5799" s="53"/>
      <c r="AL5799" s="53"/>
    </row>
    <row r="5800" s="27" customFormat="1" spans="8:38">
      <c r="H5800" s="53"/>
      <c r="M5800" s="53"/>
      <c r="Q5800" s="53"/>
      <c r="U5800" s="53"/>
      <c r="AA5800" s="53"/>
      <c r="AE5800" s="53"/>
      <c r="AH5800" s="53"/>
      <c r="AL5800" s="53"/>
    </row>
    <row r="5801" s="27" customFormat="1" spans="8:38">
      <c r="H5801" s="53"/>
      <c r="M5801" s="53"/>
      <c r="Q5801" s="53"/>
      <c r="U5801" s="53"/>
      <c r="AA5801" s="53"/>
      <c r="AE5801" s="53"/>
      <c r="AH5801" s="53"/>
      <c r="AL5801" s="53"/>
    </row>
    <row r="5802" s="27" customFormat="1" spans="8:38">
      <c r="H5802" s="53"/>
      <c r="M5802" s="53"/>
      <c r="Q5802" s="53"/>
      <c r="U5802" s="53"/>
      <c r="AA5802" s="53"/>
      <c r="AE5802" s="53"/>
      <c r="AH5802" s="53"/>
      <c r="AL5802" s="53"/>
    </row>
    <row r="5803" s="27" customFormat="1" spans="8:38">
      <c r="H5803" s="53"/>
      <c r="M5803" s="53"/>
      <c r="Q5803" s="53"/>
      <c r="U5803" s="53"/>
      <c r="AA5803" s="53"/>
      <c r="AE5803" s="53"/>
      <c r="AH5803" s="53"/>
      <c r="AL5803" s="53"/>
    </row>
    <row r="5804" s="27" customFormat="1" spans="8:38">
      <c r="H5804" s="53"/>
      <c r="M5804" s="53"/>
      <c r="Q5804" s="53"/>
      <c r="U5804" s="53"/>
      <c r="AA5804" s="53"/>
      <c r="AE5804" s="53"/>
      <c r="AH5804" s="53"/>
      <c r="AL5804" s="53"/>
    </row>
    <row r="5805" s="27" customFormat="1" spans="8:38">
      <c r="H5805" s="53"/>
      <c r="M5805" s="53"/>
      <c r="Q5805" s="53"/>
      <c r="U5805" s="53"/>
      <c r="AA5805" s="53"/>
      <c r="AE5805" s="53"/>
      <c r="AH5805" s="53"/>
      <c r="AL5805" s="53"/>
    </row>
    <row r="5806" s="27" customFormat="1" spans="8:38">
      <c r="H5806" s="53"/>
      <c r="M5806" s="53"/>
      <c r="Q5806" s="53"/>
      <c r="U5806" s="53"/>
      <c r="AA5806" s="53"/>
      <c r="AE5806" s="53"/>
      <c r="AH5806" s="53"/>
      <c r="AL5806" s="53"/>
    </row>
    <row r="5807" s="27" customFormat="1" spans="8:38">
      <c r="H5807" s="53"/>
      <c r="M5807" s="53"/>
      <c r="Q5807" s="53"/>
      <c r="U5807" s="53"/>
      <c r="AA5807" s="53"/>
      <c r="AE5807" s="53"/>
      <c r="AH5807" s="53"/>
      <c r="AL5807" s="53"/>
    </row>
    <row r="5808" s="27" customFormat="1" spans="8:38">
      <c r="H5808" s="53"/>
      <c r="M5808" s="53"/>
      <c r="Q5808" s="53"/>
      <c r="U5808" s="53"/>
      <c r="AA5808" s="53"/>
      <c r="AE5808" s="53"/>
      <c r="AH5808" s="53"/>
      <c r="AL5808" s="53"/>
    </row>
    <row r="5809" s="27" customFormat="1" spans="8:38">
      <c r="H5809" s="53"/>
      <c r="M5809" s="53"/>
      <c r="Q5809" s="53"/>
      <c r="U5809" s="53"/>
      <c r="AA5809" s="53"/>
      <c r="AE5809" s="53"/>
      <c r="AH5809" s="53"/>
      <c r="AL5809" s="53"/>
    </row>
    <row r="5810" s="27" customFormat="1" spans="8:38">
      <c r="H5810" s="53"/>
      <c r="M5810" s="53"/>
      <c r="Q5810" s="53"/>
      <c r="U5810" s="53"/>
      <c r="AA5810" s="53"/>
      <c r="AE5810" s="53"/>
      <c r="AH5810" s="53"/>
      <c r="AL5810" s="53"/>
    </row>
    <row r="5811" s="27" customFormat="1" spans="8:38">
      <c r="H5811" s="53"/>
      <c r="M5811" s="53"/>
      <c r="Q5811" s="53"/>
      <c r="U5811" s="53"/>
      <c r="AA5811" s="53"/>
      <c r="AE5811" s="53"/>
      <c r="AH5811" s="53"/>
      <c r="AL5811" s="53"/>
    </row>
    <row r="5812" s="27" customFormat="1" spans="8:38">
      <c r="H5812" s="53"/>
      <c r="M5812" s="53"/>
      <c r="Q5812" s="53"/>
      <c r="U5812" s="53"/>
      <c r="AA5812" s="53"/>
      <c r="AE5812" s="53"/>
      <c r="AH5812" s="53"/>
      <c r="AL5812" s="53"/>
    </row>
    <row r="5813" s="27" customFormat="1" spans="8:38">
      <c r="H5813" s="53"/>
      <c r="M5813" s="53"/>
      <c r="Q5813" s="53"/>
      <c r="U5813" s="53"/>
      <c r="AA5813" s="53"/>
      <c r="AE5813" s="53"/>
      <c r="AH5813" s="53"/>
      <c r="AL5813" s="53"/>
    </row>
    <row r="5814" s="27" customFormat="1" spans="8:38">
      <c r="H5814" s="53"/>
      <c r="M5814" s="53"/>
      <c r="Q5814" s="53"/>
      <c r="U5814" s="53"/>
      <c r="AA5814" s="53"/>
      <c r="AE5814" s="53"/>
      <c r="AH5814" s="53"/>
      <c r="AL5814" s="53"/>
    </row>
    <row r="5815" s="27" customFormat="1" spans="8:38">
      <c r="H5815" s="53"/>
      <c r="M5815" s="53"/>
      <c r="Q5815" s="53"/>
      <c r="U5815" s="53"/>
      <c r="AA5815" s="53"/>
      <c r="AE5815" s="53"/>
      <c r="AH5815" s="53"/>
      <c r="AL5815" s="53"/>
    </row>
    <row r="5816" s="27" customFormat="1" spans="8:38">
      <c r="H5816" s="53"/>
      <c r="M5816" s="53"/>
      <c r="Q5816" s="53"/>
      <c r="U5816" s="53"/>
      <c r="AA5816" s="53"/>
      <c r="AE5816" s="53"/>
      <c r="AH5816" s="53"/>
      <c r="AL5816" s="53"/>
    </row>
    <row r="5817" s="27" customFormat="1" spans="8:38">
      <c r="H5817" s="53"/>
      <c r="M5817" s="53"/>
      <c r="Q5817" s="53"/>
      <c r="U5817" s="53"/>
      <c r="AA5817" s="53"/>
      <c r="AE5817" s="53"/>
      <c r="AH5817" s="53"/>
      <c r="AL5817" s="53"/>
    </row>
    <row r="5818" s="27" customFormat="1" spans="8:38">
      <c r="H5818" s="53"/>
      <c r="M5818" s="53"/>
      <c r="Q5818" s="53"/>
      <c r="U5818" s="53"/>
      <c r="AA5818" s="53"/>
      <c r="AE5818" s="53"/>
      <c r="AH5818" s="53"/>
      <c r="AL5818" s="53"/>
    </row>
    <row r="5819" s="27" customFormat="1" spans="8:38">
      <c r="H5819" s="53"/>
      <c r="M5819" s="53"/>
      <c r="Q5819" s="53"/>
      <c r="U5819" s="53"/>
      <c r="AA5819" s="53"/>
      <c r="AE5819" s="53"/>
      <c r="AH5819" s="53"/>
      <c r="AL5819" s="53"/>
    </row>
    <row r="5820" s="27" customFormat="1" spans="8:38">
      <c r="H5820" s="53"/>
      <c r="M5820" s="53"/>
      <c r="Q5820" s="53"/>
      <c r="U5820" s="53"/>
      <c r="AA5820" s="53"/>
      <c r="AE5820" s="53"/>
      <c r="AH5820" s="53"/>
      <c r="AL5820" s="53"/>
    </row>
    <row r="5821" s="27" customFormat="1" spans="8:38">
      <c r="H5821" s="53"/>
      <c r="M5821" s="53"/>
      <c r="Q5821" s="53"/>
      <c r="U5821" s="53"/>
      <c r="AA5821" s="53"/>
      <c r="AE5821" s="53"/>
      <c r="AH5821" s="53"/>
      <c r="AL5821" s="53"/>
    </row>
    <row r="5822" s="27" customFormat="1" spans="8:38">
      <c r="H5822" s="53"/>
      <c r="M5822" s="53"/>
      <c r="Q5822" s="53"/>
      <c r="U5822" s="53"/>
      <c r="AA5822" s="53"/>
      <c r="AE5822" s="53"/>
      <c r="AH5822" s="53"/>
      <c r="AL5822" s="53"/>
    </row>
    <row r="5823" s="27" customFormat="1" spans="8:38">
      <c r="H5823" s="53"/>
      <c r="M5823" s="53"/>
      <c r="Q5823" s="53"/>
      <c r="U5823" s="53"/>
      <c r="AA5823" s="53"/>
      <c r="AE5823" s="53"/>
      <c r="AH5823" s="53"/>
      <c r="AL5823" s="53"/>
    </row>
    <row r="5824" s="27" customFormat="1" spans="8:38">
      <c r="H5824" s="53"/>
      <c r="M5824" s="53"/>
      <c r="Q5824" s="53"/>
      <c r="U5824" s="53"/>
      <c r="AA5824" s="53"/>
      <c r="AE5824" s="53"/>
      <c r="AH5824" s="53"/>
      <c r="AL5824" s="53"/>
    </row>
    <row r="5825" s="27" customFormat="1" spans="8:38">
      <c r="H5825" s="53"/>
      <c r="M5825" s="53"/>
      <c r="Q5825" s="53"/>
      <c r="U5825" s="53"/>
      <c r="AA5825" s="53"/>
      <c r="AE5825" s="53"/>
      <c r="AH5825" s="53"/>
      <c r="AL5825" s="53"/>
    </row>
    <row r="5826" s="27" customFormat="1" spans="8:38">
      <c r="H5826" s="53"/>
      <c r="M5826" s="53"/>
      <c r="Q5826" s="53"/>
      <c r="U5826" s="53"/>
      <c r="AA5826" s="53"/>
      <c r="AE5826" s="53"/>
      <c r="AH5826" s="53"/>
      <c r="AL5826" s="53"/>
    </row>
    <row r="5827" s="27" customFormat="1" spans="8:38">
      <c r="H5827" s="53"/>
      <c r="M5827" s="53"/>
      <c r="Q5827" s="53"/>
      <c r="U5827" s="53"/>
      <c r="AA5827" s="53"/>
      <c r="AE5827" s="53"/>
      <c r="AH5827" s="53"/>
      <c r="AL5827" s="53"/>
    </row>
    <row r="5828" s="27" customFormat="1" spans="8:38">
      <c r="H5828" s="53"/>
      <c r="M5828" s="53"/>
      <c r="Q5828" s="53"/>
      <c r="U5828" s="53"/>
      <c r="AA5828" s="53"/>
      <c r="AE5828" s="53"/>
      <c r="AH5828" s="53"/>
      <c r="AL5828" s="53"/>
    </row>
    <row r="5829" s="27" customFormat="1" spans="8:38">
      <c r="H5829" s="53"/>
      <c r="M5829" s="53"/>
      <c r="Q5829" s="53"/>
      <c r="U5829" s="53"/>
      <c r="AA5829" s="53"/>
      <c r="AE5829" s="53"/>
      <c r="AH5829" s="53"/>
      <c r="AL5829" s="53"/>
    </row>
    <row r="5830" s="27" customFormat="1" spans="8:38">
      <c r="H5830" s="53"/>
      <c r="M5830" s="53"/>
      <c r="Q5830" s="53"/>
      <c r="U5830" s="53"/>
      <c r="AA5830" s="53"/>
      <c r="AE5830" s="53"/>
      <c r="AH5830" s="53"/>
      <c r="AL5830" s="53"/>
    </row>
    <row r="5831" s="27" customFormat="1" spans="8:38">
      <c r="H5831" s="53"/>
      <c r="M5831" s="53"/>
      <c r="Q5831" s="53"/>
      <c r="U5831" s="53"/>
      <c r="AA5831" s="53"/>
      <c r="AE5831" s="53"/>
      <c r="AH5831" s="53"/>
      <c r="AL5831" s="53"/>
    </row>
    <row r="5832" s="27" customFormat="1" spans="8:38">
      <c r="H5832" s="53"/>
      <c r="M5832" s="53"/>
      <c r="Q5832" s="53"/>
      <c r="U5832" s="53"/>
      <c r="AA5832" s="53"/>
      <c r="AE5832" s="53"/>
      <c r="AH5832" s="53"/>
      <c r="AL5832" s="53"/>
    </row>
    <row r="5833" s="27" customFormat="1" spans="8:38">
      <c r="H5833" s="53"/>
      <c r="M5833" s="53"/>
      <c r="Q5833" s="53"/>
      <c r="U5833" s="53"/>
      <c r="AA5833" s="53"/>
      <c r="AE5833" s="53"/>
      <c r="AH5833" s="53"/>
      <c r="AL5833" s="53"/>
    </row>
    <row r="5834" s="27" customFormat="1" spans="8:38">
      <c r="H5834" s="53"/>
      <c r="M5834" s="53"/>
      <c r="Q5834" s="53"/>
      <c r="U5834" s="53"/>
      <c r="AA5834" s="53"/>
      <c r="AE5834" s="53"/>
      <c r="AH5834" s="53"/>
      <c r="AL5834" s="53"/>
    </row>
    <row r="5835" s="27" customFormat="1" spans="8:38">
      <c r="H5835" s="53"/>
      <c r="M5835" s="53"/>
      <c r="Q5835" s="53"/>
      <c r="U5835" s="53"/>
      <c r="AA5835" s="53"/>
      <c r="AE5835" s="53"/>
      <c r="AH5835" s="53"/>
      <c r="AL5835" s="53"/>
    </row>
    <row r="5836" s="27" customFormat="1" spans="8:38">
      <c r="H5836" s="53"/>
      <c r="M5836" s="53"/>
      <c r="Q5836" s="53"/>
      <c r="U5836" s="53"/>
      <c r="AA5836" s="53"/>
      <c r="AE5836" s="53"/>
      <c r="AH5836" s="53"/>
      <c r="AL5836" s="53"/>
    </row>
    <row r="5837" s="27" customFormat="1" spans="8:38">
      <c r="H5837" s="53"/>
      <c r="M5837" s="53"/>
      <c r="Q5837" s="53"/>
      <c r="U5837" s="53"/>
      <c r="AA5837" s="53"/>
      <c r="AE5837" s="53"/>
      <c r="AH5837" s="53"/>
      <c r="AL5837" s="53"/>
    </row>
    <row r="5838" s="27" customFormat="1" spans="8:38">
      <c r="H5838" s="53"/>
      <c r="M5838" s="53"/>
      <c r="Q5838" s="53"/>
      <c r="U5838" s="53"/>
      <c r="AA5838" s="53"/>
      <c r="AE5838" s="53"/>
      <c r="AH5838" s="53"/>
      <c r="AL5838" s="53"/>
    </row>
    <row r="5839" s="27" customFormat="1" spans="8:38">
      <c r="H5839" s="53"/>
      <c r="M5839" s="53"/>
      <c r="Q5839" s="53"/>
      <c r="U5839" s="53"/>
      <c r="AA5839" s="53"/>
      <c r="AE5839" s="53"/>
      <c r="AH5839" s="53"/>
      <c r="AL5839" s="53"/>
    </row>
    <row r="5840" s="27" customFormat="1" spans="8:38">
      <c r="H5840" s="53"/>
      <c r="M5840" s="53"/>
      <c r="Q5840" s="53"/>
      <c r="U5840" s="53"/>
      <c r="AA5840" s="53"/>
      <c r="AE5840" s="53"/>
      <c r="AH5840" s="53"/>
      <c r="AL5840" s="53"/>
    </row>
    <row r="5841" s="27" customFormat="1" spans="8:38">
      <c r="H5841" s="53"/>
      <c r="M5841" s="53"/>
      <c r="Q5841" s="53"/>
      <c r="U5841" s="53"/>
      <c r="AA5841" s="53"/>
      <c r="AE5841" s="53"/>
      <c r="AH5841" s="53"/>
      <c r="AL5841" s="53"/>
    </row>
    <row r="5842" s="27" customFormat="1" spans="8:38">
      <c r="H5842" s="53"/>
      <c r="M5842" s="53"/>
      <c r="Q5842" s="53"/>
      <c r="U5842" s="53"/>
      <c r="AA5842" s="53"/>
      <c r="AE5842" s="53"/>
      <c r="AH5842" s="53"/>
      <c r="AL5842" s="53"/>
    </row>
    <row r="5843" s="27" customFormat="1" spans="8:38">
      <c r="H5843" s="53"/>
      <c r="M5843" s="53"/>
      <c r="Q5843" s="53"/>
      <c r="U5843" s="53"/>
      <c r="AA5843" s="53"/>
      <c r="AE5843" s="53"/>
      <c r="AH5843" s="53"/>
      <c r="AL5843" s="53"/>
    </row>
    <row r="5844" s="27" customFormat="1" spans="8:38">
      <c r="H5844" s="53"/>
      <c r="M5844" s="53"/>
      <c r="Q5844" s="53"/>
      <c r="U5844" s="53"/>
      <c r="AA5844" s="53"/>
      <c r="AE5844" s="53"/>
      <c r="AH5844" s="53"/>
      <c r="AL5844" s="53"/>
    </row>
    <row r="5845" s="27" customFormat="1" spans="8:38">
      <c r="H5845" s="53"/>
      <c r="M5845" s="53"/>
      <c r="Q5845" s="53"/>
      <c r="U5845" s="53"/>
      <c r="AA5845" s="53"/>
      <c r="AE5845" s="53"/>
      <c r="AH5845" s="53"/>
      <c r="AL5845" s="53"/>
    </row>
    <row r="5846" s="27" customFormat="1" spans="8:38">
      <c r="H5846" s="53"/>
      <c r="M5846" s="53"/>
      <c r="Q5846" s="53"/>
      <c r="U5846" s="53"/>
      <c r="AA5846" s="53"/>
      <c r="AE5846" s="53"/>
      <c r="AH5846" s="53"/>
      <c r="AL5846" s="53"/>
    </row>
    <row r="5847" s="27" customFormat="1" spans="8:38">
      <c r="H5847" s="53"/>
      <c r="M5847" s="53"/>
      <c r="Q5847" s="53"/>
      <c r="U5847" s="53"/>
      <c r="AA5847" s="53"/>
      <c r="AE5847" s="53"/>
      <c r="AH5847" s="53"/>
      <c r="AL5847" s="53"/>
    </row>
    <row r="5848" s="27" customFormat="1" spans="8:38">
      <c r="H5848" s="53"/>
      <c r="M5848" s="53"/>
      <c r="Q5848" s="53"/>
      <c r="U5848" s="53"/>
      <c r="AA5848" s="53"/>
      <c r="AE5848" s="53"/>
      <c r="AH5848" s="53"/>
      <c r="AL5848" s="53"/>
    </row>
    <row r="5849" s="27" customFormat="1" spans="8:38">
      <c r="H5849" s="53"/>
      <c r="M5849" s="53"/>
      <c r="Q5849" s="53"/>
      <c r="U5849" s="53"/>
      <c r="AA5849" s="53"/>
      <c r="AE5849" s="53"/>
      <c r="AH5849" s="53"/>
      <c r="AL5849" s="53"/>
    </row>
    <row r="5850" s="27" customFormat="1" spans="8:38">
      <c r="H5850" s="53"/>
      <c r="M5850" s="53"/>
      <c r="Q5850" s="53"/>
      <c r="U5850" s="53"/>
      <c r="AA5850" s="53"/>
      <c r="AE5850" s="53"/>
      <c r="AH5850" s="53"/>
      <c r="AL5850" s="53"/>
    </row>
    <row r="5851" s="27" customFormat="1" spans="8:38">
      <c r="H5851" s="53"/>
      <c r="M5851" s="53"/>
      <c r="Q5851" s="53"/>
      <c r="U5851" s="53"/>
      <c r="AA5851" s="53"/>
      <c r="AE5851" s="53"/>
      <c r="AH5851" s="53"/>
      <c r="AL5851" s="53"/>
    </row>
    <row r="5852" s="27" customFormat="1" spans="8:38">
      <c r="H5852" s="53"/>
      <c r="M5852" s="53"/>
      <c r="Q5852" s="53"/>
      <c r="U5852" s="53"/>
      <c r="AA5852" s="53"/>
      <c r="AE5852" s="53"/>
      <c r="AH5852" s="53"/>
      <c r="AL5852" s="53"/>
    </row>
    <row r="5853" s="27" customFormat="1" spans="8:38">
      <c r="H5853" s="53"/>
      <c r="M5853" s="53"/>
      <c r="Q5853" s="53"/>
      <c r="U5853" s="53"/>
      <c r="AA5853" s="53"/>
      <c r="AE5853" s="53"/>
      <c r="AH5853" s="53"/>
      <c r="AL5853" s="53"/>
    </row>
    <row r="5854" s="27" customFormat="1" spans="8:38">
      <c r="H5854" s="53"/>
      <c r="M5854" s="53"/>
      <c r="Q5854" s="53"/>
      <c r="U5854" s="53"/>
      <c r="AA5854" s="53"/>
      <c r="AE5854" s="53"/>
      <c r="AH5854" s="53"/>
      <c r="AL5854" s="53"/>
    </row>
    <row r="5855" s="27" customFormat="1" spans="8:38">
      <c r="H5855" s="53"/>
      <c r="M5855" s="53"/>
      <c r="Q5855" s="53"/>
      <c r="U5855" s="53"/>
      <c r="AA5855" s="53"/>
      <c r="AE5855" s="53"/>
      <c r="AH5855" s="53"/>
      <c r="AL5855" s="53"/>
    </row>
    <row r="5856" s="27" customFormat="1" spans="8:38">
      <c r="H5856" s="53"/>
      <c r="M5856" s="53"/>
      <c r="Q5856" s="53"/>
      <c r="U5856" s="53"/>
      <c r="AA5856" s="53"/>
      <c r="AE5856" s="53"/>
      <c r="AH5856" s="53"/>
      <c r="AL5856" s="53"/>
    </row>
    <row r="5857" s="27" customFormat="1" spans="8:38">
      <c r="H5857" s="53"/>
      <c r="M5857" s="53"/>
      <c r="Q5857" s="53"/>
      <c r="U5857" s="53"/>
      <c r="AA5857" s="53"/>
      <c r="AE5857" s="53"/>
      <c r="AH5857" s="53"/>
      <c r="AL5857" s="53"/>
    </row>
    <row r="5858" s="27" customFormat="1" spans="8:38">
      <c r="H5858" s="53"/>
      <c r="M5858" s="53"/>
      <c r="Q5858" s="53"/>
      <c r="U5858" s="53"/>
      <c r="AA5858" s="53"/>
      <c r="AE5858" s="53"/>
      <c r="AH5858" s="53"/>
      <c r="AL5858" s="53"/>
    </row>
    <row r="5859" s="27" customFormat="1" spans="8:38">
      <c r="H5859" s="53"/>
      <c r="M5859" s="53"/>
      <c r="Q5859" s="53"/>
      <c r="U5859" s="53"/>
      <c r="AA5859" s="53"/>
      <c r="AE5859" s="53"/>
      <c r="AH5859" s="53"/>
      <c r="AL5859" s="53"/>
    </row>
    <row r="5860" s="27" customFormat="1" spans="8:38">
      <c r="H5860" s="53"/>
      <c r="M5860" s="53"/>
      <c r="Q5860" s="53"/>
      <c r="U5860" s="53"/>
      <c r="AA5860" s="53"/>
      <c r="AE5860" s="53"/>
      <c r="AH5860" s="53"/>
      <c r="AL5860" s="53"/>
    </row>
    <row r="5861" s="27" customFormat="1" spans="8:38">
      <c r="H5861" s="53"/>
      <c r="M5861" s="53"/>
      <c r="Q5861" s="53"/>
      <c r="U5861" s="53"/>
      <c r="AA5861" s="53"/>
      <c r="AE5861" s="53"/>
      <c r="AH5861" s="53"/>
      <c r="AL5861" s="53"/>
    </row>
    <row r="5862" s="27" customFormat="1" spans="8:38">
      <c r="H5862" s="53"/>
      <c r="M5862" s="53"/>
      <c r="Q5862" s="53"/>
      <c r="U5862" s="53"/>
      <c r="AA5862" s="53"/>
      <c r="AE5862" s="53"/>
      <c r="AH5862" s="53"/>
      <c r="AL5862" s="53"/>
    </row>
    <row r="5863" s="27" customFormat="1" spans="8:38">
      <c r="H5863" s="53"/>
      <c r="M5863" s="53"/>
      <c r="Q5863" s="53"/>
      <c r="U5863" s="53"/>
      <c r="AA5863" s="53"/>
      <c r="AE5863" s="53"/>
      <c r="AH5863" s="53"/>
      <c r="AL5863" s="53"/>
    </row>
    <row r="5864" s="27" customFormat="1" spans="8:38">
      <c r="H5864" s="53"/>
      <c r="M5864" s="53"/>
      <c r="Q5864" s="53"/>
      <c r="U5864" s="53"/>
      <c r="AA5864" s="53"/>
      <c r="AE5864" s="53"/>
      <c r="AH5864" s="53"/>
      <c r="AL5864" s="53"/>
    </row>
    <row r="5865" s="27" customFormat="1" spans="8:38">
      <c r="H5865" s="53"/>
      <c r="M5865" s="53"/>
      <c r="Q5865" s="53"/>
      <c r="U5865" s="53"/>
      <c r="AA5865" s="53"/>
      <c r="AE5865" s="53"/>
      <c r="AH5865" s="53"/>
      <c r="AL5865" s="53"/>
    </row>
    <row r="5866" s="27" customFormat="1" spans="8:38">
      <c r="H5866" s="53"/>
      <c r="M5866" s="53"/>
      <c r="Q5866" s="53"/>
      <c r="U5866" s="53"/>
      <c r="AA5866" s="53"/>
      <c r="AE5866" s="53"/>
      <c r="AH5866" s="53"/>
      <c r="AL5866" s="53"/>
    </row>
    <row r="5867" s="27" customFormat="1" spans="8:38">
      <c r="H5867" s="53"/>
      <c r="M5867" s="53"/>
      <c r="Q5867" s="53"/>
      <c r="U5867" s="53"/>
      <c r="AA5867" s="53"/>
      <c r="AE5867" s="53"/>
      <c r="AH5867" s="53"/>
      <c r="AL5867" s="53"/>
    </row>
    <row r="5868" s="27" customFormat="1" spans="8:38">
      <c r="H5868" s="53"/>
      <c r="M5868" s="53"/>
      <c r="Q5868" s="53"/>
      <c r="U5868" s="53"/>
      <c r="AA5868" s="53"/>
      <c r="AE5868" s="53"/>
      <c r="AH5868" s="53"/>
      <c r="AL5868" s="53"/>
    </row>
    <row r="5869" s="27" customFormat="1" spans="8:38">
      <c r="H5869" s="53"/>
      <c r="M5869" s="53"/>
      <c r="Q5869" s="53"/>
      <c r="U5869" s="53"/>
      <c r="AA5869" s="53"/>
      <c r="AE5869" s="53"/>
      <c r="AH5869" s="53"/>
      <c r="AL5869" s="53"/>
    </row>
    <row r="5870" s="27" customFormat="1" spans="8:38">
      <c r="H5870" s="53"/>
      <c r="M5870" s="53"/>
      <c r="Q5870" s="53"/>
      <c r="U5870" s="53"/>
      <c r="AA5870" s="53"/>
      <c r="AE5870" s="53"/>
      <c r="AH5870" s="53"/>
      <c r="AL5870" s="53"/>
    </row>
    <row r="5871" s="27" customFormat="1" spans="8:38">
      <c r="H5871" s="53"/>
      <c r="M5871" s="53"/>
      <c r="Q5871" s="53"/>
      <c r="U5871" s="53"/>
      <c r="AA5871" s="53"/>
      <c r="AE5871" s="53"/>
      <c r="AH5871" s="53"/>
      <c r="AL5871" s="53"/>
    </row>
    <row r="5872" s="27" customFormat="1" spans="8:38">
      <c r="H5872" s="53"/>
      <c r="M5872" s="53"/>
      <c r="Q5872" s="53"/>
      <c r="U5872" s="53"/>
      <c r="AA5872" s="53"/>
      <c r="AE5872" s="53"/>
      <c r="AH5872" s="53"/>
      <c r="AL5872" s="53"/>
    </row>
    <row r="5873" s="27" customFormat="1" spans="8:38">
      <c r="H5873" s="53"/>
      <c r="M5873" s="53"/>
      <c r="Q5873" s="53"/>
      <c r="U5873" s="53"/>
      <c r="AA5873" s="53"/>
      <c r="AE5873" s="53"/>
      <c r="AH5873" s="53"/>
      <c r="AL5873" s="53"/>
    </row>
    <row r="5874" s="27" customFormat="1" spans="8:38">
      <c r="H5874" s="53"/>
      <c r="M5874" s="53"/>
      <c r="Q5874" s="53"/>
      <c r="U5874" s="53"/>
      <c r="AA5874" s="53"/>
      <c r="AE5874" s="53"/>
      <c r="AH5874" s="53"/>
      <c r="AL5874" s="53"/>
    </row>
    <row r="5875" s="27" customFormat="1" spans="8:38">
      <c r="H5875" s="53"/>
      <c r="M5875" s="53"/>
      <c r="Q5875" s="53"/>
      <c r="U5875" s="53"/>
      <c r="AA5875" s="53"/>
      <c r="AE5875" s="53"/>
      <c r="AH5875" s="53"/>
      <c r="AL5875" s="53"/>
    </row>
    <row r="5876" s="27" customFormat="1" spans="8:38">
      <c r="H5876" s="53"/>
      <c r="M5876" s="53"/>
      <c r="Q5876" s="53"/>
      <c r="U5876" s="53"/>
      <c r="AA5876" s="53"/>
      <c r="AE5876" s="53"/>
      <c r="AH5876" s="53"/>
      <c r="AL5876" s="53"/>
    </row>
    <row r="5877" s="27" customFormat="1" spans="8:38">
      <c r="H5877" s="53"/>
      <c r="M5877" s="53"/>
      <c r="Q5877" s="53"/>
      <c r="U5877" s="53"/>
      <c r="AA5877" s="53"/>
      <c r="AE5877" s="53"/>
      <c r="AH5877" s="53"/>
      <c r="AL5877" s="53"/>
    </row>
    <row r="5878" s="27" customFormat="1" spans="8:38">
      <c r="H5878" s="53"/>
      <c r="M5878" s="53"/>
      <c r="Q5878" s="53"/>
      <c r="U5878" s="53"/>
      <c r="AA5878" s="53"/>
      <c r="AE5878" s="53"/>
      <c r="AH5878" s="53"/>
      <c r="AL5878" s="53"/>
    </row>
    <row r="5879" s="27" customFormat="1" spans="8:38">
      <c r="H5879" s="53"/>
      <c r="M5879" s="53"/>
      <c r="Q5879" s="53"/>
      <c r="U5879" s="53"/>
      <c r="AA5879" s="53"/>
      <c r="AE5879" s="53"/>
      <c r="AH5879" s="53"/>
      <c r="AL5879" s="53"/>
    </row>
    <row r="5880" s="27" customFormat="1" spans="8:38">
      <c r="H5880" s="53"/>
      <c r="M5880" s="53"/>
      <c r="Q5880" s="53"/>
      <c r="U5880" s="53"/>
      <c r="AA5880" s="53"/>
      <c r="AE5880" s="53"/>
      <c r="AH5880" s="53"/>
      <c r="AL5880" s="53"/>
    </row>
    <row r="5881" s="27" customFormat="1" spans="8:38">
      <c r="H5881" s="53"/>
      <c r="M5881" s="53"/>
      <c r="Q5881" s="53"/>
      <c r="U5881" s="53"/>
      <c r="AA5881" s="53"/>
      <c r="AE5881" s="53"/>
      <c r="AH5881" s="53"/>
      <c r="AL5881" s="53"/>
    </row>
    <row r="5882" s="27" customFormat="1" spans="8:38">
      <c r="H5882" s="53"/>
      <c r="M5882" s="53"/>
      <c r="Q5882" s="53"/>
      <c r="U5882" s="53"/>
      <c r="AA5882" s="53"/>
      <c r="AE5882" s="53"/>
      <c r="AH5882" s="53"/>
      <c r="AL5882" s="53"/>
    </row>
    <row r="5883" s="27" customFormat="1" spans="8:38">
      <c r="H5883" s="53"/>
      <c r="M5883" s="53"/>
      <c r="Q5883" s="53"/>
      <c r="U5883" s="53"/>
      <c r="AA5883" s="53"/>
      <c r="AE5883" s="53"/>
      <c r="AH5883" s="53"/>
      <c r="AL5883" s="53"/>
    </row>
    <row r="5884" s="27" customFormat="1" spans="8:38">
      <c r="H5884" s="53"/>
      <c r="M5884" s="53"/>
      <c r="Q5884" s="53"/>
      <c r="U5884" s="53"/>
      <c r="AA5884" s="53"/>
      <c r="AE5884" s="53"/>
      <c r="AH5884" s="53"/>
      <c r="AL5884" s="53"/>
    </row>
    <row r="5885" s="27" customFormat="1" spans="8:38">
      <c r="H5885" s="53"/>
      <c r="M5885" s="53"/>
      <c r="Q5885" s="53"/>
      <c r="U5885" s="53"/>
      <c r="AA5885" s="53"/>
      <c r="AE5885" s="53"/>
      <c r="AH5885" s="53"/>
      <c r="AL5885" s="53"/>
    </row>
    <row r="5886" s="27" customFormat="1" spans="8:38">
      <c r="H5886" s="53"/>
      <c r="M5886" s="53"/>
      <c r="Q5886" s="53"/>
      <c r="U5886" s="53"/>
      <c r="AA5886" s="53"/>
      <c r="AE5886" s="53"/>
      <c r="AH5886" s="53"/>
      <c r="AL5886" s="53"/>
    </row>
    <row r="5887" s="27" customFormat="1" spans="8:38">
      <c r="H5887" s="53"/>
      <c r="M5887" s="53"/>
      <c r="Q5887" s="53"/>
      <c r="U5887" s="53"/>
      <c r="AA5887" s="53"/>
      <c r="AE5887" s="53"/>
      <c r="AH5887" s="53"/>
      <c r="AL5887" s="53"/>
    </row>
    <row r="5888" s="27" customFormat="1" spans="8:38">
      <c r="H5888" s="53"/>
      <c r="M5888" s="53"/>
      <c r="Q5888" s="53"/>
      <c r="U5888" s="53"/>
      <c r="AA5888" s="53"/>
      <c r="AE5888" s="53"/>
      <c r="AH5888" s="53"/>
      <c r="AL5888" s="53"/>
    </row>
    <row r="5889" s="27" customFormat="1" spans="8:38">
      <c r="H5889" s="53"/>
      <c r="M5889" s="53"/>
      <c r="Q5889" s="53"/>
      <c r="U5889" s="53"/>
      <c r="AA5889" s="53"/>
      <c r="AE5889" s="53"/>
      <c r="AH5889" s="53"/>
      <c r="AL5889" s="53"/>
    </row>
    <row r="5890" s="27" customFormat="1" spans="8:38">
      <c r="H5890" s="53"/>
      <c r="M5890" s="53"/>
      <c r="Q5890" s="53"/>
      <c r="U5890" s="53"/>
      <c r="AA5890" s="53"/>
      <c r="AE5890" s="53"/>
      <c r="AH5890" s="53"/>
      <c r="AL5890" s="53"/>
    </row>
    <row r="5891" s="27" customFormat="1" spans="8:38">
      <c r="H5891" s="53"/>
      <c r="M5891" s="53"/>
      <c r="Q5891" s="53"/>
      <c r="U5891" s="53"/>
      <c r="AA5891" s="53"/>
      <c r="AE5891" s="53"/>
      <c r="AH5891" s="53"/>
      <c r="AL5891" s="53"/>
    </row>
    <row r="5892" s="27" customFormat="1" spans="8:38">
      <c r="H5892" s="53"/>
      <c r="M5892" s="53"/>
      <c r="Q5892" s="53"/>
      <c r="U5892" s="53"/>
      <c r="AA5892" s="53"/>
      <c r="AE5892" s="53"/>
      <c r="AH5892" s="53"/>
      <c r="AL5892" s="53"/>
    </row>
    <row r="5893" s="27" customFormat="1" spans="8:38">
      <c r="H5893" s="53"/>
      <c r="M5893" s="53"/>
      <c r="Q5893" s="53"/>
      <c r="U5893" s="53"/>
      <c r="AA5893" s="53"/>
      <c r="AE5893" s="53"/>
      <c r="AH5893" s="53"/>
      <c r="AL5893" s="53"/>
    </row>
    <row r="5894" s="27" customFormat="1" spans="8:38">
      <c r="H5894" s="53"/>
      <c r="M5894" s="53"/>
      <c r="Q5894" s="53"/>
      <c r="U5894" s="53"/>
      <c r="AA5894" s="53"/>
      <c r="AE5894" s="53"/>
      <c r="AH5894" s="53"/>
      <c r="AL5894" s="53"/>
    </row>
    <row r="5895" s="27" customFormat="1" spans="8:38">
      <c r="H5895" s="53"/>
      <c r="M5895" s="53"/>
      <c r="Q5895" s="53"/>
      <c r="U5895" s="53"/>
      <c r="AA5895" s="53"/>
      <c r="AE5895" s="53"/>
      <c r="AH5895" s="53"/>
      <c r="AL5895" s="53"/>
    </row>
    <row r="5896" s="27" customFormat="1" spans="8:38">
      <c r="H5896" s="53"/>
      <c r="M5896" s="53"/>
      <c r="Q5896" s="53"/>
      <c r="U5896" s="53"/>
      <c r="AA5896" s="53"/>
      <c r="AE5896" s="53"/>
      <c r="AH5896" s="53"/>
      <c r="AL5896" s="53"/>
    </row>
    <row r="5897" s="27" customFormat="1" spans="8:38">
      <c r="H5897" s="53"/>
      <c r="M5897" s="53"/>
      <c r="Q5897" s="53"/>
      <c r="U5897" s="53"/>
      <c r="AA5897" s="53"/>
      <c r="AE5897" s="53"/>
      <c r="AH5897" s="53"/>
      <c r="AL5897" s="53"/>
    </row>
    <row r="5898" s="27" customFormat="1" spans="8:38">
      <c r="H5898" s="53"/>
      <c r="M5898" s="53"/>
      <c r="Q5898" s="53"/>
      <c r="U5898" s="53"/>
      <c r="AA5898" s="53"/>
      <c r="AE5898" s="53"/>
      <c r="AH5898" s="53"/>
      <c r="AL5898" s="53"/>
    </row>
    <row r="5899" s="27" customFormat="1" spans="8:38">
      <c r="H5899" s="53"/>
      <c r="M5899" s="53"/>
      <c r="Q5899" s="53"/>
      <c r="U5899" s="53"/>
      <c r="AA5899" s="53"/>
      <c r="AE5899" s="53"/>
      <c r="AH5899" s="53"/>
      <c r="AL5899" s="53"/>
    </row>
    <row r="5900" s="27" customFormat="1" spans="8:38">
      <c r="H5900" s="53"/>
      <c r="M5900" s="53"/>
      <c r="Q5900" s="53"/>
      <c r="U5900" s="53"/>
      <c r="AA5900" s="53"/>
      <c r="AE5900" s="53"/>
      <c r="AH5900" s="53"/>
      <c r="AL5900" s="53"/>
    </row>
    <row r="5901" s="27" customFormat="1" spans="8:38">
      <c r="H5901" s="53"/>
      <c r="M5901" s="53"/>
      <c r="Q5901" s="53"/>
      <c r="U5901" s="53"/>
      <c r="AA5901" s="53"/>
      <c r="AE5901" s="53"/>
      <c r="AH5901" s="53"/>
      <c r="AL5901" s="53"/>
    </row>
    <row r="5902" s="27" customFormat="1" spans="8:38">
      <c r="H5902" s="53"/>
      <c r="M5902" s="53"/>
      <c r="Q5902" s="53"/>
      <c r="U5902" s="53"/>
      <c r="AA5902" s="53"/>
      <c r="AE5902" s="53"/>
      <c r="AH5902" s="53"/>
      <c r="AL5902" s="53"/>
    </row>
    <row r="5903" s="27" customFormat="1" spans="8:38">
      <c r="H5903" s="53"/>
      <c r="M5903" s="53"/>
      <c r="Q5903" s="53"/>
      <c r="U5903" s="53"/>
      <c r="AA5903" s="53"/>
      <c r="AE5903" s="53"/>
      <c r="AH5903" s="53"/>
      <c r="AL5903" s="53"/>
    </row>
    <row r="5904" s="27" customFormat="1" spans="8:38">
      <c r="H5904" s="53"/>
      <c r="M5904" s="53"/>
      <c r="Q5904" s="53"/>
      <c r="U5904" s="53"/>
      <c r="AA5904" s="53"/>
      <c r="AE5904" s="53"/>
      <c r="AH5904" s="53"/>
      <c r="AL5904" s="53"/>
    </row>
    <row r="5905" s="27" customFormat="1" spans="8:38">
      <c r="H5905" s="53"/>
      <c r="M5905" s="53"/>
      <c r="Q5905" s="53"/>
      <c r="U5905" s="53"/>
      <c r="AA5905" s="53"/>
      <c r="AE5905" s="53"/>
      <c r="AH5905" s="53"/>
      <c r="AL5905" s="53"/>
    </row>
    <row r="5906" s="27" customFormat="1" spans="8:38">
      <c r="H5906" s="53"/>
      <c r="M5906" s="53"/>
      <c r="Q5906" s="53"/>
      <c r="U5906" s="53"/>
      <c r="AA5906" s="53"/>
      <c r="AE5906" s="53"/>
      <c r="AH5906" s="53"/>
      <c r="AL5906" s="53"/>
    </row>
    <row r="5907" s="27" customFormat="1" spans="8:38">
      <c r="H5907" s="53"/>
      <c r="M5907" s="53"/>
      <c r="Q5907" s="53"/>
      <c r="U5907" s="53"/>
      <c r="AA5907" s="53"/>
      <c r="AE5907" s="53"/>
      <c r="AH5907" s="53"/>
      <c r="AL5907" s="53"/>
    </row>
    <row r="5908" s="27" customFormat="1" spans="8:38">
      <c r="H5908" s="53"/>
      <c r="M5908" s="53"/>
      <c r="Q5908" s="53"/>
      <c r="U5908" s="53"/>
      <c r="AA5908" s="53"/>
      <c r="AE5908" s="53"/>
      <c r="AH5908" s="53"/>
      <c r="AL5908" s="53"/>
    </row>
    <row r="5909" s="27" customFormat="1" spans="8:38">
      <c r="H5909" s="53"/>
      <c r="M5909" s="53"/>
      <c r="Q5909" s="53"/>
      <c r="U5909" s="53"/>
      <c r="AA5909" s="53"/>
      <c r="AE5909" s="53"/>
      <c r="AH5909" s="53"/>
      <c r="AL5909" s="53"/>
    </row>
    <row r="5910" s="27" customFormat="1" spans="8:38">
      <c r="H5910" s="53"/>
      <c r="M5910" s="53"/>
      <c r="Q5910" s="53"/>
      <c r="U5910" s="53"/>
      <c r="AA5910" s="53"/>
      <c r="AE5910" s="53"/>
      <c r="AH5910" s="53"/>
      <c r="AL5910" s="53"/>
    </row>
    <row r="5911" s="27" customFormat="1" spans="8:38">
      <c r="H5911" s="53"/>
      <c r="M5911" s="53"/>
      <c r="Q5911" s="53"/>
      <c r="U5911" s="53"/>
      <c r="AA5911" s="53"/>
      <c r="AE5911" s="53"/>
      <c r="AH5911" s="53"/>
      <c r="AL5911" s="53"/>
    </row>
    <row r="5912" s="27" customFormat="1" spans="8:38">
      <c r="H5912" s="53"/>
      <c r="M5912" s="53"/>
      <c r="Q5912" s="53"/>
      <c r="U5912" s="53"/>
      <c r="AA5912" s="53"/>
      <c r="AE5912" s="53"/>
      <c r="AH5912" s="53"/>
      <c r="AL5912" s="53"/>
    </row>
    <row r="5913" s="27" customFormat="1" spans="8:38">
      <c r="H5913" s="53"/>
      <c r="M5913" s="53"/>
      <c r="Q5913" s="53"/>
      <c r="U5913" s="53"/>
      <c r="AA5913" s="53"/>
      <c r="AE5913" s="53"/>
      <c r="AH5913" s="53"/>
      <c r="AL5913" s="53"/>
    </row>
    <row r="5914" s="27" customFormat="1" spans="8:38">
      <c r="H5914" s="53"/>
      <c r="M5914" s="53"/>
      <c r="Q5914" s="53"/>
      <c r="U5914" s="53"/>
      <c r="AA5914" s="53"/>
      <c r="AE5914" s="53"/>
      <c r="AH5914" s="53"/>
      <c r="AL5914" s="53"/>
    </row>
    <row r="5915" s="27" customFormat="1" spans="8:38">
      <c r="H5915" s="53"/>
      <c r="M5915" s="53"/>
      <c r="Q5915" s="53"/>
      <c r="U5915" s="53"/>
      <c r="AA5915" s="53"/>
      <c r="AE5915" s="53"/>
      <c r="AH5915" s="53"/>
      <c r="AL5915" s="53"/>
    </row>
    <row r="5916" s="27" customFormat="1" spans="8:38">
      <c r="H5916" s="53"/>
      <c r="M5916" s="53"/>
      <c r="Q5916" s="53"/>
      <c r="U5916" s="53"/>
      <c r="AA5916" s="53"/>
      <c r="AE5916" s="53"/>
      <c r="AH5916" s="53"/>
      <c r="AL5916" s="53"/>
    </row>
    <row r="5917" s="27" customFormat="1" spans="8:38">
      <c r="H5917" s="53"/>
      <c r="M5917" s="53"/>
      <c r="Q5917" s="53"/>
      <c r="U5917" s="53"/>
      <c r="AA5917" s="53"/>
      <c r="AE5917" s="53"/>
      <c r="AH5917" s="53"/>
      <c r="AL5917" s="53"/>
    </row>
    <row r="5918" s="27" customFormat="1" spans="8:38">
      <c r="H5918" s="53"/>
      <c r="M5918" s="53"/>
      <c r="Q5918" s="53"/>
      <c r="U5918" s="53"/>
      <c r="AA5918" s="53"/>
      <c r="AE5918" s="53"/>
      <c r="AH5918" s="53"/>
      <c r="AL5918" s="53"/>
    </row>
    <row r="5919" s="27" customFormat="1" spans="8:38">
      <c r="H5919" s="53"/>
      <c r="M5919" s="53"/>
      <c r="Q5919" s="53"/>
      <c r="U5919" s="53"/>
      <c r="AA5919" s="53"/>
      <c r="AE5919" s="53"/>
      <c r="AH5919" s="53"/>
      <c r="AL5919" s="53"/>
    </row>
    <row r="5920" s="27" customFormat="1" spans="8:38">
      <c r="H5920" s="53"/>
      <c r="M5920" s="53"/>
      <c r="Q5920" s="53"/>
      <c r="U5920" s="53"/>
      <c r="AA5920" s="53"/>
      <c r="AE5920" s="53"/>
      <c r="AH5920" s="53"/>
      <c r="AL5920" s="53"/>
    </row>
    <row r="5921" s="27" customFormat="1" spans="8:38">
      <c r="H5921" s="53"/>
      <c r="M5921" s="53"/>
      <c r="Q5921" s="53"/>
      <c r="U5921" s="53"/>
      <c r="AA5921" s="53"/>
      <c r="AE5921" s="53"/>
      <c r="AH5921" s="53"/>
      <c r="AL5921" s="53"/>
    </row>
    <row r="5922" s="27" customFormat="1" spans="8:38">
      <c r="H5922" s="53"/>
      <c r="M5922" s="53"/>
      <c r="Q5922" s="53"/>
      <c r="U5922" s="53"/>
      <c r="AA5922" s="53"/>
      <c r="AE5922" s="53"/>
      <c r="AH5922" s="53"/>
      <c r="AL5922" s="53"/>
    </row>
    <row r="5923" s="27" customFormat="1" spans="8:38">
      <c r="H5923" s="53"/>
      <c r="M5923" s="53"/>
      <c r="Q5923" s="53"/>
      <c r="U5923" s="53"/>
      <c r="AA5923" s="53"/>
      <c r="AE5923" s="53"/>
      <c r="AH5923" s="53"/>
      <c r="AL5923" s="53"/>
    </row>
    <row r="5924" s="27" customFormat="1" spans="8:38">
      <c r="H5924" s="53"/>
      <c r="M5924" s="53"/>
      <c r="Q5924" s="53"/>
      <c r="U5924" s="53"/>
      <c r="AA5924" s="53"/>
      <c r="AE5924" s="53"/>
      <c r="AH5924" s="53"/>
      <c r="AL5924" s="53"/>
    </row>
    <row r="5925" s="27" customFormat="1" spans="8:38">
      <c r="H5925" s="53"/>
      <c r="M5925" s="53"/>
      <c r="Q5925" s="53"/>
      <c r="U5925" s="53"/>
      <c r="AA5925" s="53"/>
      <c r="AE5925" s="53"/>
      <c r="AH5925" s="53"/>
      <c r="AL5925" s="53"/>
    </row>
    <row r="5926" s="27" customFormat="1" spans="8:38">
      <c r="H5926" s="53"/>
      <c r="M5926" s="53"/>
      <c r="Q5926" s="53"/>
      <c r="U5926" s="53"/>
      <c r="AA5926" s="53"/>
      <c r="AE5926" s="53"/>
      <c r="AH5926" s="53"/>
      <c r="AL5926" s="53"/>
    </row>
    <row r="5927" s="27" customFormat="1" spans="8:38">
      <c r="H5927" s="53"/>
      <c r="M5927" s="53"/>
      <c r="Q5927" s="53"/>
      <c r="U5927" s="53"/>
      <c r="AA5927" s="53"/>
      <c r="AE5927" s="53"/>
      <c r="AH5927" s="53"/>
      <c r="AL5927" s="53"/>
    </row>
    <row r="5928" s="27" customFormat="1" spans="8:38">
      <c r="H5928" s="53"/>
      <c r="M5928" s="53"/>
      <c r="Q5928" s="53"/>
      <c r="U5928" s="53"/>
      <c r="AA5928" s="53"/>
      <c r="AE5928" s="53"/>
      <c r="AH5928" s="53"/>
      <c r="AL5928" s="53"/>
    </row>
    <row r="5929" s="27" customFormat="1" spans="8:38">
      <c r="H5929" s="53"/>
      <c r="M5929" s="53"/>
      <c r="Q5929" s="53"/>
      <c r="U5929" s="53"/>
      <c r="AA5929" s="53"/>
      <c r="AE5929" s="53"/>
      <c r="AH5929" s="53"/>
      <c r="AL5929" s="53"/>
    </row>
    <row r="5930" s="27" customFormat="1" spans="8:38">
      <c r="H5930" s="53"/>
      <c r="M5930" s="53"/>
      <c r="Q5930" s="53"/>
      <c r="U5930" s="53"/>
      <c r="AA5930" s="53"/>
      <c r="AE5930" s="53"/>
      <c r="AH5930" s="53"/>
      <c r="AL5930" s="53"/>
    </row>
    <row r="5931" s="27" customFormat="1" spans="8:38">
      <c r="H5931" s="53"/>
      <c r="M5931" s="53"/>
      <c r="Q5931" s="53"/>
      <c r="U5931" s="53"/>
      <c r="AA5931" s="53"/>
      <c r="AE5931" s="53"/>
      <c r="AH5931" s="53"/>
      <c r="AL5931" s="53"/>
    </row>
    <row r="5932" s="27" customFormat="1" spans="8:38">
      <c r="H5932" s="53"/>
      <c r="M5932" s="53"/>
      <c r="Q5932" s="53"/>
      <c r="U5932" s="53"/>
      <c r="AA5932" s="53"/>
      <c r="AE5932" s="53"/>
      <c r="AH5932" s="53"/>
      <c r="AL5932" s="53"/>
    </row>
    <row r="5933" s="27" customFormat="1" spans="8:38">
      <c r="H5933" s="53"/>
      <c r="M5933" s="53"/>
      <c r="Q5933" s="53"/>
      <c r="U5933" s="53"/>
      <c r="AA5933" s="53"/>
      <c r="AE5933" s="53"/>
      <c r="AH5933" s="53"/>
      <c r="AL5933" s="53"/>
    </row>
    <row r="5934" s="27" customFormat="1" spans="8:38">
      <c r="H5934" s="53"/>
      <c r="M5934" s="53"/>
      <c r="Q5934" s="53"/>
      <c r="U5934" s="53"/>
      <c r="AA5934" s="53"/>
      <c r="AE5934" s="53"/>
      <c r="AH5934" s="53"/>
      <c r="AL5934" s="53"/>
    </row>
    <row r="5935" s="27" customFormat="1" spans="8:38">
      <c r="H5935" s="53"/>
      <c r="M5935" s="53"/>
      <c r="Q5935" s="53"/>
      <c r="U5935" s="53"/>
      <c r="AA5935" s="53"/>
      <c r="AE5935" s="53"/>
      <c r="AH5935" s="53"/>
      <c r="AL5935" s="53"/>
    </row>
    <row r="5936" s="27" customFormat="1" spans="8:38">
      <c r="H5936" s="53"/>
      <c r="M5936" s="53"/>
      <c r="Q5936" s="53"/>
      <c r="U5936" s="53"/>
      <c r="AA5936" s="53"/>
      <c r="AE5936" s="53"/>
      <c r="AH5936" s="53"/>
      <c r="AL5936" s="53"/>
    </row>
    <row r="5937" s="27" customFormat="1" spans="8:38">
      <c r="H5937" s="53"/>
      <c r="M5937" s="53"/>
      <c r="Q5937" s="53"/>
      <c r="U5937" s="53"/>
      <c r="AA5937" s="53"/>
      <c r="AE5937" s="53"/>
      <c r="AH5937" s="53"/>
      <c r="AL5937" s="53"/>
    </row>
    <row r="5938" s="27" customFormat="1" spans="8:38">
      <c r="H5938" s="53"/>
      <c r="M5938" s="53"/>
      <c r="Q5938" s="53"/>
      <c r="U5938" s="53"/>
      <c r="AA5938" s="53"/>
      <c r="AE5938" s="53"/>
      <c r="AH5938" s="53"/>
      <c r="AL5938" s="53"/>
    </row>
    <row r="5939" s="27" customFormat="1" spans="8:38">
      <c r="H5939" s="53"/>
      <c r="M5939" s="53"/>
      <c r="Q5939" s="53"/>
      <c r="U5939" s="53"/>
      <c r="AA5939" s="53"/>
      <c r="AE5939" s="53"/>
      <c r="AH5939" s="53"/>
      <c r="AL5939" s="53"/>
    </row>
    <row r="5940" s="27" customFormat="1" spans="8:38">
      <c r="H5940" s="53"/>
      <c r="M5940" s="53"/>
      <c r="Q5940" s="53"/>
      <c r="U5940" s="53"/>
      <c r="AA5940" s="53"/>
      <c r="AE5940" s="53"/>
      <c r="AH5940" s="53"/>
      <c r="AL5940" s="53"/>
    </row>
    <row r="5941" s="27" customFormat="1" spans="8:38">
      <c r="H5941" s="53"/>
      <c r="M5941" s="53"/>
      <c r="Q5941" s="53"/>
      <c r="U5941" s="53"/>
      <c r="AA5941" s="53"/>
      <c r="AE5941" s="53"/>
      <c r="AH5941" s="53"/>
      <c r="AL5941" s="53"/>
    </row>
    <row r="5942" s="27" customFormat="1" spans="8:38">
      <c r="H5942" s="53"/>
      <c r="M5942" s="53"/>
      <c r="Q5942" s="53"/>
      <c r="U5942" s="53"/>
      <c r="AA5942" s="53"/>
      <c r="AE5942" s="53"/>
      <c r="AH5942" s="53"/>
      <c r="AL5942" s="53"/>
    </row>
    <row r="5943" s="27" customFormat="1" spans="8:38">
      <c r="H5943" s="53"/>
      <c r="M5943" s="53"/>
      <c r="Q5943" s="53"/>
      <c r="U5943" s="53"/>
      <c r="AA5943" s="53"/>
      <c r="AE5943" s="53"/>
      <c r="AH5943" s="53"/>
      <c r="AL5943" s="53"/>
    </row>
    <row r="5944" s="27" customFormat="1" spans="8:38">
      <c r="H5944" s="53"/>
      <c r="M5944" s="53"/>
      <c r="Q5944" s="53"/>
      <c r="U5944" s="53"/>
      <c r="AA5944" s="53"/>
      <c r="AE5944" s="53"/>
      <c r="AH5944" s="53"/>
      <c r="AL5944" s="53"/>
    </row>
    <row r="5945" s="27" customFormat="1" spans="8:38">
      <c r="H5945" s="53"/>
      <c r="M5945" s="53"/>
      <c r="Q5945" s="53"/>
      <c r="U5945" s="53"/>
      <c r="AA5945" s="53"/>
      <c r="AE5945" s="53"/>
      <c r="AH5945" s="53"/>
      <c r="AL5945" s="53"/>
    </row>
    <row r="5946" s="27" customFormat="1" spans="8:38">
      <c r="H5946" s="53"/>
      <c r="M5946" s="53"/>
      <c r="Q5946" s="53"/>
      <c r="U5946" s="53"/>
      <c r="AA5946" s="53"/>
      <c r="AE5946" s="53"/>
      <c r="AH5946" s="53"/>
      <c r="AL5946" s="53"/>
    </row>
    <row r="5947" s="27" customFormat="1" spans="8:38">
      <c r="H5947" s="53"/>
      <c r="M5947" s="53"/>
      <c r="Q5947" s="53"/>
      <c r="U5947" s="53"/>
      <c r="AA5947" s="53"/>
      <c r="AE5947" s="53"/>
      <c r="AH5947" s="53"/>
      <c r="AL5947" s="53"/>
    </row>
    <row r="5948" s="27" customFormat="1" spans="8:38">
      <c r="H5948" s="53"/>
      <c r="M5948" s="53"/>
      <c r="Q5948" s="53"/>
      <c r="U5948" s="53"/>
      <c r="AA5948" s="53"/>
      <c r="AE5948" s="53"/>
      <c r="AH5948" s="53"/>
      <c r="AL5948" s="53"/>
    </row>
    <row r="5949" s="27" customFormat="1" spans="8:38">
      <c r="H5949" s="53"/>
      <c r="M5949" s="53"/>
      <c r="Q5949" s="53"/>
      <c r="U5949" s="53"/>
      <c r="AA5949" s="53"/>
      <c r="AE5949" s="53"/>
      <c r="AH5949" s="53"/>
      <c r="AL5949" s="53"/>
    </row>
    <row r="5950" s="27" customFormat="1" spans="8:38">
      <c r="H5950" s="53"/>
      <c r="M5950" s="53"/>
      <c r="Q5950" s="53"/>
      <c r="U5950" s="53"/>
      <c r="AA5950" s="53"/>
      <c r="AE5950" s="53"/>
      <c r="AH5950" s="53"/>
      <c r="AL5950" s="53"/>
    </row>
    <row r="5951" s="27" customFormat="1" spans="8:38">
      <c r="H5951" s="53"/>
      <c r="M5951" s="53"/>
      <c r="Q5951" s="53"/>
      <c r="U5951" s="53"/>
      <c r="AA5951" s="53"/>
      <c r="AE5951" s="53"/>
      <c r="AH5951" s="53"/>
      <c r="AL5951" s="53"/>
    </row>
    <row r="5952" s="27" customFormat="1" spans="8:38">
      <c r="H5952" s="53"/>
      <c r="M5952" s="53"/>
      <c r="Q5952" s="53"/>
      <c r="U5952" s="53"/>
      <c r="AA5952" s="53"/>
      <c r="AE5952" s="53"/>
      <c r="AH5952" s="53"/>
      <c r="AL5952" s="53"/>
    </row>
    <row r="5953" s="27" customFormat="1" spans="8:38">
      <c r="H5953" s="53"/>
      <c r="M5953" s="53"/>
      <c r="Q5953" s="53"/>
      <c r="U5953" s="53"/>
      <c r="AA5953" s="53"/>
      <c r="AE5953" s="53"/>
      <c r="AH5953" s="53"/>
      <c r="AL5953" s="53"/>
    </row>
    <row r="5954" s="27" customFormat="1" spans="8:38">
      <c r="H5954" s="53"/>
      <c r="M5954" s="53"/>
      <c r="Q5954" s="53"/>
      <c r="U5954" s="53"/>
      <c r="AA5954" s="53"/>
      <c r="AE5954" s="53"/>
      <c r="AH5954" s="53"/>
      <c r="AL5954" s="53"/>
    </row>
    <row r="5955" s="27" customFormat="1" spans="8:38">
      <c r="H5955" s="53"/>
      <c r="M5955" s="53"/>
      <c r="Q5955" s="53"/>
      <c r="U5955" s="53"/>
      <c r="AA5955" s="53"/>
      <c r="AE5955" s="53"/>
      <c r="AH5955" s="53"/>
      <c r="AL5955" s="53"/>
    </row>
    <row r="5956" s="27" customFormat="1" spans="8:38">
      <c r="H5956" s="53"/>
      <c r="M5956" s="53"/>
      <c r="Q5956" s="53"/>
      <c r="U5956" s="53"/>
      <c r="AA5956" s="53"/>
      <c r="AE5956" s="53"/>
      <c r="AH5956" s="53"/>
      <c r="AL5956" s="53"/>
    </row>
    <row r="5957" s="27" customFormat="1" spans="8:38">
      <c r="H5957" s="53"/>
      <c r="M5957" s="53"/>
      <c r="Q5957" s="53"/>
      <c r="U5957" s="53"/>
      <c r="AA5957" s="53"/>
      <c r="AE5957" s="53"/>
      <c r="AH5957" s="53"/>
      <c r="AL5957" s="53"/>
    </row>
    <row r="5958" s="27" customFormat="1" spans="8:38">
      <c r="H5958" s="53"/>
      <c r="M5958" s="53"/>
      <c r="Q5958" s="53"/>
      <c r="U5958" s="53"/>
      <c r="AA5958" s="53"/>
      <c r="AE5958" s="53"/>
      <c r="AH5958" s="53"/>
      <c r="AL5958" s="53"/>
    </row>
    <row r="5959" s="27" customFormat="1" spans="8:38">
      <c r="H5959" s="53"/>
      <c r="M5959" s="53"/>
      <c r="Q5959" s="53"/>
      <c r="U5959" s="53"/>
      <c r="AA5959" s="53"/>
      <c r="AE5959" s="53"/>
      <c r="AH5959" s="53"/>
      <c r="AL5959" s="53"/>
    </row>
    <row r="5960" s="27" customFormat="1" spans="8:38">
      <c r="H5960" s="53"/>
      <c r="M5960" s="53"/>
      <c r="Q5960" s="53"/>
      <c r="U5960" s="53"/>
      <c r="AA5960" s="53"/>
      <c r="AE5960" s="53"/>
      <c r="AH5960" s="53"/>
      <c r="AL5960" s="53"/>
    </row>
    <row r="5961" s="27" customFormat="1" spans="8:38">
      <c r="H5961" s="53"/>
      <c r="M5961" s="53"/>
      <c r="Q5961" s="53"/>
      <c r="U5961" s="53"/>
      <c r="AA5961" s="53"/>
      <c r="AE5961" s="53"/>
      <c r="AH5961" s="53"/>
      <c r="AL5961" s="53"/>
    </row>
    <row r="5962" s="27" customFormat="1" spans="8:38">
      <c r="H5962" s="53"/>
      <c r="M5962" s="53"/>
      <c r="Q5962" s="53"/>
      <c r="U5962" s="53"/>
      <c r="AA5962" s="53"/>
      <c r="AE5962" s="53"/>
      <c r="AH5962" s="53"/>
      <c r="AL5962" s="53"/>
    </row>
    <row r="5963" s="27" customFormat="1" spans="8:38">
      <c r="H5963" s="53"/>
      <c r="M5963" s="53"/>
      <c r="Q5963" s="53"/>
      <c r="U5963" s="53"/>
      <c r="AA5963" s="53"/>
      <c r="AE5963" s="53"/>
      <c r="AH5963" s="53"/>
      <c r="AL5963" s="53"/>
    </row>
    <row r="5964" s="27" customFormat="1" spans="8:38">
      <c r="H5964" s="53"/>
      <c r="M5964" s="53"/>
      <c r="Q5964" s="53"/>
      <c r="U5964" s="53"/>
      <c r="AA5964" s="53"/>
      <c r="AE5964" s="53"/>
      <c r="AH5964" s="53"/>
      <c r="AL5964" s="53"/>
    </row>
    <row r="5965" s="27" customFormat="1" spans="8:38">
      <c r="H5965" s="53"/>
      <c r="M5965" s="53"/>
      <c r="Q5965" s="53"/>
      <c r="U5965" s="53"/>
      <c r="AA5965" s="53"/>
      <c r="AE5965" s="53"/>
      <c r="AH5965" s="53"/>
      <c r="AL5965" s="53"/>
    </row>
    <row r="5966" s="27" customFormat="1" spans="8:38">
      <c r="H5966" s="53"/>
      <c r="M5966" s="53"/>
      <c r="Q5966" s="53"/>
      <c r="U5966" s="53"/>
      <c r="AA5966" s="53"/>
      <c r="AE5966" s="53"/>
      <c r="AH5966" s="53"/>
      <c r="AL5966" s="53"/>
    </row>
    <row r="5967" s="27" customFormat="1" spans="8:38">
      <c r="H5967" s="53"/>
      <c r="M5967" s="53"/>
      <c r="Q5967" s="53"/>
      <c r="U5967" s="53"/>
      <c r="AA5967" s="53"/>
      <c r="AE5967" s="53"/>
      <c r="AH5967" s="53"/>
      <c r="AL5967" s="53"/>
    </row>
    <row r="5968" s="27" customFormat="1" spans="8:38">
      <c r="H5968" s="53"/>
      <c r="M5968" s="53"/>
      <c r="Q5968" s="53"/>
      <c r="U5968" s="53"/>
      <c r="AA5968" s="53"/>
      <c r="AE5968" s="53"/>
      <c r="AH5968" s="53"/>
      <c r="AL5968" s="53"/>
    </row>
    <row r="5969" s="27" customFormat="1" spans="8:38">
      <c r="H5969" s="53"/>
      <c r="M5969" s="53"/>
      <c r="Q5969" s="53"/>
      <c r="U5969" s="53"/>
      <c r="AA5969" s="53"/>
      <c r="AE5969" s="53"/>
      <c r="AH5969" s="53"/>
      <c r="AL5969" s="53"/>
    </row>
    <row r="5970" s="27" customFormat="1" spans="8:38">
      <c r="H5970" s="53"/>
      <c r="M5970" s="53"/>
      <c r="Q5970" s="53"/>
      <c r="U5970" s="53"/>
      <c r="AA5970" s="53"/>
      <c r="AE5970" s="53"/>
      <c r="AH5970" s="53"/>
      <c r="AL5970" s="53"/>
    </row>
    <row r="5971" s="27" customFormat="1" spans="8:38">
      <c r="H5971" s="53"/>
      <c r="M5971" s="53"/>
      <c r="Q5971" s="53"/>
      <c r="U5971" s="53"/>
      <c r="AA5971" s="53"/>
      <c r="AE5971" s="53"/>
      <c r="AH5971" s="53"/>
      <c r="AL5971" s="53"/>
    </row>
    <row r="5972" s="27" customFormat="1" spans="8:38">
      <c r="H5972" s="53"/>
      <c r="M5972" s="53"/>
      <c r="Q5972" s="53"/>
      <c r="U5972" s="53"/>
      <c r="AA5972" s="53"/>
      <c r="AE5972" s="53"/>
      <c r="AH5972" s="53"/>
      <c r="AL5972" s="53"/>
    </row>
    <row r="5973" s="27" customFormat="1" spans="8:38">
      <c r="H5973" s="53"/>
      <c r="M5973" s="53"/>
      <c r="Q5973" s="53"/>
      <c r="U5973" s="53"/>
      <c r="AA5973" s="53"/>
      <c r="AE5973" s="53"/>
      <c r="AH5973" s="53"/>
      <c r="AL5973" s="53"/>
    </row>
    <row r="5974" s="27" customFormat="1" spans="8:38">
      <c r="H5974" s="53"/>
      <c r="M5974" s="53"/>
      <c r="Q5974" s="53"/>
      <c r="U5974" s="53"/>
      <c r="AA5974" s="53"/>
      <c r="AE5974" s="53"/>
      <c r="AH5974" s="53"/>
      <c r="AL5974" s="53"/>
    </row>
    <row r="5975" s="27" customFormat="1" spans="8:38">
      <c r="H5975" s="53"/>
      <c r="M5975" s="53"/>
      <c r="Q5975" s="53"/>
      <c r="U5975" s="53"/>
      <c r="AA5975" s="53"/>
      <c r="AE5975" s="53"/>
      <c r="AH5975" s="53"/>
      <c r="AL5975" s="53"/>
    </row>
    <row r="5976" s="27" customFormat="1" spans="8:38">
      <c r="H5976" s="53"/>
      <c r="M5976" s="53"/>
      <c r="Q5976" s="53"/>
      <c r="U5976" s="53"/>
      <c r="AA5976" s="53"/>
      <c r="AE5976" s="53"/>
      <c r="AH5976" s="53"/>
      <c r="AL5976" s="53"/>
    </row>
    <row r="5977" s="27" customFormat="1" spans="8:38">
      <c r="H5977" s="53"/>
      <c r="M5977" s="53"/>
      <c r="Q5977" s="53"/>
      <c r="U5977" s="53"/>
      <c r="AA5977" s="53"/>
      <c r="AE5977" s="53"/>
      <c r="AH5977" s="53"/>
      <c r="AL5977" s="53"/>
    </row>
    <row r="5978" s="27" customFormat="1" spans="8:38">
      <c r="H5978" s="53"/>
      <c r="M5978" s="53"/>
      <c r="Q5978" s="53"/>
      <c r="U5978" s="53"/>
      <c r="AA5978" s="53"/>
      <c r="AE5978" s="53"/>
      <c r="AH5978" s="53"/>
      <c r="AL5978" s="53"/>
    </row>
    <row r="5979" s="27" customFormat="1" spans="8:38">
      <c r="H5979" s="53"/>
      <c r="M5979" s="53"/>
      <c r="Q5979" s="53"/>
      <c r="U5979" s="53"/>
      <c r="AA5979" s="53"/>
      <c r="AE5979" s="53"/>
      <c r="AH5979" s="53"/>
      <c r="AL5979" s="53"/>
    </row>
    <row r="5980" s="27" customFormat="1" spans="8:38">
      <c r="H5980" s="53"/>
      <c r="M5980" s="53"/>
      <c r="Q5980" s="53"/>
      <c r="U5980" s="53"/>
      <c r="AA5980" s="53"/>
      <c r="AE5980" s="53"/>
      <c r="AH5980" s="53"/>
      <c r="AL5980" s="53"/>
    </row>
    <row r="5981" s="27" customFormat="1" spans="8:38">
      <c r="H5981" s="53"/>
      <c r="M5981" s="53"/>
      <c r="Q5981" s="53"/>
      <c r="U5981" s="53"/>
      <c r="AA5981" s="53"/>
      <c r="AE5981" s="53"/>
      <c r="AH5981" s="53"/>
      <c r="AL5981" s="53"/>
    </row>
    <row r="5982" s="27" customFormat="1" spans="8:38">
      <c r="H5982" s="53"/>
      <c r="M5982" s="53"/>
      <c r="Q5982" s="53"/>
      <c r="U5982" s="53"/>
      <c r="AA5982" s="53"/>
      <c r="AE5982" s="53"/>
      <c r="AH5982" s="53"/>
      <c r="AL5982" s="53"/>
    </row>
    <row r="5983" s="27" customFormat="1" spans="8:38">
      <c r="H5983" s="53"/>
      <c r="M5983" s="53"/>
      <c r="Q5983" s="53"/>
      <c r="U5983" s="53"/>
      <c r="AA5983" s="53"/>
      <c r="AE5983" s="53"/>
      <c r="AH5983" s="53"/>
      <c r="AL5983" s="53"/>
    </row>
    <row r="5984" s="27" customFormat="1" spans="8:38">
      <c r="H5984" s="53"/>
      <c r="M5984" s="53"/>
      <c r="Q5984" s="53"/>
      <c r="U5984" s="53"/>
      <c r="AA5984" s="53"/>
      <c r="AE5984" s="53"/>
      <c r="AH5984" s="53"/>
      <c r="AL5984" s="53"/>
    </row>
    <row r="5985" s="27" customFormat="1" spans="8:38">
      <c r="H5985" s="53"/>
      <c r="M5985" s="53"/>
      <c r="Q5985" s="53"/>
      <c r="U5985" s="53"/>
      <c r="AA5985" s="53"/>
      <c r="AE5985" s="53"/>
      <c r="AH5985" s="53"/>
      <c r="AL5985" s="53"/>
    </row>
    <row r="5986" s="27" customFormat="1" spans="8:38">
      <c r="H5986" s="53"/>
      <c r="M5986" s="53"/>
      <c r="Q5986" s="53"/>
      <c r="U5986" s="53"/>
      <c r="AA5986" s="53"/>
      <c r="AE5986" s="53"/>
      <c r="AH5986" s="53"/>
      <c r="AL5986" s="53"/>
    </row>
    <row r="5987" s="27" customFormat="1" spans="8:38">
      <c r="H5987" s="53"/>
      <c r="M5987" s="53"/>
      <c r="Q5987" s="53"/>
      <c r="U5987" s="53"/>
      <c r="AA5987" s="53"/>
      <c r="AE5987" s="53"/>
      <c r="AH5987" s="53"/>
      <c r="AL5987" s="53"/>
    </row>
    <row r="5988" s="27" customFormat="1" spans="8:38">
      <c r="H5988" s="53"/>
      <c r="M5988" s="53"/>
      <c r="Q5988" s="53"/>
      <c r="U5988" s="53"/>
      <c r="AA5988" s="53"/>
      <c r="AE5988" s="53"/>
      <c r="AH5988" s="53"/>
      <c r="AL5988" s="53"/>
    </row>
    <row r="5989" s="27" customFormat="1" spans="8:38">
      <c r="H5989" s="53"/>
      <c r="M5989" s="53"/>
      <c r="Q5989" s="53"/>
      <c r="U5989" s="53"/>
      <c r="AA5989" s="53"/>
      <c r="AE5989" s="53"/>
      <c r="AH5989" s="53"/>
      <c r="AL5989" s="53"/>
    </row>
    <row r="5990" s="27" customFormat="1" spans="8:38">
      <c r="H5990" s="53"/>
      <c r="M5990" s="53"/>
      <c r="Q5990" s="53"/>
      <c r="U5990" s="53"/>
      <c r="AA5990" s="53"/>
      <c r="AE5990" s="53"/>
      <c r="AH5990" s="53"/>
      <c r="AL5990" s="53"/>
    </row>
    <row r="5991" s="27" customFormat="1" spans="8:38">
      <c r="H5991" s="53"/>
      <c r="M5991" s="53"/>
      <c r="Q5991" s="53"/>
      <c r="U5991" s="53"/>
      <c r="AA5991" s="53"/>
      <c r="AE5991" s="53"/>
      <c r="AH5991" s="53"/>
      <c r="AL5991" s="53"/>
    </row>
    <row r="5992" s="27" customFormat="1" spans="8:38">
      <c r="H5992" s="53"/>
      <c r="M5992" s="53"/>
      <c r="Q5992" s="53"/>
      <c r="U5992" s="53"/>
      <c r="AA5992" s="53"/>
      <c r="AE5992" s="53"/>
      <c r="AH5992" s="53"/>
      <c r="AL5992" s="53"/>
    </row>
    <row r="5993" s="27" customFormat="1" spans="8:38">
      <c r="H5993" s="53"/>
      <c r="M5993" s="53"/>
      <c r="Q5993" s="53"/>
      <c r="U5993" s="53"/>
      <c r="AA5993" s="53"/>
      <c r="AE5993" s="53"/>
      <c r="AH5993" s="53"/>
      <c r="AL5993" s="53"/>
    </row>
    <row r="5994" s="27" customFormat="1" spans="8:38">
      <c r="H5994" s="53"/>
      <c r="M5994" s="53"/>
      <c r="Q5994" s="53"/>
      <c r="U5994" s="53"/>
      <c r="AA5994" s="53"/>
      <c r="AE5994" s="53"/>
      <c r="AH5994" s="53"/>
      <c r="AL5994" s="53"/>
    </row>
    <row r="5995" s="27" customFormat="1" spans="8:38">
      <c r="H5995" s="53"/>
      <c r="M5995" s="53"/>
      <c r="Q5995" s="53"/>
      <c r="U5995" s="53"/>
      <c r="AA5995" s="53"/>
      <c r="AE5995" s="53"/>
      <c r="AH5995" s="53"/>
      <c r="AL5995" s="53"/>
    </row>
    <row r="5996" s="27" customFormat="1" spans="8:38">
      <c r="H5996" s="53"/>
      <c r="M5996" s="53"/>
      <c r="Q5996" s="53"/>
      <c r="U5996" s="53"/>
      <c r="AA5996" s="53"/>
      <c r="AE5996" s="53"/>
      <c r="AH5996" s="53"/>
      <c r="AL5996" s="53"/>
    </row>
    <row r="5997" s="27" customFormat="1" spans="8:38">
      <c r="H5997" s="53"/>
      <c r="M5997" s="53"/>
      <c r="Q5997" s="53"/>
      <c r="U5997" s="53"/>
      <c r="AA5997" s="53"/>
      <c r="AE5997" s="53"/>
      <c r="AH5997" s="53"/>
      <c r="AL5997" s="53"/>
    </row>
    <row r="5998" s="27" customFormat="1" spans="8:38">
      <c r="H5998" s="53"/>
      <c r="M5998" s="53"/>
      <c r="Q5998" s="53"/>
      <c r="U5998" s="53"/>
      <c r="AA5998" s="53"/>
      <c r="AE5998" s="53"/>
      <c r="AH5998" s="53"/>
      <c r="AL5998" s="53"/>
    </row>
    <row r="5999" s="27" customFormat="1" spans="8:38">
      <c r="H5999" s="53"/>
      <c r="M5999" s="53"/>
      <c r="Q5999" s="53"/>
      <c r="U5999" s="53"/>
      <c r="AA5999" s="53"/>
      <c r="AE5999" s="53"/>
      <c r="AH5999" s="53"/>
      <c r="AL5999" s="53"/>
    </row>
    <row r="6000" s="27" customFormat="1" spans="8:38">
      <c r="H6000" s="53"/>
      <c r="M6000" s="53"/>
      <c r="Q6000" s="53"/>
      <c r="U6000" s="53"/>
      <c r="AA6000" s="53"/>
      <c r="AE6000" s="53"/>
      <c r="AH6000" s="53"/>
      <c r="AL6000" s="53"/>
    </row>
    <row r="6001" s="27" customFormat="1" spans="8:38">
      <c r="H6001" s="53"/>
      <c r="M6001" s="53"/>
      <c r="Q6001" s="53"/>
      <c r="U6001" s="53"/>
      <c r="AA6001" s="53"/>
      <c r="AE6001" s="53"/>
      <c r="AH6001" s="53"/>
      <c r="AL6001" s="53"/>
    </row>
    <row r="6002" s="27" customFormat="1" spans="8:38">
      <c r="H6002" s="53"/>
      <c r="M6002" s="53"/>
      <c r="Q6002" s="53"/>
      <c r="U6002" s="53"/>
      <c r="AA6002" s="53"/>
      <c r="AE6002" s="53"/>
      <c r="AH6002" s="53"/>
      <c r="AL6002" s="53"/>
    </row>
    <row r="6003" s="27" customFormat="1" spans="8:38">
      <c r="H6003" s="53"/>
      <c r="M6003" s="53"/>
      <c r="Q6003" s="53"/>
      <c r="U6003" s="53"/>
      <c r="AA6003" s="53"/>
      <c r="AE6003" s="53"/>
      <c r="AH6003" s="53"/>
      <c r="AL6003" s="53"/>
    </row>
    <row r="6004" s="27" customFormat="1" spans="8:38">
      <c r="H6004" s="53"/>
      <c r="M6004" s="53"/>
      <c r="Q6004" s="53"/>
      <c r="U6004" s="53"/>
      <c r="AA6004" s="53"/>
      <c r="AE6004" s="53"/>
      <c r="AH6004" s="53"/>
      <c r="AL6004" s="53"/>
    </row>
    <row r="6005" s="27" customFormat="1" spans="8:38">
      <c r="H6005" s="53"/>
      <c r="M6005" s="53"/>
      <c r="Q6005" s="53"/>
      <c r="U6005" s="53"/>
      <c r="AA6005" s="53"/>
      <c r="AE6005" s="53"/>
      <c r="AH6005" s="53"/>
      <c r="AL6005" s="53"/>
    </row>
    <row r="6006" s="27" customFormat="1" spans="8:38">
      <c r="H6006" s="53"/>
      <c r="M6006" s="53"/>
      <c r="Q6006" s="53"/>
      <c r="U6006" s="53"/>
      <c r="AA6006" s="53"/>
      <c r="AE6006" s="53"/>
      <c r="AH6006" s="53"/>
      <c r="AL6006" s="53"/>
    </row>
    <row r="6007" s="27" customFormat="1" spans="8:38">
      <c r="H6007" s="53"/>
      <c r="M6007" s="53"/>
      <c r="Q6007" s="53"/>
      <c r="U6007" s="53"/>
      <c r="AA6007" s="53"/>
      <c r="AE6007" s="53"/>
      <c r="AH6007" s="53"/>
      <c r="AL6007" s="53"/>
    </row>
    <row r="6008" s="27" customFormat="1" spans="8:38">
      <c r="H6008" s="53"/>
      <c r="M6008" s="53"/>
      <c r="Q6008" s="53"/>
      <c r="U6008" s="53"/>
      <c r="AA6008" s="53"/>
      <c r="AE6008" s="53"/>
      <c r="AH6008" s="53"/>
      <c r="AL6008" s="53"/>
    </row>
    <row r="6009" s="27" customFormat="1" spans="8:38">
      <c r="H6009" s="53"/>
      <c r="M6009" s="53"/>
      <c r="Q6009" s="53"/>
      <c r="U6009" s="53"/>
      <c r="AA6009" s="53"/>
      <c r="AE6009" s="53"/>
      <c r="AH6009" s="53"/>
      <c r="AL6009" s="53"/>
    </row>
    <row r="6010" s="27" customFormat="1" spans="8:38">
      <c r="H6010" s="53"/>
      <c r="M6010" s="53"/>
      <c r="Q6010" s="53"/>
      <c r="U6010" s="53"/>
      <c r="AA6010" s="53"/>
      <c r="AE6010" s="53"/>
      <c r="AH6010" s="53"/>
      <c r="AL6010" s="53"/>
    </row>
    <row r="6011" s="27" customFormat="1" spans="8:38">
      <c r="H6011" s="53"/>
      <c r="M6011" s="53"/>
      <c r="Q6011" s="53"/>
      <c r="U6011" s="53"/>
      <c r="AA6011" s="53"/>
      <c r="AE6011" s="53"/>
      <c r="AH6011" s="53"/>
      <c r="AL6011" s="53"/>
    </row>
    <row r="6012" s="27" customFormat="1" spans="8:38">
      <c r="H6012" s="53"/>
      <c r="M6012" s="53"/>
      <c r="Q6012" s="53"/>
      <c r="U6012" s="53"/>
      <c r="AA6012" s="53"/>
      <c r="AE6012" s="53"/>
      <c r="AH6012" s="53"/>
      <c r="AL6012" s="53"/>
    </row>
    <row r="6013" s="27" customFormat="1" spans="8:38">
      <c r="H6013" s="53"/>
      <c r="M6013" s="53"/>
      <c r="Q6013" s="53"/>
      <c r="U6013" s="53"/>
      <c r="AA6013" s="53"/>
      <c r="AE6013" s="53"/>
      <c r="AH6013" s="53"/>
      <c r="AL6013" s="53"/>
    </row>
    <row r="6014" s="27" customFormat="1" spans="8:38">
      <c r="H6014" s="53"/>
      <c r="M6014" s="53"/>
      <c r="Q6014" s="53"/>
      <c r="U6014" s="53"/>
      <c r="AA6014" s="53"/>
      <c r="AE6014" s="53"/>
      <c r="AH6014" s="53"/>
      <c r="AL6014" s="53"/>
    </row>
    <row r="6015" s="27" customFormat="1" spans="8:38">
      <c r="H6015" s="53"/>
      <c r="M6015" s="53"/>
      <c r="Q6015" s="53"/>
      <c r="U6015" s="53"/>
      <c r="AA6015" s="53"/>
      <c r="AE6015" s="53"/>
      <c r="AH6015" s="53"/>
      <c r="AL6015" s="53"/>
    </row>
    <row r="6016" s="27" customFormat="1" spans="8:38">
      <c r="H6016" s="53"/>
      <c r="M6016" s="53"/>
      <c r="Q6016" s="53"/>
      <c r="U6016" s="53"/>
      <c r="AA6016" s="53"/>
      <c r="AE6016" s="53"/>
      <c r="AH6016" s="53"/>
      <c r="AL6016" s="53"/>
    </row>
    <row r="6017" s="27" customFormat="1" spans="8:38">
      <c r="H6017" s="53"/>
      <c r="M6017" s="53"/>
      <c r="Q6017" s="53"/>
      <c r="U6017" s="53"/>
      <c r="AA6017" s="53"/>
      <c r="AE6017" s="53"/>
      <c r="AH6017" s="53"/>
      <c r="AL6017" s="53"/>
    </row>
    <row r="6018" s="27" customFormat="1" spans="8:38">
      <c r="H6018" s="53"/>
      <c r="M6018" s="53"/>
      <c r="Q6018" s="53"/>
      <c r="U6018" s="53"/>
      <c r="AA6018" s="53"/>
      <c r="AE6018" s="53"/>
      <c r="AH6018" s="53"/>
      <c r="AL6018" s="53"/>
    </row>
    <row r="6019" s="27" customFormat="1" spans="8:38">
      <c r="H6019" s="53"/>
      <c r="M6019" s="53"/>
      <c r="Q6019" s="53"/>
      <c r="U6019" s="53"/>
      <c r="AA6019" s="53"/>
      <c r="AE6019" s="53"/>
      <c r="AH6019" s="53"/>
      <c r="AL6019" s="53"/>
    </row>
    <row r="6020" s="27" customFormat="1" spans="8:38">
      <c r="H6020" s="53"/>
      <c r="M6020" s="53"/>
      <c r="Q6020" s="53"/>
      <c r="U6020" s="53"/>
      <c r="AA6020" s="53"/>
      <c r="AE6020" s="53"/>
      <c r="AH6020" s="53"/>
      <c r="AL6020" s="53"/>
    </row>
    <row r="6021" s="27" customFormat="1" spans="8:38">
      <c r="H6021" s="53"/>
      <c r="M6021" s="53"/>
      <c r="Q6021" s="53"/>
      <c r="U6021" s="53"/>
      <c r="AA6021" s="53"/>
      <c r="AE6021" s="53"/>
      <c r="AH6021" s="53"/>
      <c r="AL6021" s="53"/>
    </row>
    <row r="6022" s="27" customFormat="1" spans="8:38">
      <c r="H6022" s="53"/>
      <c r="M6022" s="53"/>
      <c r="Q6022" s="53"/>
      <c r="U6022" s="53"/>
      <c r="AA6022" s="53"/>
      <c r="AE6022" s="53"/>
      <c r="AH6022" s="53"/>
      <c r="AL6022" s="53"/>
    </row>
    <row r="6023" s="27" customFormat="1" spans="8:38">
      <c r="H6023" s="53"/>
      <c r="M6023" s="53"/>
      <c r="Q6023" s="53"/>
      <c r="U6023" s="53"/>
      <c r="AA6023" s="53"/>
      <c r="AE6023" s="53"/>
      <c r="AH6023" s="53"/>
      <c r="AL6023" s="53"/>
    </row>
    <row r="6024" s="27" customFormat="1" spans="8:38">
      <c r="H6024" s="53"/>
      <c r="M6024" s="53"/>
      <c r="Q6024" s="53"/>
      <c r="U6024" s="53"/>
      <c r="AA6024" s="53"/>
      <c r="AE6024" s="53"/>
      <c r="AH6024" s="53"/>
      <c r="AL6024" s="53"/>
    </row>
    <row r="6025" s="27" customFormat="1" spans="8:38">
      <c r="H6025" s="53"/>
      <c r="M6025" s="53"/>
      <c r="Q6025" s="53"/>
      <c r="U6025" s="53"/>
      <c r="AA6025" s="53"/>
      <c r="AE6025" s="53"/>
      <c r="AH6025" s="53"/>
      <c r="AL6025" s="53"/>
    </row>
    <row r="6026" s="27" customFormat="1" spans="8:38">
      <c r="H6026" s="53"/>
      <c r="M6026" s="53"/>
      <c r="Q6026" s="53"/>
      <c r="U6026" s="53"/>
      <c r="AA6026" s="53"/>
      <c r="AE6026" s="53"/>
      <c r="AH6026" s="53"/>
      <c r="AL6026" s="53"/>
    </row>
    <row r="6027" s="27" customFormat="1" spans="8:38">
      <c r="H6027" s="53"/>
      <c r="M6027" s="53"/>
      <c r="Q6027" s="53"/>
      <c r="U6027" s="53"/>
      <c r="AA6027" s="53"/>
      <c r="AE6027" s="53"/>
      <c r="AH6027" s="53"/>
      <c r="AL6027" s="53"/>
    </row>
    <row r="6028" s="27" customFormat="1" spans="8:38">
      <c r="H6028" s="53"/>
      <c r="M6028" s="53"/>
      <c r="Q6028" s="53"/>
      <c r="U6028" s="53"/>
      <c r="AA6028" s="53"/>
      <c r="AE6028" s="53"/>
      <c r="AH6028" s="53"/>
      <c r="AL6028" s="53"/>
    </row>
    <row r="6029" s="27" customFormat="1" spans="8:38">
      <c r="H6029" s="53"/>
      <c r="M6029" s="53"/>
      <c r="Q6029" s="53"/>
      <c r="U6029" s="53"/>
      <c r="AA6029" s="53"/>
      <c r="AE6029" s="53"/>
      <c r="AH6029" s="53"/>
      <c r="AL6029" s="53"/>
    </row>
    <row r="6030" s="27" customFormat="1" spans="8:38">
      <c r="H6030" s="53"/>
      <c r="M6030" s="53"/>
      <c r="Q6030" s="53"/>
      <c r="U6030" s="53"/>
      <c r="AA6030" s="53"/>
      <c r="AE6030" s="53"/>
      <c r="AH6030" s="53"/>
      <c r="AL6030" s="53"/>
    </row>
    <row r="6031" s="27" customFormat="1" spans="8:38">
      <c r="H6031" s="53"/>
      <c r="M6031" s="53"/>
      <c r="Q6031" s="53"/>
      <c r="U6031" s="53"/>
      <c r="AA6031" s="53"/>
      <c r="AE6031" s="53"/>
      <c r="AH6031" s="53"/>
      <c r="AL6031" s="53"/>
    </row>
    <row r="6032" s="27" customFormat="1" spans="8:38">
      <c r="H6032" s="53"/>
      <c r="M6032" s="53"/>
      <c r="Q6032" s="53"/>
      <c r="U6032" s="53"/>
      <c r="AA6032" s="53"/>
      <c r="AE6032" s="53"/>
      <c r="AH6032" s="53"/>
      <c r="AL6032" s="53"/>
    </row>
    <row r="6033" s="27" customFormat="1" spans="8:38">
      <c r="H6033" s="53"/>
      <c r="M6033" s="53"/>
      <c r="Q6033" s="53"/>
      <c r="U6033" s="53"/>
      <c r="AA6033" s="53"/>
      <c r="AE6033" s="53"/>
      <c r="AH6033" s="53"/>
      <c r="AL6033" s="53"/>
    </row>
    <row r="6034" s="27" customFormat="1" spans="8:38">
      <c r="H6034" s="53"/>
      <c r="M6034" s="53"/>
      <c r="Q6034" s="53"/>
      <c r="U6034" s="53"/>
      <c r="AA6034" s="53"/>
      <c r="AE6034" s="53"/>
      <c r="AH6034" s="53"/>
      <c r="AL6034" s="53"/>
    </row>
    <row r="6035" s="27" customFormat="1" spans="8:38">
      <c r="H6035" s="53"/>
      <c r="M6035" s="53"/>
      <c r="Q6035" s="53"/>
      <c r="U6035" s="53"/>
      <c r="AA6035" s="53"/>
      <c r="AE6035" s="53"/>
      <c r="AH6035" s="53"/>
      <c r="AL6035" s="53"/>
    </row>
    <row r="6036" s="27" customFormat="1" spans="8:38">
      <c r="H6036" s="53"/>
      <c r="M6036" s="53"/>
      <c r="Q6036" s="53"/>
      <c r="U6036" s="53"/>
      <c r="AA6036" s="53"/>
      <c r="AE6036" s="53"/>
      <c r="AH6036" s="53"/>
      <c r="AL6036" s="53"/>
    </row>
    <row r="6037" s="27" customFormat="1" spans="8:38">
      <c r="H6037" s="53"/>
      <c r="M6037" s="53"/>
      <c r="Q6037" s="53"/>
      <c r="U6037" s="53"/>
      <c r="AA6037" s="53"/>
      <c r="AE6037" s="53"/>
      <c r="AH6037" s="53"/>
      <c r="AL6037" s="53"/>
    </row>
    <row r="6038" s="27" customFormat="1" spans="8:38">
      <c r="H6038" s="53"/>
      <c r="M6038" s="53"/>
      <c r="Q6038" s="53"/>
      <c r="U6038" s="53"/>
      <c r="AA6038" s="53"/>
      <c r="AE6038" s="53"/>
      <c r="AH6038" s="53"/>
      <c r="AL6038" s="53"/>
    </row>
    <row r="6039" s="27" customFormat="1" spans="8:38">
      <c r="H6039" s="53"/>
      <c r="M6039" s="53"/>
      <c r="Q6039" s="53"/>
      <c r="U6039" s="53"/>
      <c r="AA6039" s="53"/>
      <c r="AE6039" s="53"/>
      <c r="AH6039" s="53"/>
      <c r="AL6039" s="53"/>
    </row>
    <row r="6040" s="27" customFormat="1" spans="8:38">
      <c r="H6040" s="53"/>
      <c r="M6040" s="53"/>
      <c r="Q6040" s="53"/>
      <c r="U6040" s="53"/>
      <c r="AA6040" s="53"/>
      <c r="AE6040" s="53"/>
      <c r="AH6040" s="53"/>
      <c r="AL6040" s="53"/>
    </row>
    <row r="6041" s="27" customFormat="1" spans="8:38">
      <c r="H6041" s="53"/>
      <c r="M6041" s="53"/>
      <c r="Q6041" s="53"/>
      <c r="U6041" s="53"/>
      <c r="AA6041" s="53"/>
      <c r="AE6041" s="53"/>
      <c r="AH6041" s="53"/>
      <c r="AL6041" s="53"/>
    </row>
    <row r="6042" s="27" customFormat="1" spans="8:38">
      <c r="H6042" s="53"/>
      <c r="M6042" s="53"/>
      <c r="Q6042" s="53"/>
      <c r="U6042" s="53"/>
      <c r="AA6042" s="53"/>
      <c r="AE6042" s="53"/>
      <c r="AH6042" s="53"/>
      <c r="AL6042" s="53"/>
    </row>
    <row r="6043" s="27" customFormat="1" spans="8:38">
      <c r="H6043" s="53"/>
      <c r="M6043" s="53"/>
      <c r="Q6043" s="53"/>
      <c r="U6043" s="53"/>
      <c r="AA6043" s="53"/>
      <c r="AE6043" s="53"/>
      <c r="AH6043" s="53"/>
      <c r="AL6043" s="53"/>
    </row>
    <row r="6044" s="27" customFormat="1" spans="8:38">
      <c r="H6044" s="53"/>
      <c r="M6044" s="53"/>
      <c r="Q6044" s="53"/>
      <c r="U6044" s="53"/>
      <c r="AA6044" s="53"/>
      <c r="AE6044" s="53"/>
      <c r="AH6044" s="53"/>
      <c r="AL6044" s="53"/>
    </row>
    <row r="6045" s="27" customFormat="1" spans="8:38">
      <c r="H6045" s="53"/>
      <c r="M6045" s="53"/>
      <c r="Q6045" s="53"/>
      <c r="U6045" s="53"/>
      <c r="AA6045" s="53"/>
      <c r="AE6045" s="53"/>
      <c r="AH6045" s="53"/>
      <c r="AL6045" s="53"/>
    </row>
    <row r="6046" s="27" customFormat="1" spans="8:38">
      <c r="H6046" s="53"/>
      <c r="M6046" s="53"/>
      <c r="Q6046" s="53"/>
      <c r="U6046" s="53"/>
      <c r="AA6046" s="53"/>
      <c r="AE6046" s="53"/>
      <c r="AH6046" s="53"/>
      <c r="AL6046" s="53"/>
    </row>
    <row r="6047" s="27" customFormat="1" spans="8:38">
      <c r="H6047" s="53"/>
      <c r="M6047" s="53"/>
      <c r="Q6047" s="53"/>
      <c r="U6047" s="53"/>
      <c r="AA6047" s="53"/>
      <c r="AE6047" s="53"/>
      <c r="AH6047" s="53"/>
      <c r="AL6047" s="53"/>
    </row>
    <row r="6048" s="27" customFormat="1" spans="8:38">
      <c r="H6048" s="53"/>
      <c r="M6048" s="53"/>
      <c r="Q6048" s="53"/>
      <c r="U6048" s="53"/>
      <c r="AA6048" s="53"/>
      <c r="AE6048" s="53"/>
      <c r="AH6048" s="53"/>
      <c r="AL6048" s="53"/>
    </row>
    <row r="6049" s="27" customFormat="1" spans="8:38">
      <c r="H6049" s="53"/>
      <c r="M6049" s="53"/>
      <c r="Q6049" s="53"/>
      <c r="U6049" s="53"/>
      <c r="AA6049" s="53"/>
      <c r="AE6049" s="53"/>
      <c r="AH6049" s="53"/>
      <c r="AL6049" s="53"/>
    </row>
    <row r="6050" s="27" customFormat="1" spans="8:38">
      <c r="H6050" s="53"/>
      <c r="M6050" s="53"/>
      <c r="Q6050" s="53"/>
      <c r="U6050" s="53"/>
      <c r="AA6050" s="53"/>
      <c r="AE6050" s="53"/>
      <c r="AH6050" s="53"/>
      <c r="AL6050" s="53"/>
    </row>
    <row r="6051" s="27" customFormat="1" spans="8:38">
      <c r="H6051" s="53"/>
      <c r="M6051" s="53"/>
      <c r="Q6051" s="53"/>
      <c r="U6051" s="53"/>
      <c r="AA6051" s="53"/>
      <c r="AE6051" s="53"/>
      <c r="AH6051" s="53"/>
      <c r="AL6051" s="53"/>
    </row>
    <row r="6052" s="27" customFormat="1" spans="8:38">
      <c r="H6052" s="53"/>
      <c r="M6052" s="53"/>
      <c r="Q6052" s="53"/>
      <c r="U6052" s="53"/>
      <c r="AA6052" s="53"/>
      <c r="AE6052" s="53"/>
      <c r="AH6052" s="53"/>
      <c r="AL6052" s="53"/>
    </row>
    <row r="6053" s="27" customFormat="1" spans="8:38">
      <c r="H6053" s="53"/>
      <c r="M6053" s="53"/>
      <c r="Q6053" s="53"/>
      <c r="U6053" s="53"/>
      <c r="AA6053" s="53"/>
      <c r="AE6053" s="53"/>
      <c r="AH6053" s="53"/>
      <c r="AL6053" s="53"/>
    </row>
    <row r="6054" s="27" customFormat="1" spans="8:38">
      <c r="H6054" s="53"/>
      <c r="M6054" s="53"/>
      <c r="Q6054" s="53"/>
      <c r="U6054" s="53"/>
      <c r="AA6054" s="53"/>
      <c r="AE6054" s="53"/>
      <c r="AH6054" s="53"/>
      <c r="AL6054" s="53"/>
    </row>
    <row r="6055" s="27" customFormat="1" spans="8:38">
      <c r="H6055" s="53"/>
      <c r="M6055" s="53"/>
      <c r="Q6055" s="53"/>
      <c r="U6055" s="53"/>
      <c r="AA6055" s="53"/>
      <c r="AE6055" s="53"/>
      <c r="AH6055" s="53"/>
      <c r="AL6055" s="53"/>
    </row>
    <row r="6056" s="27" customFormat="1" spans="8:38">
      <c r="H6056" s="53"/>
      <c r="M6056" s="53"/>
      <c r="Q6056" s="53"/>
      <c r="U6056" s="53"/>
      <c r="AA6056" s="53"/>
      <c r="AE6056" s="53"/>
      <c r="AH6056" s="53"/>
      <c r="AL6056" s="53"/>
    </row>
    <row r="6057" s="27" customFormat="1" spans="8:38">
      <c r="H6057" s="53"/>
      <c r="M6057" s="53"/>
      <c r="Q6057" s="53"/>
      <c r="U6057" s="53"/>
      <c r="AA6057" s="53"/>
      <c r="AE6057" s="53"/>
      <c r="AH6057" s="53"/>
      <c r="AL6057" s="53"/>
    </row>
    <row r="6058" s="27" customFormat="1" spans="8:38">
      <c r="H6058" s="53"/>
      <c r="M6058" s="53"/>
      <c r="Q6058" s="53"/>
      <c r="U6058" s="53"/>
      <c r="AA6058" s="53"/>
      <c r="AE6058" s="53"/>
      <c r="AH6058" s="53"/>
      <c r="AL6058" s="53"/>
    </row>
    <row r="6059" s="27" customFormat="1" spans="8:38">
      <c r="H6059" s="53"/>
      <c r="M6059" s="53"/>
      <c r="Q6059" s="53"/>
      <c r="U6059" s="53"/>
      <c r="AA6059" s="53"/>
      <c r="AE6059" s="53"/>
      <c r="AH6059" s="53"/>
      <c r="AL6059" s="53"/>
    </row>
    <row r="6060" s="27" customFormat="1" spans="8:38">
      <c r="H6060" s="53"/>
      <c r="M6060" s="53"/>
      <c r="Q6060" s="53"/>
      <c r="U6060" s="53"/>
      <c r="AA6060" s="53"/>
      <c r="AE6060" s="53"/>
      <c r="AH6060" s="53"/>
      <c r="AL6060" s="53"/>
    </row>
    <row r="6061" s="27" customFormat="1" spans="8:38">
      <c r="H6061" s="53"/>
      <c r="M6061" s="53"/>
      <c r="Q6061" s="53"/>
      <c r="U6061" s="53"/>
      <c r="AA6061" s="53"/>
      <c r="AE6061" s="53"/>
      <c r="AH6061" s="53"/>
      <c r="AL6061" s="53"/>
    </row>
    <row r="6062" s="27" customFormat="1" spans="8:38">
      <c r="H6062" s="53"/>
      <c r="M6062" s="53"/>
      <c r="Q6062" s="53"/>
      <c r="U6062" s="53"/>
      <c r="AA6062" s="53"/>
      <c r="AE6062" s="53"/>
      <c r="AH6062" s="53"/>
      <c r="AL6062" s="53"/>
    </row>
    <row r="6063" s="27" customFormat="1" spans="8:38">
      <c r="H6063" s="53"/>
      <c r="M6063" s="53"/>
      <c r="Q6063" s="53"/>
      <c r="U6063" s="53"/>
      <c r="AA6063" s="53"/>
      <c r="AE6063" s="53"/>
      <c r="AH6063" s="53"/>
      <c r="AL6063" s="53"/>
    </row>
    <row r="6064" s="27" customFormat="1" spans="8:38">
      <c r="H6064" s="53"/>
      <c r="M6064" s="53"/>
      <c r="Q6064" s="53"/>
      <c r="U6064" s="53"/>
      <c r="AA6064" s="53"/>
      <c r="AE6064" s="53"/>
      <c r="AH6064" s="53"/>
      <c r="AL6064" s="53"/>
    </row>
    <row r="6065" s="27" customFormat="1" spans="8:38">
      <c r="H6065" s="53"/>
      <c r="M6065" s="53"/>
      <c r="Q6065" s="53"/>
      <c r="U6065" s="53"/>
      <c r="AA6065" s="53"/>
      <c r="AE6065" s="53"/>
      <c r="AH6065" s="53"/>
      <c r="AL6065" s="53"/>
    </row>
    <row r="6066" s="27" customFormat="1" spans="8:38">
      <c r="H6066" s="53"/>
      <c r="M6066" s="53"/>
      <c r="Q6066" s="53"/>
      <c r="U6066" s="53"/>
      <c r="AA6066" s="53"/>
      <c r="AE6066" s="53"/>
      <c r="AH6066" s="53"/>
      <c r="AL6066" s="53"/>
    </row>
    <row r="6067" s="27" customFormat="1" spans="8:38">
      <c r="H6067" s="53"/>
      <c r="M6067" s="53"/>
      <c r="Q6067" s="53"/>
      <c r="U6067" s="53"/>
      <c r="AA6067" s="53"/>
      <c r="AE6067" s="53"/>
      <c r="AH6067" s="53"/>
      <c r="AL6067" s="53"/>
    </row>
    <row r="6068" s="27" customFormat="1" spans="8:38">
      <c r="H6068" s="53"/>
      <c r="M6068" s="53"/>
      <c r="Q6068" s="53"/>
      <c r="U6068" s="53"/>
      <c r="AA6068" s="53"/>
      <c r="AE6068" s="53"/>
      <c r="AH6068" s="53"/>
      <c r="AL6068" s="53"/>
    </row>
    <row r="6069" s="27" customFormat="1" spans="8:38">
      <c r="H6069" s="53"/>
      <c r="M6069" s="53"/>
      <c r="Q6069" s="53"/>
      <c r="U6069" s="53"/>
      <c r="AA6069" s="53"/>
      <c r="AE6069" s="53"/>
      <c r="AH6069" s="53"/>
      <c r="AL6069" s="53"/>
    </row>
    <row r="6070" s="27" customFormat="1" spans="8:38">
      <c r="H6070" s="53"/>
      <c r="M6070" s="53"/>
      <c r="Q6070" s="53"/>
      <c r="U6070" s="53"/>
      <c r="AA6070" s="53"/>
      <c r="AE6070" s="53"/>
      <c r="AH6070" s="53"/>
      <c r="AL6070" s="53"/>
    </row>
    <row r="6071" s="27" customFormat="1" spans="8:38">
      <c r="H6071" s="53"/>
      <c r="M6071" s="53"/>
      <c r="Q6071" s="53"/>
      <c r="U6071" s="53"/>
      <c r="AA6071" s="53"/>
      <c r="AE6071" s="53"/>
      <c r="AH6071" s="53"/>
      <c r="AL6071" s="53"/>
    </row>
    <row r="6072" s="27" customFormat="1" spans="8:38">
      <c r="H6072" s="53"/>
      <c r="M6072" s="53"/>
      <c r="Q6072" s="53"/>
      <c r="U6072" s="53"/>
      <c r="AA6072" s="53"/>
      <c r="AE6072" s="53"/>
      <c r="AH6072" s="53"/>
      <c r="AL6072" s="53"/>
    </row>
    <row r="6073" s="27" customFormat="1" spans="8:38">
      <c r="H6073" s="53"/>
      <c r="M6073" s="53"/>
      <c r="Q6073" s="53"/>
      <c r="U6073" s="53"/>
      <c r="AA6073" s="53"/>
      <c r="AE6073" s="53"/>
      <c r="AH6073" s="53"/>
      <c r="AL6073" s="53"/>
    </row>
    <row r="6074" s="27" customFormat="1" spans="8:38">
      <c r="H6074" s="53"/>
      <c r="M6074" s="53"/>
      <c r="Q6074" s="53"/>
      <c r="U6074" s="53"/>
      <c r="AA6074" s="53"/>
      <c r="AE6074" s="53"/>
      <c r="AH6074" s="53"/>
      <c r="AL6074" s="53"/>
    </row>
    <row r="6075" s="27" customFormat="1" spans="8:38">
      <c r="H6075" s="53"/>
      <c r="M6075" s="53"/>
      <c r="Q6075" s="53"/>
      <c r="U6075" s="53"/>
      <c r="AA6075" s="53"/>
      <c r="AE6075" s="53"/>
      <c r="AH6075" s="53"/>
      <c r="AL6075" s="53"/>
    </row>
    <row r="6076" s="27" customFormat="1" spans="8:38">
      <c r="H6076" s="53"/>
      <c r="M6076" s="53"/>
      <c r="Q6076" s="53"/>
      <c r="U6076" s="53"/>
      <c r="AA6076" s="53"/>
      <c r="AE6076" s="53"/>
      <c r="AH6076" s="53"/>
      <c r="AL6076" s="53"/>
    </row>
    <row r="6077" s="27" customFormat="1" spans="8:38">
      <c r="H6077" s="53"/>
      <c r="M6077" s="53"/>
      <c r="Q6077" s="53"/>
      <c r="U6077" s="53"/>
      <c r="AA6077" s="53"/>
      <c r="AE6077" s="53"/>
      <c r="AH6077" s="53"/>
      <c r="AL6077" s="53"/>
    </row>
    <row r="6078" s="27" customFormat="1" spans="8:38">
      <c r="H6078" s="53"/>
      <c r="M6078" s="53"/>
      <c r="Q6078" s="53"/>
      <c r="U6078" s="53"/>
      <c r="AA6078" s="53"/>
      <c r="AE6078" s="53"/>
      <c r="AH6078" s="53"/>
      <c r="AL6078" s="53"/>
    </row>
    <row r="6079" s="27" customFormat="1" spans="8:38">
      <c r="H6079" s="53"/>
      <c r="M6079" s="53"/>
      <c r="Q6079" s="53"/>
      <c r="U6079" s="53"/>
      <c r="AA6079" s="53"/>
      <c r="AE6079" s="53"/>
      <c r="AH6079" s="53"/>
      <c r="AL6079" s="53"/>
    </row>
    <row r="6080" s="27" customFormat="1" spans="8:38">
      <c r="H6080" s="53"/>
      <c r="M6080" s="53"/>
      <c r="Q6080" s="53"/>
      <c r="U6080" s="53"/>
      <c r="AA6080" s="53"/>
      <c r="AE6080" s="53"/>
      <c r="AH6080" s="53"/>
      <c r="AL6080" s="53"/>
    </row>
    <row r="6081" s="27" customFormat="1" spans="8:38">
      <c r="H6081" s="53"/>
      <c r="M6081" s="53"/>
      <c r="Q6081" s="53"/>
      <c r="U6081" s="53"/>
      <c r="AA6081" s="53"/>
      <c r="AE6081" s="53"/>
      <c r="AH6081" s="53"/>
      <c r="AL6081" s="53"/>
    </row>
    <row r="6082" s="27" customFormat="1" spans="8:38">
      <c r="H6082" s="53"/>
      <c r="M6082" s="53"/>
      <c r="Q6082" s="53"/>
      <c r="U6082" s="53"/>
      <c r="AA6082" s="53"/>
      <c r="AE6082" s="53"/>
      <c r="AH6082" s="53"/>
      <c r="AL6082" s="53"/>
    </row>
    <row r="6083" s="27" customFormat="1" spans="8:38">
      <c r="H6083" s="53"/>
      <c r="M6083" s="53"/>
      <c r="Q6083" s="53"/>
      <c r="U6083" s="53"/>
      <c r="AA6083" s="53"/>
      <c r="AE6083" s="53"/>
      <c r="AH6083" s="53"/>
      <c r="AL6083" s="53"/>
    </row>
    <row r="6084" s="27" customFormat="1" spans="8:38">
      <c r="H6084" s="53"/>
      <c r="M6084" s="53"/>
      <c r="Q6084" s="53"/>
      <c r="U6084" s="53"/>
      <c r="AA6084" s="53"/>
      <c r="AE6084" s="53"/>
      <c r="AH6084" s="53"/>
      <c r="AL6084" s="53"/>
    </row>
    <row r="6085" s="27" customFormat="1" spans="8:38">
      <c r="H6085" s="53"/>
      <c r="M6085" s="53"/>
      <c r="Q6085" s="53"/>
      <c r="U6085" s="53"/>
      <c r="AA6085" s="53"/>
      <c r="AE6085" s="53"/>
      <c r="AH6085" s="53"/>
      <c r="AL6085" s="53"/>
    </row>
    <row r="6086" s="27" customFormat="1" spans="8:38">
      <c r="H6086" s="53"/>
      <c r="M6086" s="53"/>
      <c r="Q6086" s="53"/>
      <c r="U6086" s="53"/>
      <c r="AA6086" s="53"/>
      <c r="AE6086" s="53"/>
      <c r="AH6086" s="53"/>
      <c r="AL6086" s="53"/>
    </row>
    <row r="6087" s="27" customFormat="1" spans="8:38">
      <c r="H6087" s="53"/>
      <c r="M6087" s="53"/>
      <c r="Q6087" s="53"/>
      <c r="U6087" s="53"/>
      <c r="AA6087" s="53"/>
      <c r="AE6087" s="53"/>
      <c r="AH6087" s="53"/>
      <c r="AL6087" s="53"/>
    </row>
    <row r="6088" s="27" customFormat="1" spans="8:38">
      <c r="H6088" s="53"/>
      <c r="M6088" s="53"/>
      <c r="Q6088" s="53"/>
      <c r="U6088" s="53"/>
      <c r="AA6088" s="53"/>
      <c r="AE6088" s="53"/>
      <c r="AH6088" s="53"/>
      <c r="AL6088" s="53"/>
    </row>
    <row r="6089" s="27" customFormat="1" spans="8:38">
      <c r="H6089" s="53"/>
      <c r="M6089" s="53"/>
      <c r="Q6089" s="53"/>
      <c r="U6089" s="53"/>
      <c r="AA6089" s="53"/>
      <c r="AE6089" s="53"/>
      <c r="AH6089" s="53"/>
      <c r="AL6089" s="53"/>
    </row>
    <row r="6090" s="27" customFormat="1" spans="8:38">
      <c r="H6090" s="53"/>
      <c r="M6090" s="53"/>
      <c r="Q6090" s="53"/>
      <c r="U6090" s="53"/>
      <c r="AA6090" s="53"/>
      <c r="AE6090" s="53"/>
      <c r="AH6090" s="53"/>
      <c r="AL6090" s="53"/>
    </row>
    <row r="6091" s="27" customFormat="1" spans="8:38">
      <c r="H6091" s="53"/>
      <c r="M6091" s="53"/>
      <c r="Q6091" s="53"/>
      <c r="U6091" s="53"/>
      <c r="AA6091" s="53"/>
      <c r="AE6091" s="53"/>
      <c r="AH6091" s="53"/>
      <c r="AL6091" s="53"/>
    </row>
    <row r="6092" s="27" customFormat="1" spans="8:38">
      <c r="H6092" s="53"/>
      <c r="M6092" s="53"/>
      <c r="Q6092" s="53"/>
      <c r="U6092" s="53"/>
      <c r="AA6092" s="53"/>
      <c r="AE6092" s="53"/>
      <c r="AH6092" s="53"/>
      <c r="AL6092" s="53"/>
    </row>
    <row r="6093" s="27" customFormat="1" spans="8:38">
      <c r="H6093" s="53"/>
      <c r="M6093" s="53"/>
      <c r="Q6093" s="53"/>
      <c r="U6093" s="53"/>
      <c r="AA6093" s="53"/>
      <c r="AE6093" s="53"/>
      <c r="AH6093" s="53"/>
      <c r="AL6093" s="53"/>
    </row>
    <row r="6094" s="27" customFormat="1" spans="8:38">
      <c r="H6094" s="53"/>
      <c r="M6094" s="53"/>
      <c r="Q6094" s="53"/>
      <c r="U6094" s="53"/>
      <c r="AA6094" s="53"/>
      <c r="AE6094" s="53"/>
      <c r="AH6094" s="53"/>
      <c r="AL6094" s="53"/>
    </row>
    <row r="6095" s="27" customFormat="1" spans="8:38">
      <c r="H6095" s="53"/>
      <c r="M6095" s="53"/>
      <c r="Q6095" s="53"/>
      <c r="U6095" s="53"/>
      <c r="AA6095" s="53"/>
      <c r="AE6095" s="53"/>
      <c r="AH6095" s="53"/>
      <c r="AL6095" s="53"/>
    </row>
    <row r="6096" s="27" customFormat="1" spans="8:38">
      <c r="H6096" s="53"/>
      <c r="M6096" s="53"/>
      <c r="Q6096" s="53"/>
      <c r="U6096" s="53"/>
      <c r="AA6096" s="53"/>
      <c r="AE6096" s="53"/>
      <c r="AH6096" s="53"/>
      <c r="AL6096" s="53"/>
    </row>
    <row r="6097" s="27" customFormat="1" spans="8:38">
      <c r="H6097" s="53"/>
      <c r="M6097" s="53"/>
      <c r="Q6097" s="53"/>
      <c r="U6097" s="53"/>
      <c r="AA6097" s="53"/>
      <c r="AE6097" s="53"/>
      <c r="AH6097" s="53"/>
      <c r="AL6097" s="53"/>
    </row>
    <row r="6098" s="27" customFormat="1" spans="8:38">
      <c r="H6098" s="53"/>
      <c r="M6098" s="53"/>
      <c r="Q6098" s="53"/>
      <c r="U6098" s="53"/>
      <c r="AA6098" s="53"/>
      <c r="AE6098" s="53"/>
      <c r="AH6098" s="53"/>
      <c r="AL6098" s="53"/>
    </row>
    <row r="6099" s="27" customFormat="1" spans="8:38">
      <c r="H6099" s="53"/>
      <c r="M6099" s="53"/>
      <c r="Q6099" s="53"/>
      <c r="U6099" s="53"/>
      <c r="AA6099" s="53"/>
      <c r="AE6099" s="53"/>
      <c r="AH6099" s="53"/>
      <c r="AL6099" s="53"/>
    </row>
    <row r="6100" s="27" customFormat="1" spans="8:38">
      <c r="H6100" s="53"/>
      <c r="M6100" s="53"/>
      <c r="Q6100" s="53"/>
      <c r="U6100" s="53"/>
      <c r="AA6100" s="53"/>
      <c r="AE6100" s="53"/>
      <c r="AH6100" s="53"/>
      <c r="AL6100" s="53"/>
    </row>
    <row r="6101" s="27" customFormat="1" spans="8:38">
      <c r="H6101" s="53"/>
      <c r="M6101" s="53"/>
      <c r="Q6101" s="53"/>
      <c r="U6101" s="53"/>
      <c r="AA6101" s="53"/>
      <c r="AE6101" s="53"/>
      <c r="AH6101" s="53"/>
      <c r="AL6101" s="53"/>
    </row>
    <row r="6102" s="27" customFormat="1" spans="8:38">
      <c r="H6102" s="53"/>
      <c r="M6102" s="53"/>
      <c r="Q6102" s="53"/>
      <c r="U6102" s="53"/>
      <c r="AA6102" s="53"/>
      <c r="AE6102" s="53"/>
      <c r="AH6102" s="53"/>
      <c r="AL6102" s="53"/>
    </row>
    <row r="6103" s="27" customFormat="1" spans="8:38">
      <c r="H6103" s="53"/>
      <c r="M6103" s="53"/>
      <c r="Q6103" s="53"/>
      <c r="U6103" s="53"/>
      <c r="AA6103" s="53"/>
      <c r="AE6103" s="53"/>
      <c r="AH6103" s="53"/>
      <c r="AL6103" s="53"/>
    </row>
    <row r="6104" s="27" customFormat="1" spans="8:38">
      <c r="H6104" s="53"/>
      <c r="M6104" s="53"/>
      <c r="Q6104" s="53"/>
      <c r="U6104" s="53"/>
      <c r="AA6104" s="53"/>
      <c r="AE6104" s="53"/>
      <c r="AH6104" s="53"/>
      <c r="AL6104" s="53"/>
    </row>
    <row r="6105" s="27" customFormat="1" spans="8:38">
      <c r="H6105" s="53"/>
      <c r="M6105" s="53"/>
      <c r="Q6105" s="53"/>
      <c r="U6105" s="53"/>
      <c r="AA6105" s="53"/>
      <c r="AE6105" s="53"/>
      <c r="AH6105" s="53"/>
      <c r="AL6105" s="53"/>
    </row>
    <row r="6106" s="27" customFormat="1" spans="8:38">
      <c r="H6106" s="53"/>
      <c r="M6106" s="53"/>
      <c r="Q6106" s="53"/>
      <c r="U6106" s="53"/>
      <c r="AA6106" s="53"/>
      <c r="AE6106" s="53"/>
      <c r="AH6106" s="53"/>
      <c r="AL6106" s="53"/>
    </row>
    <row r="6107" s="27" customFormat="1" spans="8:38">
      <c r="H6107" s="53"/>
      <c r="M6107" s="53"/>
      <c r="Q6107" s="53"/>
      <c r="U6107" s="53"/>
      <c r="AA6107" s="53"/>
      <c r="AE6107" s="53"/>
      <c r="AH6107" s="53"/>
      <c r="AL6107" s="53"/>
    </row>
    <row r="6108" s="27" customFormat="1" spans="8:38">
      <c r="H6108" s="53"/>
      <c r="M6108" s="53"/>
      <c r="Q6108" s="53"/>
      <c r="U6108" s="53"/>
      <c r="AA6108" s="53"/>
      <c r="AE6108" s="53"/>
      <c r="AH6108" s="53"/>
      <c r="AL6108" s="53"/>
    </row>
    <row r="6109" s="27" customFormat="1" spans="8:38">
      <c r="H6109" s="53"/>
      <c r="M6109" s="53"/>
      <c r="Q6109" s="53"/>
      <c r="U6109" s="53"/>
      <c r="AA6109" s="53"/>
      <c r="AE6109" s="53"/>
      <c r="AH6109" s="53"/>
      <c r="AL6109" s="53"/>
    </row>
    <row r="6110" s="27" customFormat="1" spans="8:38">
      <c r="H6110" s="53"/>
      <c r="M6110" s="53"/>
      <c r="Q6110" s="53"/>
      <c r="U6110" s="53"/>
      <c r="AA6110" s="53"/>
      <c r="AE6110" s="53"/>
      <c r="AH6110" s="53"/>
      <c r="AL6110" s="53"/>
    </row>
    <row r="6111" s="27" customFormat="1" spans="8:38">
      <c r="H6111" s="53"/>
      <c r="M6111" s="53"/>
      <c r="Q6111" s="53"/>
      <c r="U6111" s="53"/>
      <c r="AA6111" s="53"/>
      <c r="AE6111" s="53"/>
      <c r="AH6111" s="53"/>
      <c r="AL6111" s="53"/>
    </row>
    <row r="6112" s="27" customFormat="1" spans="8:38">
      <c r="H6112" s="53"/>
      <c r="M6112" s="53"/>
      <c r="Q6112" s="53"/>
      <c r="U6112" s="53"/>
      <c r="AA6112" s="53"/>
      <c r="AE6112" s="53"/>
      <c r="AH6112" s="53"/>
      <c r="AL6112" s="53"/>
    </row>
    <row r="6113" s="27" customFormat="1" spans="8:38">
      <c r="H6113" s="53"/>
      <c r="M6113" s="53"/>
      <c r="Q6113" s="53"/>
      <c r="U6113" s="53"/>
      <c r="AA6113" s="53"/>
      <c r="AE6113" s="53"/>
      <c r="AH6113" s="53"/>
      <c r="AL6113" s="53"/>
    </row>
    <row r="6114" s="27" customFormat="1" spans="8:38">
      <c r="H6114" s="53"/>
      <c r="M6114" s="53"/>
      <c r="Q6114" s="53"/>
      <c r="U6114" s="53"/>
      <c r="AA6114" s="53"/>
      <c r="AE6114" s="53"/>
      <c r="AH6114" s="53"/>
      <c r="AL6114" s="53"/>
    </row>
    <row r="6115" s="27" customFormat="1" spans="8:38">
      <c r="H6115" s="53"/>
      <c r="M6115" s="53"/>
      <c r="Q6115" s="53"/>
      <c r="U6115" s="53"/>
      <c r="AA6115" s="53"/>
      <c r="AE6115" s="53"/>
      <c r="AH6115" s="53"/>
      <c r="AL6115" s="53"/>
    </row>
    <row r="6116" s="27" customFormat="1" spans="8:38">
      <c r="H6116" s="53"/>
      <c r="M6116" s="53"/>
      <c r="Q6116" s="53"/>
      <c r="U6116" s="53"/>
      <c r="AA6116" s="53"/>
      <c r="AE6116" s="53"/>
      <c r="AH6116" s="53"/>
      <c r="AL6116" s="53"/>
    </row>
    <row r="6117" s="27" customFormat="1" spans="8:38">
      <c r="H6117" s="53"/>
      <c r="M6117" s="53"/>
      <c r="Q6117" s="53"/>
      <c r="U6117" s="53"/>
      <c r="AA6117" s="53"/>
      <c r="AE6117" s="53"/>
      <c r="AH6117" s="53"/>
      <c r="AL6117" s="53"/>
    </row>
    <row r="6118" s="27" customFormat="1" spans="8:38">
      <c r="H6118" s="53"/>
      <c r="M6118" s="53"/>
      <c r="Q6118" s="53"/>
      <c r="U6118" s="53"/>
      <c r="AA6118" s="53"/>
      <c r="AE6118" s="53"/>
      <c r="AH6118" s="53"/>
      <c r="AL6118" s="53"/>
    </row>
    <row r="6119" s="27" customFormat="1" spans="8:38">
      <c r="H6119" s="53"/>
      <c r="M6119" s="53"/>
      <c r="Q6119" s="53"/>
      <c r="U6119" s="53"/>
      <c r="AA6119" s="53"/>
      <c r="AE6119" s="53"/>
      <c r="AH6119" s="53"/>
      <c r="AL6119" s="53"/>
    </row>
    <row r="6120" s="27" customFormat="1" spans="8:38">
      <c r="H6120" s="53"/>
      <c r="M6120" s="53"/>
      <c r="Q6120" s="53"/>
      <c r="U6120" s="53"/>
      <c r="AA6120" s="53"/>
      <c r="AE6120" s="53"/>
      <c r="AH6120" s="53"/>
      <c r="AL6120" s="53"/>
    </row>
    <row r="6121" s="27" customFormat="1" spans="8:38">
      <c r="H6121" s="53"/>
      <c r="M6121" s="53"/>
      <c r="Q6121" s="53"/>
      <c r="U6121" s="53"/>
      <c r="AA6121" s="53"/>
      <c r="AE6121" s="53"/>
      <c r="AH6121" s="53"/>
      <c r="AL6121" s="53"/>
    </row>
    <row r="6122" s="27" customFormat="1" spans="8:38">
      <c r="H6122" s="53"/>
      <c r="M6122" s="53"/>
      <c r="Q6122" s="53"/>
      <c r="U6122" s="53"/>
      <c r="AA6122" s="53"/>
      <c r="AE6122" s="53"/>
      <c r="AH6122" s="53"/>
      <c r="AL6122" s="53"/>
    </row>
    <row r="6123" s="27" customFormat="1" spans="8:38">
      <c r="H6123" s="53"/>
      <c r="M6123" s="53"/>
      <c r="Q6123" s="53"/>
      <c r="U6123" s="53"/>
      <c r="AA6123" s="53"/>
      <c r="AE6123" s="53"/>
      <c r="AH6123" s="53"/>
      <c r="AL6123" s="53"/>
    </row>
    <row r="6124" s="27" customFormat="1" spans="8:38">
      <c r="H6124" s="53"/>
      <c r="M6124" s="53"/>
      <c r="Q6124" s="53"/>
      <c r="U6124" s="53"/>
      <c r="AA6124" s="53"/>
      <c r="AE6124" s="53"/>
      <c r="AH6124" s="53"/>
      <c r="AL6124" s="53"/>
    </row>
    <row r="6125" s="27" customFormat="1" spans="8:38">
      <c r="H6125" s="53"/>
      <c r="M6125" s="53"/>
      <c r="Q6125" s="53"/>
      <c r="U6125" s="53"/>
      <c r="AA6125" s="53"/>
      <c r="AE6125" s="53"/>
      <c r="AH6125" s="53"/>
      <c r="AL6125" s="53"/>
    </row>
    <row r="6126" s="27" customFormat="1" spans="8:38">
      <c r="H6126" s="53"/>
      <c r="M6126" s="53"/>
      <c r="Q6126" s="53"/>
      <c r="U6126" s="53"/>
      <c r="AA6126" s="53"/>
      <c r="AE6126" s="53"/>
      <c r="AH6126" s="53"/>
      <c r="AL6126" s="53"/>
    </row>
    <row r="6127" s="27" customFormat="1" spans="8:38">
      <c r="H6127" s="53"/>
      <c r="M6127" s="53"/>
      <c r="Q6127" s="53"/>
      <c r="U6127" s="53"/>
      <c r="AA6127" s="53"/>
      <c r="AE6127" s="53"/>
      <c r="AH6127" s="53"/>
      <c r="AL6127" s="53"/>
    </row>
    <row r="6128" s="27" customFormat="1" spans="8:38">
      <c r="H6128" s="53"/>
      <c r="M6128" s="53"/>
      <c r="Q6128" s="53"/>
      <c r="U6128" s="53"/>
      <c r="AA6128" s="53"/>
      <c r="AE6128" s="53"/>
      <c r="AH6128" s="53"/>
      <c r="AL6128" s="53"/>
    </row>
    <row r="6129" s="27" customFormat="1" spans="8:38">
      <c r="H6129" s="53"/>
      <c r="M6129" s="53"/>
      <c r="Q6129" s="53"/>
      <c r="U6129" s="53"/>
      <c r="AA6129" s="53"/>
      <c r="AE6129" s="53"/>
      <c r="AH6129" s="53"/>
      <c r="AL6129" s="53"/>
    </row>
    <row r="6130" s="27" customFormat="1" spans="8:38">
      <c r="H6130" s="53"/>
      <c r="M6130" s="53"/>
      <c r="Q6130" s="53"/>
      <c r="U6130" s="53"/>
      <c r="AA6130" s="53"/>
      <c r="AE6130" s="53"/>
      <c r="AH6130" s="53"/>
      <c r="AL6130" s="53"/>
    </row>
    <row r="6131" s="27" customFormat="1" spans="8:38">
      <c r="H6131" s="53"/>
      <c r="M6131" s="53"/>
      <c r="Q6131" s="53"/>
      <c r="U6131" s="53"/>
      <c r="AA6131" s="53"/>
      <c r="AE6131" s="53"/>
      <c r="AH6131" s="53"/>
      <c r="AL6131" s="53"/>
    </row>
    <row r="6132" s="27" customFormat="1" spans="8:38">
      <c r="H6132" s="53"/>
      <c r="M6132" s="53"/>
      <c r="Q6132" s="53"/>
      <c r="U6132" s="53"/>
      <c r="AA6132" s="53"/>
      <c r="AE6132" s="53"/>
      <c r="AH6132" s="53"/>
      <c r="AL6132" s="53"/>
    </row>
    <row r="6133" s="27" customFormat="1" spans="8:38">
      <c r="H6133" s="53"/>
      <c r="M6133" s="53"/>
      <c r="Q6133" s="53"/>
      <c r="U6133" s="53"/>
      <c r="AA6133" s="53"/>
      <c r="AE6133" s="53"/>
      <c r="AH6133" s="53"/>
      <c r="AL6133" s="53"/>
    </row>
    <row r="6134" s="27" customFormat="1" spans="8:38">
      <c r="H6134" s="53"/>
      <c r="M6134" s="53"/>
      <c r="Q6134" s="53"/>
      <c r="U6134" s="53"/>
      <c r="AA6134" s="53"/>
      <c r="AE6134" s="53"/>
      <c r="AH6134" s="53"/>
      <c r="AL6134" s="53"/>
    </row>
    <row r="6135" s="27" customFormat="1" spans="8:38">
      <c r="H6135" s="53"/>
      <c r="M6135" s="53"/>
      <c r="Q6135" s="53"/>
      <c r="U6135" s="53"/>
      <c r="AA6135" s="53"/>
      <c r="AE6135" s="53"/>
      <c r="AH6135" s="53"/>
      <c r="AL6135" s="53"/>
    </row>
    <row r="6136" s="27" customFormat="1" spans="8:38">
      <c r="H6136" s="53"/>
      <c r="M6136" s="53"/>
      <c r="Q6136" s="53"/>
      <c r="U6136" s="53"/>
      <c r="AA6136" s="53"/>
      <c r="AE6136" s="53"/>
      <c r="AH6136" s="53"/>
      <c r="AL6136" s="53"/>
    </row>
    <row r="6137" s="27" customFormat="1" spans="8:38">
      <c r="H6137" s="53"/>
      <c r="M6137" s="53"/>
      <c r="Q6137" s="53"/>
      <c r="U6137" s="53"/>
      <c r="AA6137" s="53"/>
      <c r="AE6137" s="53"/>
      <c r="AH6137" s="53"/>
      <c r="AL6137" s="53"/>
    </row>
    <row r="6138" s="27" customFormat="1" spans="8:38">
      <c r="H6138" s="53"/>
      <c r="M6138" s="53"/>
      <c r="Q6138" s="53"/>
      <c r="U6138" s="53"/>
      <c r="AA6138" s="53"/>
      <c r="AE6138" s="53"/>
      <c r="AH6138" s="53"/>
      <c r="AL6138" s="53"/>
    </row>
    <row r="6139" s="27" customFormat="1" spans="8:38">
      <c r="H6139" s="53"/>
      <c r="M6139" s="53"/>
      <c r="Q6139" s="53"/>
      <c r="U6139" s="53"/>
      <c r="AA6139" s="53"/>
      <c r="AE6139" s="53"/>
      <c r="AH6139" s="53"/>
      <c r="AL6139" s="53"/>
    </row>
    <row r="6140" s="27" customFormat="1" spans="8:38">
      <c r="H6140" s="53"/>
      <c r="M6140" s="53"/>
      <c r="Q6140" s="53"/>
      <c r="U6140" s="53"/>
      <c r="AA6140" s="53"/>
      <c r="AE6140" s="53"/>
      <c r="AH6140" s="53"/>
      <c r="AL6140" s="53"/>
    </row>
    <row r="6141" s="27" customFormat="1" spans="8:38">
      <c r="H6141" s="53"/>
      <c r="M6141" s="53"/>
      <c r="Q6141" s="53"/>
      <c r="U6141" s="53"/>
      <c r="AA6141" s="53"/>
      <c r="AE6141" s="53"/>
      <c r="AH6141" s="53"/>
      <c r="AL6141" s="53"/>
    </row>
    <row r="6142" s="27" customFormat="1" spans="8:38">
      <c r="H6142" s="53"/>
      <c r="M6142" s="53"/>
      <c r="Q6142" s="53"/>
      <c r="U6142" s="53"/>
      <c r="AA6142" s="53"/>
      <c r="AE6142" s="53"/>
      <c r="AH6142" s="53"/>
      <c r="AL6142" s="53"/>
    </row>
    <row r="6143" s="27" customFormat="1" spans="8:38">
      <c r="H6143" s="53"/>
      <c r="M6143" s="53"/>
      <c r="Q6143" s="53"/>
      <c r="U6143" s="53"/>
      <c r="AA6143" s="53"/>
      <c r="AE6143" s="53"/>
      <c r="AH6143" s="53"/>
      <c r="AL6143" s="53"/>
    </row>
    <row r="6144" s="27" customFormat="1" spans="8:38">
      <c r="H6144" s="53"/>
      <c r="M6144" s="53"/>
      <c r="Q6144" s="53"/>
      <c r="U6144" s="53"/>
      <c r="AA6144" s="53"/>
      <c r="AE6144" s="53"/>
      <c r="AH6144" s="53"/>
      <c r="AL6144" s="53"/>
    </row>
    <row r="6145" s="27" customFormat="1" spans="8:38">
      <c r="H6145" s="53"/>
      <c r="M6145" s="53"/>
      <c r="Q6145" s="53"/>
      <c r="U6145" s="53"/>
      <c r="AA6145" s="53"/>
      <c r="AE6145" s="53"/>
      <c r="AH6145" s="53"/>
      <c r="AL6145" s="53"/>
    </row>
    <row r="6146" s="27" customFormat="1" spans="8:38">
      <c r="H6146" s="53"/>
      <c r="M6146" s="53"/>
      <c r="Q6146" s="53"/>
      <c r="U6146" s="53"/>
      <c r="AA6146" s="53"/>
      <c r="AE6146" s="53"/>
      <c r="AH6146" s="53"/>
      <c r="AL6146" s="53"/>
    </row>
    <row r="6147" s="27" customFormat="1" spans="8:38">
      <c r="H6147" s="53"/>
      <c r="M6147" s="53"/>
      <c r="Q6147" s="53"/>
      <c r="U6147" s="53"/>
      <c r="AA6147" s="53"/>
      <c r="AE6147" s="53"/>
      <c r="AH6147" s="53"/>
      <c r="AL6147" s="53"/>
    </row>
    <row r="6148" s="27" customFormat="1" spans="8:38">
      <c r="H6148" s="53"/>
      <c r="M6148" s="53"/>
      <c r="Q6148" s="53"/>
      <c r="U6148" s="53"/>
      <c r="AA6148" s="53"/>
      <c r="AE6148" s="53"/>
      <c r="AH6148" s="53"/>
      <c r="AL6148" s="53"/>
    </row>
    <row r="6149" s="27" customFormat="1" spans="8:38">
      <c r="H6149" s="53"/>
      <c r="M6149" s="53"/>
      <c r="Q6149" s="53"/>
      <c r="U6149" s="53"/>
      <c r="AA6149" s="53"/>
      <c r="AE6149" s="53"/>
      <c r="AH6149" s="53"/>
      <c r="AL6149" s="53"/>
    </row>
    <row r="6150" s="27" customFormat="1" spans="8:38">
      <c r="H6150" s="53"/>
      <c r="M6150" s="53"/>
      <c r="Q6150" s="53"/>
      <c r="U6150" s="53"/>
      <c r="AA6150" s="53"/>
      <c r="AE6150" s="53"/>
      <c r="AH6150" s="53"/>
      <c r="AL6150" s="53"/>
    </row>
    <row r="6151" s="27" customFormat="1" spans="8:38">
      <c r="H6151" s="53"/>
      <c r="M6151" s="53"/>
      <c r="Q6151" s="53"/>
      <c r="U6151" s="53"/>
      <c r="AA6151" s="53"/>
      <c r="AE6151" s="53"/>
      <c r="AH6151" s="53"/>
      <c r="AL6151" s="53"/>
    </row>
    <row r="6152" s="27" customFormat="1" spans="8:38">
      <c r="H6152" s="53"/>
      <c r="M6152" s="53"/>
      <c r="Q6152" s="53"/>
      <c r="U6152" s="53"/>
      <c r="AA6152" s="53"/>
      <c r="AE6152" s="53"/>
      <c r="AH6152" s="53"/>
      <c r="AL6152" s="53"/>
    </row>
    <row r="6153" s="27" customFormat="1" spans="8:38">
      <c r="H6153" s="53"/>
      <c r="M6153" s="53"/>
      <c r="Q6153" s="53"/>
      <c r="U6153" s="53"/>
      <c r="AA6153" s="53"/>
      <c r="AE6153" s="53"/>
      <c r="AH6153" s="53"/>
      <c r="AL6153" s="53"/>
    </row>
    <row r="6154" s="27" customFormat="1" spans="8:38">
      <c r="H6154" s="53"/>
      <c r="M6154" s="53"/>
      <c r="Q6154" s="53"/>
      <c r="U6154" s="53"/>
      <c r="AA6154" s="53"/>
      <c r="AE6154" s="53"/>
      <c r="AH6154" s="53"/>
      <c r="AL6154" s="53"/>
    </row>
    <row r="6155" s="27" customFormat="1" spans="8:38">
      <c r="H6155" s="53"/>
      <c r="M6155" s="53"/>
      <c r="Q6155" s="53"/>
      <c r="U6155" s="53"/>
      <c r="AA6155" s="53"/>
      <c r="AE6155" s="53"/>
      <c r="AH6155" s="53"/>
      <c r="AL6155" s="53"/>
    </row>
    <row r="6156" s="27" customFormat="1" spans="8:38">
      <c r="H6156" s="53"/>
      <c r="M6156" s="53"/>
      <c r="Q6156" s="53"/>
      <c r="U6156" s="53"/>
      <c r="AA6156" s="53"/>
      <c r="AE6156" s="53"/>
      <c r="AH6156" s="53"/>
      <c r="AL6156" s="53"/>
    </row>
    <row r="6157" s="27" customFormat="1" spans="8:38">
      <c r="H6157" s="53"/>
      <c r="M6157" s="53"/>
      <c r="Q6157" s="53"/>
      <c r="U6157" s="53"/>
      <c r="AA6157" s="53"/>
      <c r="AE6157" s="53"/>
      <c r="AH6157" s="53"/>
      <c r="AL6157" s="53"/>
    </row>
    <row r="6158" s="27" customFormat="1" spans="8:38">
      <c r="H6158" s="53"/>
      <c r="M6158" s="53"/>
      <c r="Q6158" s="53"/>
      <c r="U6158" s="53"/>
      <c r="AA6158" s="53"/>
      <c r="AE6158" s="53"/>
      <c r="AH6158" s="53"/>
      <c r="AL6158" s="53"/>
    </row>
    <row r="6159" s="27" customFormat="1" spans="8:38">
      <c r="H6159" s="53"/>
      <c r="M6159" s="53"/>
      <c r="Q6159" s="53"/>
      <c r="U6159" s="53"/>
      <c r="AA6159" s="53"/>
      <c r="AE6159" s="53"/>
      <c r="AH6159" s="53"/>
      <c r="AL6159" s="53"/>
    </row>
    <row r="6160" s="27" customFormat="1" spans="8:38">
      <c r="H6160" s="53"/>
      <c r="M6160" s="53"/>
      <c r="Q6160" s="53"/>
      <c r="U6160" s="53"/>
      <c r="AA6160" s="53"/>
      <c r="AE6160" s="53"/>
      <c r="AH6160" s="53"/>
      <c r="AL6160" s="53"/>
    </row>
    <row r="6161" s="27" customFormat="1" spans="8:38">
      <c r="H6161" s="53"/>
      <c r="M6161" s="53"/>
      <c r="Q6161" s="53"/>
      <c r="U6161" s="53"/>
      <c r="AA6161" s="53"/>
      <c r="AE6161" s="53"/>
      <c r="AH6161" s="53"/>
      <c r="AL6161" s="53"/>
    </row>
    <row r="6162" s="27" customFormat="1" spans="8:38">
      <c r="H6162" s="53"/>
      <c r="M6162" s="53"/>
      <c r="Q6162" s="53"/>
      <c r="U6162" s="53"/>
      <c r="AA6162" s="53"/>
      <c r="AE6162" s="53"/>
      <c r="AH6162" s="53"/>
      <c r="AL6162" s="53"/>
    </row>
    <row r="6163" s="27" customFormat="1" spans="8:38">
      <c r="H6163" s="53"/>
      <c r="M6163" s="53"/>
      <c r="Q6163" s="53"/>
      <c r="U6163" s="53"/>
      <c r="AA6163" s="53"/>
      <c r="AE6163" s="53"/>
      <c r="AH6163" s="53"/>
      <c r="AL6163" s="53"/>
    </row>
    <row r="6164" s="27" customFormat="1" spans="8:38">
      <c r="H6164" s="53"/>
      <c r="M6164" s="53"/>
      <c r="Q6164" s="53"/>
      <c r="U6164" s="53"/>
      <c r="AA6164" s="53"/>
      <c r="AE6164" s="53"/>
      <c r="AH6164" s="53"/>
      <c r="AL6164" s="53"/>
    </row>
    <row r="6165" s="27" customFormat="1" spans="8:38">
      <c r="H6165" s="53"/>
      <c r="M6165" s="53"/>
      <c r="Q6165" s="53"/>
      <c r="U6165" s="53"/>
      <c r="AA6165" s="53"/>
      <c r="AE6165" s="53"/>
      <c r="AH6165" s="53"/>
      <c r="AL6165" s="53"/>
    </row>
    <row r="6166" s="27" customFormat="1" spans="8:38">
      <c r="H6166" s="53"/>
      <c r="M6166" s="53"/>
      <c r="Q6166" s="53"/>
      <c r="U6166" s="53"/>
      <c r="AA6166" s="53"/>
      <c r="AE6166" s="53"/>
      <c r="AH6166" s="53"/>
      <c r="AL6166" s="53"/>
    </row>
    <row r="6167" s="27" customFormat="1" spans="8:38">
      <c r="H6167" s="53"/>
      <c r="M6167" s="53"/>
      <c r="Q6167" s="53"/>
      <c r="U6167" s="53"/>
      <c r="AA6167" s="53"/>
      <c r="AE6167" s="53"/>
      <c r="AH6167" s="53"/>
      <c r="AL6167" s="53"/>
    </row>
    <row r="6168" s="27" customFormat="1" spans="8:38">
      <c r="H6168" s="53"/>
      <c r="M6168" s="53"/>
      <c r="Q6168" s="53"/>
      <c r="U6168" s="53"/>
      <c r="AA6168" s="53"/>
      <c r="AE6168" s="53"/>
      <c r="AH6168" s="53"/>
      <c r="AL6168" s="53"/>
    </row>
    <row r="6169" s="27" customFormat="1" spans="8:38">
      <c r="H6169" s="53"/>
      <c r="M6169" s="53"/>
      <c r="Q6169" s="53"/>
      <c r="U6169" s="53"/>
      <c r="AA6169" s="53"/>
      <c r="AE6169" s="53"/>
      <c r="AH6169" s="53"/>
      <c r="AL6169" s="53"/>
    </row>
    <row r="6170" s="27" customFormat="1" spans="8:38">
      <c r="H6170" s="53"/>
      <c r="M6170" s="53"/>
      <c r="Q6170" s="53"/>
      <c r="U6170" s="53"/>
      <c r="AA6170" s="53"/>
      <c r="AE6170" s="53"/>
      <c r="AH6170" s="53"/>
      <c r="AL6170" s="53"/>
    </row>
    <row r="6171" s="27" customFormat="1" spans="8:38">
      <c r="H6171" s="53"/>
      <c r="M6171" s="53"/>
      <c r="Q6171" s="53"/>
      <c r="U6171" s="53"/>
      <c r="AA6171" s="53"/>
      <c r="AE6171" s="53"/>
      <c r="AH6171" s="53"/>
      <c r="AL6171" s="53"/>
    </row>
    <row r="6172" s="27" customFormat="1" spans="8:38">
      <c r="H6172" s="53"/>
      <c r="M6172" s="53"/>
      <c r="Q6172" s="53"/>
      <c r="U6172" s="53"/>
      <c r="AA6172" s="53"/>
      <c r="AE6172" s="53"/>
      <c r="AH6172" s="53"/>
      <c r="AL6172" s="53"/>
    </row>
    <row r="6173" s="27" customFormat="1" spans="8:38">
      <c r="H6173" s="53"/>
      <c r="M6173" s="53"/>
      <c r="Q6173" s="53"/>
      <c r="U6173" s="53"/>
      <c r="AA6173" s="53"/>
      <c r="AE6173" s="53"/>
      <c r="AH6173" s="53"/>
      <c r="AL6173" s="53"/>
    </row>
    <row r="6174" s="27" customFormat="1" spans="8:38">
      <c r="H6174" s="53"/>
      <c r="M6174" s="53"/>
      <c r="Q6174" s="53"/>
      <c r="U6174" s="53"/>
      <c r="AA6174" s="53"/>
      <c r="AE6174" s="53"/>
      <c r="AH6174" s="53"/>
      <c r="AL6174" s="53"/>
    </row>
    <row r="6175" s="27" customFormat="1" spans="8:38">
      <c r="H6175" s="53"/>
      <c r="M6175" s="53"/>
      <c r="Q6175" s="53"/>
      <c r="U6175" s="53"/>
      <c r="AA6175" s="53"/>
      <c r="AE6175" s="53"/>
      <c r="AH6175" s="53"/>
      <c r="AL6175" s="53"/>
    </row>
    <row r="6176" s="27" customFormat="1" spans="8:38">
      <c r="H6176" s="53"/>
      <c r="M6176" s="53"/>
      <c r="Q6176" s="53"/>
      <c r="U6176" s="53"/>
      <c r="AA6176" s="53"/>
      <c r="AE6176" s="53"/>
      <c r="AH6176" s="53"/>
      <c r="AL6176" s="53"/>
    </row>
    <row r="6177" s="27" customFormat="1" spans="8:38">
      <c r="H6177" s="53"/>
      <c r="M6177" s="53"/>
      <c r="Q6177" s="53"/>
      <c r="U6177" s="53"/>
      <c r="AA6177" s="53"/>
      <c r="AE6177" s="53"/>
      <c r="AH6177" s="53"/>
      <c r="AL6177" s="53"/>
    </row>
    <row r="6178" s="27" customFormat="1" spans="8:38">
      <c r="H6178" s="53"/>
      <c r="M6178" s="53"/>
      <c r="Q6178" s="53"/>
      <c r="U6178" s="53"/>
      <c r="AA6178" s="53"/>
      <c r="AE6178" s="53"/>
      <c r="AH6178" s="53"/>
      <c r="AL6178" s="53"/>
    </row>
    <row r="6179" s="27" customFormat="1" spans="8:38">
      <c r="H6179" s="53"/>
      <c r="M6179" s="53"/>
      <c r="Q6179" s="53"/>
      <c r="U6179" s="53"/>
      <c r="AA6179" s="53"/>
      <c r="AE6179" s="53"/>
      <c r="AH6179" s="53"/>
      <c r="AL6179" s="53"/>
    </row>
    <row r="6180" s="27" customFormat="1" spans="8:38">
      <c r="H6180" s="53"/>
      <c r="M6180" s="53"/>
      <c r="Q6180" s="53"/>
      <c r="U6180" s="53"/>
      <c r="AA6180" s="53"/>
      <c r="AE6180" s="53"/>
      <c r="AH6180" s="53"/>
      <c r="AL6180" s="53"/>
    </row>
    <row r="6181" s="27" customFormat="1" spans="8:38">
      <c r="H6181" s="53"/>
      <c r="M6181" s="53"/>
      <c r="Q6181" s="53"/>
      <c r="U6181" s="53"/>
      <c r="AA6181" s="53"/>
      <c r="AE6181" s="53"/>
      <c r="AH6181" s="53"/>
      <c r="AL6181" s="53"/>
    </row>
    <row r="6182" s="27" customFormat="1" spans="8:38">
      <c r="H6182" s="53"/>
      <c r="M6182" s="53"/>
      <c r="Q6182" s="53"/>
      <c r="U6182" s="53"/>
      <c r="AA6182" s="53"/>
      <c r="AE6182" s="53"/>
      <c r="AH6182" s="53"/>
      <c r="AL6182" s="53"/>
    </row>
    <row r="6183" s="27" customFormat="1" spans="8:38">
      <c r="H6183" s="53"/>
      <c r="M6183" s="53"/>
      <c r="Q6183" s="53"/>
      <c r="U6183" s="53"/>
      <c r="AA6183" s="53"/>
      <c r="AE6183" s="53"/>
      <c r="AH6183" s="53"/>
      <c r="AL6183" s="53"/>
    </row>
    <row r="6184" s="27" customFormat="1" spans="8:38">
      <c r="H6184" s="53"/>
      <c r="M6184" s="53"/>
      <c r="Q6184" s="53"/>
      <c r="U6184" s="53"/>
      <c r="AA6184" s="53"/>
      <c r="AE6184" s="53"/>
      <c r="AH6184" s="53"/>
      <c r="AL6184" s="53"/>
    </row>
    <row r="6185" s="27" customFormat="1" spans="8:38">
      <c r="H6185" s="53"/>
      <c r="M6185" s="53"/>
      <c r="Q6185" s="53"/>
      <c r="U6185" s="53"/>
      <c r="AA6185" s="53"/>
      <c r="AE6185" s="53"/>
      <c r="AH6185" s="53"/>
      <c r="AL6185" s="53"/>
    </row>
    <row r="6186" s="27" customFormat="1" spans="8:38">
      <c r="H6186" s="53"/>
      <c r="M6186" s="53"/>
      <c r="Q6186" s="53"/>
      <c r="U6186" s="53"/>
      <c r="AA6186" s="53"/>
      <c r="AE6186" s="53"/>
      <c r="AH6186" s="53"/>
      <c r="AL6186" s="53"/>
    </row>
    <row r="6187" s="27" customFormat="1" spans="8:38">
      <c r="H6187" s="53"/>
      <c r="M6187" s="53"/>
      <c r="Q6187" s="53"/>
      <c r="U6187" s="53"/>
      <c r="AA6187" s="53"/>
      <c r="AE6187" s="53"/>
      <c r="AH6187" s="53"/>
      <c r="AL6187" s="53"/>
    </row>
    <row r="6188" s="27" customFormat="1" spans="8:38">
      <c r="H6188" s="53"/>
      <c r="M6188" s="53"/>
      <c r="Q6188" s="53"/>
      <c r="U6188" s="53"/>
      <c r="AA6188" s="53"/>
      <c r="AE6188" s="53"/>
      <c r="AH6188" s="53"/>
      <c r="AL6188" s="53"/>
    </row>
    <row r="6189" s="27" customFormat="1" spans="8:38">
      <c r="H6189" s="53"/>
      <c r="M6189" s="53"/>
      <c r="Q6189" s="53"/>
      <c r="U6189" s="53"/>
      <c r="AA6189" s="53"/>
      <c r="AE6189" s="53"/>
      <c r="AH6189" s="53"/>
      <c r="AL6189" s="53"/>
    </row>
    <row r="6190" s="27" customFormat="1" spans="8:38">
      <c r="H6190" s="53"/>
      <c r="M6190" s="53"/>
      <c r="Q6190" s="53"/>
      <c r="U6190" s="53"/>
      <c r="AA6190" s="53"/>
      <c r="AE6190" s="53"/>
      <c r="AH6190" s="53"/>
      <c r="AL6190" s="53"/>
    </row>
    <row r="6191" s="27" customFormat="1" spans="8:38">
      <c r="H6191" s="53"/>
      <c r="M6191" s="53"/>
      <c r="Q6191" s="53"/>
      <c r="U6191" s="53"/>
      <c r="AA6191" s="53"/>
      <c r="AE6191" s="53"/>
      <c r="AH6191" s="53"/>
      <c r="AL6191" s="53"/>
    </row>
    <row r="6192" s="27" customFormat="1" spans="8:38">
      <c r="H6192" s="53"/>
      <c r="M6192" s="53"/>
      <c r="Q6192" s="53"/>
      <c r="U6192" s="53"/>
      <c r="AA6192" s="53"/>
      <c r="AE6192" s="53"/>
      <c r="AH6192" s="53"/>
      <c r="AL6192" s="53"/>
    </row>
    <row r="6193" s="27" customFormat="1" spans="8:38">
      <c r="H6193" s="53"/>
      <c r="M6193" s="53"/>
      <c r="Q6193" s="53"/>
      <c r="U6193" s="53"/>
      <c r="AA6193" s="53"/>
      <c r="AE6193" s="53"/>
      <c r="AH6193" s="53"/>
      <c r="AL6193" s="53"/>
    </row>
    <row r="6194" s="27" customFormat="1" spans="8:38">
      <c r="H6194" s="53"/>
      <c r="M6194" s="53"/>
      <c r="Q6194" s="53"/>
      <c r="U6194" s="53"/>
      <c r="AA6194" s="53"/>
      <c r="AE6194" s="53"/>
      <c r="AH6194" s="53"/>
      <c r="AL6194" s="53"/>
    </row>
    <row r="6195" s="27" customFormat="1" spans="8:38">
      <c r="H6195" s="53"/>
      <c r="M6195" s="53"/>
      <c r="Q6195" s="53"/>
      <c r="U6195" s="53"/>
      <c r="AA6195" s="53"/>
      <c r="AE6195" s="53"/>
      <c r="AH6195" s="53"/>
      <c r="AL6195" s="53"/>
    </row>
    <row r="6196" s="27" customFormat="1" spans="8:38">
      <c r="H6196" s="53"/>
      <c r="M6196" s="53"/>
      <c r="Q6196" s="53"/>
      <c r="U6196" s="53"/>
      <c r="AA6196" s="53"/>
      <c r="AE6196" s="53"/>
      <c r="AH6196" s="53"/>
      <c r="AL6196" s="53"/>
    </row>
    <row r="6197" s="27" customFormat="1" spans="8:38">
      <c r="H6197" s="53"/>
      <c r="M6197" s="53"/>
      <c r="Q6197" s="53"/>
      <c r="U6197" s="53"/>
      <c r="AA6197" s="53"/>
      <c r="AE6197" s="53"/>
      <c r="AH6197" s="53"/>
      <c r="AL6197" s="53"/>
    </row>
    <row r="6198" s="27" customFormat="1" spans="8:38">
      <c r="H6198" s="53"/>
      <c r="M6198" s="53"/>
      <c r="Q6198" s="53"/>
      <c r="U6198" s="53"/>
      <c r="AA6198" s="53"/>
      <c r="AE6198" s="53"/>
      <c r="AH6198" s="53"/>
      <c r="AL6198" s="53"/>
    </row>
    <row r="6199" s="27" customFormat="1" spans="8:38">
      <c r="H6199" s="53"/>
      <c r="M6199" s="53"/>
      <c r="Q6199" s="53"/>
      <c r="U6199" s="53"/>
      <c r="AA6199" s="53"/>
      <c r="AE6199" s="53"/>
      <c r="AH6199" s="53"/>
      <c r="AL6199" s="53"/>
    </row>
    <row r="6200" s="27" customFormat="1" spans="8:38">
      <c r="H6200" s="53"/>
      <c r="M6200" s="53"/>
      <c r="Q6200" s="53"/>
      <c r="U6200" s="53"/>
      <c r="AA6200" s="53"/>
      <c r="AE6200" s="53"/>
      <c r="AH6200" s="53"/>
      <c r="AL6200" s="53"/>
    </row>
    <row r="6201" s="27" customFormat="1" spans="8:38">
      <c r="H6201" s="53"/>
      <c r="M6201" s="53"/>
      <c r="Q6201" s="53"/>
      <c r="U6201" s="53"/>
      <c r="AA6201" s="53"/>
      <c r="AE6201" s="53"/>
      <c r="AH6201" s="53"/>
      <c r="AL6201" s="53"/>
    </row>
    <row r="6202" s="27" customFormat="1" spans="8:38">
      <c r="H6202" s="53"/>
      <c r="M6202" s="53"/>
      <c r="Q6202" s="53"/>
      <c r="U6202" s="53"/>
      <c r="AA6202" s="53"/>
      <c r="AE6202" s="53"/>
      <c r="AH6202" s="53"/>
      <c r="AL6202" s="53"/>
    </row>
    <row r="6203" s="27" customFormat="1" spans="8:38">
      <c r="H6203" s="53"/>
      <c r="M6203" s="53"/>
      <c r="Q6203" s="53"/>
      <c r="U6203" s="53"/>
      <c r="AA6203" s="53"/>
      <c r="AE6203" s="53"/>
      <c r="AH6203" s="53"/>
      <c r="AL6203" s="53"/>
    </row>
    <row r="6204" s="27" customFormat="1" spans="8:38">
      <c r="H6204" s="53"/>
      <c r="M6204" s="53"/>
      <c r="Q6204" s="53"/>
      <c r="U6204" s="53"/>
      <c r="AA6204" s="53"/>
      <c r="AE6204" s="53"/>
      <c r="AH6204" s="53"/>
      <c r="AL6204" s="53"/>
    </row>
    <row r="6205" s="27" customFormat="1" spans="8:38">
      <c r="H6205" s="53"/>
      <c r="M6205" s="53"/>
      <c r="Q6205" s="53"/>
      <c r="U6205" s="53"/>
      <c r="AA6205" s="53"/>
      <c r="AE6205" s="53"/>
      <c r="AH6205" s="53"/>
      <c r="AL6205" s="53"/>
    </row>
    <row r="6206" s="27" customFormat="1" spans="8:38">
      <c r="H6206" s="53"/>
      <c r="M6206" s="53"/>
      <c r="Q6206" s="53"/>
      <c r="U6206" s="53"/>
      <c r="AA6206" s="53"/>
      <c r="AE6206" s="53"/>
      <c r="AH6206" s="53"/>
      <c r="AL6206" s="53"/>
    </row>
    <row r="6207" s="27" customFormat="1" spans="8:38">
      <c r="H6207" s="53"/>
      <c r="M6207" s="53"/>
      <c r="Q6207" s="53"/>
      <c r="U6207" s="53"/>
      <c r="AA6207" s="53"/>
      <c r="AE6207" s="53"/>
      <c r="AH6207" s="53"/>
      <c r="AL6207" s="53"/>
    </row>
    <row r="6208" s="27" customFormat="1" spans="8:38">
      <c r="H6208" s="53"/>
      <c r="M6208" s="53"/>
      <c r="Q6208" s="53"/>
      <c r="U6208" s="53"/>
      <c r="AA6208" s="53"/>
      <c r="AE6208" s="53"/>
      <c r="AH6208" s="53"/>
      <c r="AL6208" s="53"/>
    </row>
    <row r="6209" s="27" customFormat="1" spans="8:38">
      <c r="H6209" s="53"/>
      <c r="M6209" s="53"/>
      <c r="Q6209" s="53"/>
      <c r="U6209" s="53"/>
      <c r="AA6209" s="53"/>
      <c r="AE6209" s="53"/>
      <c r="AH6209" s="53"/>
      <c r="AL6209" s="53"/>
    </row>
    <row r="6210" s="27" customFormat="1" spans="8:38">
      <c r="H6210" s="53"/>
      <c r="M6210" s="53"/>
      <c r="Q6210" s="53"/>
      <c r="U6210" s="53"/>
      <c r="AA6210" s="53"/>
      <c r="AE6210" s="53"/>
      <c r="AH6210" s="53"/>
      <c r="AL6210" s="53"/>
    </row>
    <row r="6211" s="27" customFormat="1" spans="8:38">
      <c r="H6211" s="53"/>
      <c r="M6211" s="53"/>
      <c r="Q6211" s="53"/>
      <c r="U6211" s="53"/>
      <c r="AA6211" s="53"/>
      <c r="AE6211" s="53"/>
      <c r="AH6211" s="53"/>
      <c r="AL6211" s="53"/>
    </row>
    <row r="6212" s="27" customFormat="1" spans="8:38">
      <c r="H6212" s="53"/>
      <c r="M6212" s="53"/>
      <c r="Q6212" s="53"/>
      <c r="U6212" s="53"/>
      <c r="AA6212" s="53"/>
      <c r="AE6212" s="53"/>
      <c r="AH6212" s="53"/>
      <c r="AL6212" s="53"/>
    </row>
    <row r="6213" s="27" customFormat="1" spans="8:38">
      <c r="H6213" s="53"/>
      <c r="M6213" s="53"/>
      <c r="Q6213" s="53"/>
      <c r="U6213" s="53"/>
      <c r="AA6213" s="53"/>
      <c r="AE6213" s="53"/>
      <c r="AH6213" s="53"/>
      <c r="AL6213" s="53"/>
    </row>
    <row r="6214" s="27" customFormat="1" spans="8:38">
      <c r="H6214" s="53"/>
      <c r="M6214" s="53"/>
      <c r="Q6214" s="53"/>
      <c r="U6214" s="53"/>
      <c r="AA6214" s="53"/>
      <c r="AE6214" s="53"/>
      <c r="AH6214" s="53"/>
      <c r="AL6214" s="53"/>
    </row>
    <row r="6215" s="27" customFormat="1" spans="8:38">
      <c r="H6215" s="53"/>
      <c r="M6215" s="53"/>
      <c r="Q6215" s="53"/>
      <c r="U6215" s="53"/>
      <c r="AA6215" s="53"/>
      <c r="AE6215" s="53"/>
      <c r="AH6215" s="53"/>
      <c r="AL6215" s="53"/>
    </row>
    <row r="6216" s="27" customFormat="1" spans="8:38">
      <c r="H6216" s="53"/>
      <c r="M6216" s="53"/>
      <c r="Q6216" s="53"/>
      <c r="U6216" s="53"/>
      <c r="AA6216" s="53"/>
      <c r="AE6216" s="53"/>
      <c r="AH6216" s="53"/>
      <c r="AL6216" s="53"/>
    </row>
    <row r="6217" s="27" customFormat="1" spans="8:38">
      <c r="H6217" s="53"/>
      <c r="M6217" s="53"/>
      <c r="Q6217" s="53"/>
      <c r="U6217" s="53"/>
      <c r="AA6217" s="53"/>
      <c r="AE6217" s="53"/>
      <c r="AH6217" s="53"/>
      <c r="AL6217" s="53"/>
    </row>
    <row r="6218" s="27" customFormat="1" spans="8:38">
      <c r="H6218" s="53"/>
      <c r="M6218" s="53"/>
      <c r="Q6218" s="53"/>
      <c r="U6218" s="53"/>
      <c r="AA6218" s="53"/>
      <c r="AE6218" s="53"/>
      <c r="AH6218" s="53"/>
      <c r="AL6218" s="53"/>
    </row>
    <row r="6219" s="27" customFormat="1" spans="8:38">
      <c r="H6219" s="53"/>
      <c r="M6219" s="53"/>
      <c r="Q6219" s="53"/>
      <c r="U6219" s="53"/>
      <c r="AA6219" s="53"/>
      <c r="AE6219" s="53"/>
      <c r="AH6219" s="53"/>
      <c r="AL6219" s="53"/>
    </row>
    <row r="6220" s="27" customFormat="1" spans="8:38">
      <c r="H6220" s="53"/>
      <c r="M6220" s="53"/>
      <c r="Q6220" s="53"/>
      <c r="U6220" s="53"/>
      <c r="AA6220" s="53"/>
      <c r="AE6220" s="53"/>
      <c r="AH6220" s="53"/>
      <c r="AL6220" s="53"/>
    </row>
    <row r="6221" s="27" customFormat="1" spans="8:38">
      <c r="H6221" s="53"/>
      <c r="M6221" s="53"/>
      <c r="Q6221" s="53"/>
      <c r="U6221" s="53"/>
      <c r="AA6221" s="53"/>
      <c r="AE6221" s="53"/>
      <c r="AH6221" s="53"/>
      <c r="AL6221" s="53"/>
    </row>
    <row r="6222" s="27" customFormat="1" spans="8:38">
      <c r="H6222" s="53"/>
      <c r="M6222" s="53"/>
      <c r="Q6222" s="53"/>
      <c r="U6222" s="53"/>
      <c r="AA6222" s="53"/>
      <c r="AE6222" s="53"/>
      <c r="AH6222" s="53"/>
      <c r="AL6222" s="53"/>
    </row>
    <row r="6223" s="27" customFormat="1" spans="8:38">
      <c r="H6223" s="53"/>
      <c r="M6223" s="53"/>
      <c r="Q6223" s="53"/>
      <c r="U6223" s="53"/>
      <c r="AA6223" s="53"/>
      <c r="AE6223" s="53"/>
      <c r="AH6223" s="53"/>
      <c r="AL6223" s="53"/>
    </row>
    <row r="6224" s="27" customFormat="1" spans="8:38">
      <c r="H6224" s="53"/>
      <c r="M6224" s="53"/>
      <c r="Q6224" s="53"/>
      <c r="U6224" s="53"/>
      <c r="AA6224" s="53"/>
      <c r="AE6224" s="53"/>
      <c r="AH6224" s="53"/>
      <c r="AL6224" s="53"/>
    </row>
    <row r="6225" s="27" customFormat="1" spans="8:38">
      <c r="H6225" s="53"/>
      <c r="M6225" s="53"/>
      <c r="Q6225" s="53"/>
      <c r="U6225" s="53"/>
      <c r="AA6225" s="53"/>
      <c r="AE6225" s="53"/>
      <c r="AH6225" s="53"/>
      <c r="AL6225" s="53"/>
    </row>
    <row r="6226" s="27" customFormat="1" spans="8:38">
      <c r="H6226" s="53"/>
      <c r="M6226" s="53"/>
      <c r="Q6226" s="53"/>
      <c r="U6226" s="53"/>
      <c r="AA6226" s="53"/>
      <c r="AE6226" s="53"/>
      <c r="AH6226" s="53"/>
      <c r="AL6226" s="53"/>
    </row>
    <row r="6227" s="27" customFormat="1" spans="8:38">
      <c r="H6227" s="53"/>
      <c r="M6227" s="53"/>
      <c r="Q6227" s="53"/>
      <c r="U6227" s="53"/>
      <c r="AA6227" s="53"/>
      <c r="AE6227" s="53"/>
      <c r="AH6227" s="53"/>
      <c r="AL6227" s="53"/>
    </row>
    <row r="6228" s="27" customFormat="1" spans="8:38">
      <c r="H6228" s="53"/>
      <c r="M6228" s="53"/>
      <c r="Q6228" s="53"/>
      <c r="U6228" s="53"/>
      <c r="AA6228" s="53"/>
      <c r="AE6228" s="53"/>
      <c r="AH6228" s="53"/>
      <c r="AL6228" s="53"/>
    </row>
    <row r="6229" s="27" customFormat="1" spans="8:38">
      <c r="H6229" s="53"/>
      <c r="M6229" s="53"/>
      <c r="Q6229" s="53"/>
      <c r="U6229" s="53"/>
      <c r="AA6229" s="53"/>
      <c r="AE6229" s="53"/>
      <c r="AH6229" s="53"/>
      <c r="AL6229" s="53"/>
    </row>
    <row r="6230" s="27" customFormat="1" spans="8:38">
      <c r="H6230" s="53"/>
      <c r="M6230" s="53"/>
      <c r="Q6230" s="53"/>
      <c r="U6230" s="53"/>
      <c r="AA6230" s="53"/>
      <c r="AE6230" s="53"/>
      <c r="AH6230" s="53"/>
      <c r="AL6230" s="53"/>
    </row>
    <row r="6231" s="27" customFormat="1" spans="8:38">
      <c r="H6231" s="53"/>
      <c r="M6231" s="53"/>
      <c r="Q6231" s="53"/>
      <c r="U6231" s="53"/>
      <c r="AA6231" s="53"/>
      <c r="AE6231" s="53"/>
      <c r="AH6231" s="53"/>
      <c r="AL6231" s="53"/>
    </row>
    <row r="6232" s="27" customFormat="1" spans="8:38">
      <c r="H6232" s="53"/>
      <c r="M6232" s="53"/>
      <c r="Q6232" s="53"/>
      <c r="U6232" s="53"/>
      <c r="AA6232" s="53"/>
      <c r="AE6232" s="53"/>
      <c r="AH6232" s="53"/>
      <c r="AL6232" s="53"/>
    </row>
    <row r="6233" s="27" customFormat="1" spans="8:38">
      <c r="H6233" s="53"/>
      <c r="M6233" s="53"/>
      <c r="Q6233" s="53"/>
      <c r="U6233" s="53"/>
      <c r="AA6233" s="53"/>
      <c r="AE6233" s="53"/>
      <c r="AH6233" s="53"/>
      <c r="AL6233" s="53"/>
    </row>
    <row r="6234" s="27" customFormat="1" spans="8:38">
      <c r="H6234" s="53"/>
      <c r="M6234" s="53"/>
      <c r="Q6234" s="53"/>
      <c r="U6234" s="53"/>
      <c r="AA6234" s="53"/>
      <c r="AE6234" s="53"/>
      <c r="AH6234" s="53"/>
      <c r="AL6234" s="53"/>
    </row>
    <row r="6235" s="27" customFormat="1" spans="8:38">
      <c r="H6235" s="53"/>
      <c r="M6235" s="53"/>
      <c r="Q6235" s="53"/>
      <c r="U6235" s="53"/>
      <c r="AA6235" s="53"/>
      <c r="AE6235" s="53"/>
      <c r="AH6235" s="53"/>
      <c r="AL6235" s="53"/>
    </row>
    <row r="6236" s="27" customFormat="1" spans="8:38">
      <c r="H6236" s="53"/>
      <c r="M6236" s="53"/>
      <c r="Q6236" s="53"/>
      <c r="U6236" s="53"/>
      <c r="AA6236" s="53"/>
      <c r="AE6236" s="53"/>
      <c r="AH6236" s="53"/>
      <c r="AL6236" s="53"/>
    </row>
    <row r="6237" s="27" customFormat="1" spans="8:38">
      <c r="H6237" s="53"/>
      <c r="M6237" s="53"/>
      <c r="Q6237" s="53"/>
      <c r="U6237" s="53"/>
      <c r="AA6237" s="53"/>
      <c r="AE6237" s="53"/>
      <c r="AH6237" s="53"/>
      <c r="AL6237" s="53"/>
    </row>
    <row r="6238" s="27" customFormat="1" spans="8:38">
      <c r="H6238" s="53"/>
      <c r="M6238" s="53"/>
      <c r="Q6238" s="53"/>
      <c r="U6238" s="53"/>
      <c r="AA6238" s="53"/>
      <c r="AE6238" s="53"/>
      <c r="AH6238" s="53"/>
      <c r="AL6238" s="53"/>
    </row>
    <row r="6239" s="27" customFormat="1" spans="8:38">
      <c r="H6239" s="53"/>
      <c r="M6239" s="53"/>
      <c r="Q6239" s="53"/>
      <c r="U6239" s="53"/>
      <c r="AA6239" s="53"/>
      <c r="AE6239" s="53"/>
      <c r="AH6239" s="53"/>
      <c r="AL6239" s="53"/>
    </row>
    <row r="6240" s="27" customFormat="1" spans="8:38">
      <c r="H6240" s="53"/>
      <c r="M6240" s="53"/>
      <c r="Q6240" s="53"/>
      <c r="U6240" s="53"/>
      <c r="AA6240" s="53"/>
      <c r="AE6240" s="53"/>
      <c r="AH6240" s="53"/>
      <c r="AL6240" s="53"/>
    </row>
    <row r="6241" s="27" customFormat="1" spans="8:38">
      <c r="H6241" s="53"/>
      <c r="M6241" s="53"/>
      <c r="Q6241" s="53"/>
      <c r="U6241" s="53"/>
      <c r="AA6241" s="53"/>
      <c r="AE6241" s="53"/>
      <c r="AH6241" s="53"/>
      <c r="AL6241" s="53"/>
    </row>
    <row r="6242" s="27" customFormat="1" spans="8:38">
      <c r="H6242" s="53"/>
      <c r="M6242" s="53"/>
      <c r="Q6242" s="53"/>
      <c r="U6242" s="53"/>
      <c r="AA6242" s="53"/>
      <c r="AE6242" s="53"/>
      <c r="AH6242" s="53"/>
      <c r="AL6242" s="53"/>
    </row>
    <row r="6243" s="27" customFormat="1" spans="8:38">
      <c r="H6243" s="53"/>
      <c r="M6243" s="53"/>
      <c r="Q6243" s="53"/>
      <c r="U6243" s="53"/>
      <c r="AA6243" s="53"/>
      <c r="AE6243" s="53"/>
      <c r="AH6243" s="53"/>
      <c r="AL6243" s="53"/>
    </row>
    <row r="6244" s="27" customFormat="1" spans="8:38">
      <c r="H6244" s="53"/>
      <c r="M6244" s="53"/>
      <c r="Q6244" s="53"/>
      <c r="U6244" s="53"/>
      <c r="AA6244" s="53"/>
      <c r="AE6244" s="53"/>
      <c r="AH6244" s="53"/>
      <c r="AL6244" s="53"/>
    </row>
    <row r="6245" s="27" customFormat="1" spans="8:38">
      <c r="H6245" s="53"/>
      <c r="M6245" s="53"/>
      <c r="Q6245" s="53"/>
      <c r="U6245" s="53"/>
      <c r="AA6245" s="53"/>
      <c r="AE6245" s="53"/>
      <c r="AH6245" s="53"/>
      <c r="AL6245" s="53"/>
    </row>
    <row r="6246" s="27" customFormat="1" spans="8:38">
      <c r="H6246" s="53"/>
      <c r="M6246" s="53"/>
      <c r="Q6246" s="53"/>
      <c r="U6246" s="53"/>
      <c r="AA6246" s="53"/>
      <c r="AE6246" s="53"/>
      <c r="AH6246" s="53"/>
      <c r="AL6246" s="53"/>
    </row>
    <row r="6247" s="27" customFormat="1" spans="8:38">
      <c r="H6247" s="53"/>
      <c r="M6247" s="53"/>
      <c r="Q6247" s="53"/>
      <c r="U6247" s="53"/>
      <c r="AA6247" s="53"/>
      <c r="AE6247" s="53"/>
      <c r="AH6247" s="53"/>
      <c r="AL6247" s="53"/>
    </row>
    <row r="6248" s="27" customFormat="1" spans="8:38">
      <c r="H6248" s="53"/>
      <c r="M6248" s="53"/>
      <c r="Q6248" s="53"/>
      <c r="U6248" s="53"/>
      <c r="AA6248" s="53"/>
      <c r="AE6248" s="53"/>
      <c r="AH6248" s="53"/>
      <c r="AL6248" s="53"/>
    </row>
    <row r="6249" s="27" customFormat="1" spans="8:38">
      <c r="H6249" s="53"/>
      <c r="M6249" s="53"/>
      <c r="Q6249" s="53"/>
      <c r="U6249" s="53"/>
      <c r="AA6249" s="53"/>
      <c r="AE6249" s="53"/>
      <c r="AH6249" s="53"/>
      <c r="AL6249" s="53"/>
    </row>
    <row r="6250" s="27" customFormat="1" spans="8:38">
      <c r="H6250" s="53"/>
      <c r="M6250" s="53"/>
      <c r="Q6250" s="53"/>
      <c r="U6250" s="53"/>
      <c r="AA6250" s="53"/>
      <c r="AE6250" s="53"/>
      <c r="AH6250" s="53"/>
      <c r="AL6250" s="53"/>
    </row>
    <row r="6251" s="27" customFormat="1" spans="8:38">
      <c r="H6251" s="53"/>
      <c r="M6251" s="53"/>
      <c r="Q6251" s="53"/>
      <c r="U6251" s="53"/>
      <c r="AA6251" s="53"/>
      <c r="AE6251" s="53"/>
      <c r="AH6251" s="53"/>
      <c r="AL6251" s="53"/>
    </row>
    <row r="6252" s="27" customFormat="1" spans="8:38">
      <c r="H6252" s="53"/>
      <c r="M6252" s="53"/>
      <c r="Q6252" s="53"/>
      <c r="U6252" s="53"/>
      <c r="AA6252" s="53"/>
      <c r="AE6252" s="53"/>
      <c r="AH6252" s="53"/>
      <c r="AL6252" s="53"/>
    </row>
    <row r="6253" s="27" customFormat="1" spans="8:38">
      <c r="H6253" s="53"/>
      <c r="M6253" s="53"/>
      <c r="Q6253" s="53"/>
      <c r="U6253" s="53"/>
      <c r="AA6253" s="53"/>
      <c r="AE6253" s="53"/>
      <c r="AH6253" s="53"/>
      <c r="AL6253" s="53"/>
    </row>
    <row r="6254" s="27" customFormat="1" spans="8:38">
      <c r="H6254" s="53"/>
      <c r="M6254" s="53"/>
      <c r="Q6254" s="53"/>
      <c r="U6254" s="53"/>
      <c r="AA6254" s="53"/>
      <c r="AE6254" s="53"/>
      <c r="AH6254" s="53"/>
      <c r="AL6254" s="53"/>
    </row>
    <row r="6255" s="27" customFormat="1" spans="8:38">
      <c r="H6255" s="53"/>
      <c r="M6255" s="53"/>
      <c r="Q6255" s="53"/>
      <c r="U6255" s="53"/>
      <c r="AA6255" s="53"/>
      <c r="AE6255" s="53"/>
      <c r="AH6255" s="53"/>
      <c r="AL6255" s="53"/>
    </row>
    <row r="6256" s="27" customFormat="1" spans="8:38">
      <c r="H6256" s="53"/>
      <c r="M6256" s="53"/>
      <c r="Q6256" s="53"/>
      <c r="U6256" s="53"/>
      <c r="AA6256" s="53"/>
      <c r="AE6256" s="53"/>
      <c r="AH6256" s="53"/>
      <c r="AL6256" s="53"/>
    </row>
    <row r="6257" s="27" customFormat="1" spans="8:38">
      <c r="H6257" s="53"/>
      <c r="M6257" s="53"/>
      <c r="Q6257" s="53"/>
      <c r="U6257" s="53"/>
      <c r="AA6257" s="53"/>
      <c r="AE6257" s="53"/>
      <c r="AH6257" s="53"/>
      <c r="AL6257" s="53"/>
    </row>
    <row r="6258" s="27" customFormat="1" spans="8:38">
      <c r="H6258" s="53"/>
      <c r="M6258" s="53"/>
      <c r="Q6258" s="53"/>
      <c r="U6258" s="53"/>
      <c r="AA6258" s="53"/>
      <c r="AE6258" s="53"/>
      <c r="AH6258" s="53"/>
      <c r="AL6258" s="53"/>
    </row>
    <row r="6259" s="27" customFormat="1" spans="8:38">
      <c r="H6259" s="53"/>
      <c r="M6259" s="53"/>
      <c r="Q6259" s="53"/>
      <c r="U6259" s="53"/>
      <c r="AA6259" s="53"/>
      <c r="AE6259" s="53"/>
      <c r="AH6259" s="53"/>
      <c r="AL6259" s="53"/>
    </row>
    <row r="6260" s="27" customFormat="1" spans="8:38">
      <c r="H6260" s="53"/>
      <c r="M6260" s="53"/>
      <c r="Q6260" s="53"/>
      <c r="U6260" s="53"/>
      <c r="AA6260" s="53"/>
      <c r="AE6260" s="53"/>
      <c r="AH6260" s="53"/>
      <c r="AL6260" s="53"/>
    </row>
    <row r="6261" s="27" customFormat="1" spans="8:38">
      <c r="H6261" s="53"/>
      <c r="M6261" s="53"/>
      <c r="Q6261" s="53"/>
      <c r="U6261" s="53"/>
      <c r="AA6261" s="53"/>
      <c r="AE6261" s="53"/>
      <c r="AH6261" s="53"/>
      <c r="AL6261" s="53"/>
    </row>
    <row r="6262" s="27" customFormat="1" spans="8:38">
      <c r="H6262" s="53"/>
      <c r="M6262" s="53"/>
      <c r="Q6262" s="53"/>
      <c r="U6262" s="53"/>
      <c r="AA6262" s="53"/>
      <c r="AE6262" s="53"/>
      <c r="AH6262" s="53"/>
      <c r="AL6262" s="53"/>
    </row>
    <row r="6263" s="27" customFormat="1" spans="8:38">
      <c r="H6263" s="53"/>
      <c r="M6263" s="53"/>
      <c r="Q6263" s="53"/>
      <c r="U6263" s="53"/>
      <c r="AA6263" s="53"/>
      <c r="AE6263" s="53"/>
      <c r="AH6263" s="53"/>
      <c r="AL6263" s="53"/>
    </row>
    <row r="6264" s="27" customFormat="1" spans="8:38">
      <c r="H6264" s="53"/>
      <c r="M6264" s="53"/>
      <c r="Q6264" s="53"/>
      <c r="U6264" s="53"/>
      <c r="AA6264" s="53"/>
      <c r="AE6264" s="53"/>
      <c r="AH6264" s="53"/>
      <c r="AL6264" s="53"/>
    </row>
    <row r="6265" s="27" customFormat="1" spans="8:38">
      <c r="H6265" s="53"/>
      <c r="M6265" s="53"/>
      <c r="Q6265" s="53"/>
      <c r="U6265" s="53"/>
      <c r="AA6265" s="53"/>
      <c r="AE6265" s="53"/>
      <c r="AH6265" s="53"/>
      <c r="AL6265" s="53"/>
    </row>
    <row r="6266" s="27" customFormat="1" spans="8:38">
      <c r="H6266" s="53"/>
      <c r="M6266" s="53"/>
      <c r="Q6266" s="53"/>
      <c r="U6266" s="53"/>
      <c r="AA6266" s="53"/>
      <c r="AE6266" s="53"/>
      <c r="AH6266" s="53"/>
      <c r="AL6266" s="53"/>
    </row>
    <row r="6267" s="27" customFormat="1" spans="8:38">
      <c r="H6267" s="53"/>
      <c r="M6267" s="53"/>
      <c r="Q6267" s="53"/>
      <c r="U6267" s="53"/>
      <c r="AA6267" s="53"/>
      <c r="AE6267" s="53"/>
      <c r="AH6267" s="53"/>
      <c r="AL6267" s="53"/>
    </row>
    <row r="6268" s="27" customFormat="1" spans="8:38">
      <c r="H6268" s="53"/>
      <c r="M6268" s="53"/>
      <c r="Q6268" s="53"/>
      <c r="U6268" s="53"/>
      <c r="AA6268" s="53"/>
      <c r="AE6268" s="53"/>
      <c r="AH6268" s="53"/>
      <c r="AL6268" s="53"/>
    </row>
    <row r="6269" s="27" customFormat="1" spans="8:38">
      <c r="H6269" s="53"/>
      <c r="M6269" s="53"/>
      <c r="Q6269" s="53"/>
      <c r="U6269" s="53"/>
      <c r="AA6269" s="53"/>
      <c r="AE6269" s="53"/>
      <c r="AH6269" s="53"/>
      <c r="AL6269" s="53"/>
    </row>
    <row r="6270" s="27" customFormat="1" spans="8:38">
      <c r="H6270" s="53"/>
      <c r="M6270" s="53"/>
      <c r="Q6270" s="53"/>
      <c r="U6270" s="53"/>
      <c r="AA6270" s="53"/>
      <c r="AE6270" s="53"/>
      <c r="AH6270" s="53"/>
      <c r="AL6270" s="53"/>
    </row>
    <row r="6271" s="27" customFormat="1" spans="8:38">
      <c r="H6271" s="53"/>
      <c r="M6271" s="53"/>
      <c r="Q6271" s="53"/>
      <c r="U6271" s="53"/>
      <c r="AA6271" s="53"/>
      <c r="AE6271" s="53"/>
      <c r="AH6271" s="53"/>
      <c r="AL6271" s="53"/>
    </row>
    <row r="6272" s="27" customFormat="1" spans="8:38">
      <c r="H6272" s="53"/>
      <c r="M6272" s="53"/>
      <c r="Q6272" s="53"/>
      <c r="U6272" s="53"/>
      <c r="AA6272" s="53"/>
      <c r="AE6272" s="53"/>
      <c r="AH6272" s="53"/>
      <c r="AL6272" s="53"/>
    </row>
    <row r="6273" s="27" customFormat="1" spans="8:38">
      <c r="H6273" s="53"/>
      <c r="M6273" s="53"/>
      <c r="Q6273" s="53"/>
      <c r="U6273" s="53"/>
      <c r="AA6273" s="53"/>
      <c r="AE6273" s="53"/>
      <c r="AH6273" s="53"/>
      <c r="AL6273" s="53"/>
    </row>
    <row r="6274" s="27" customFormat="1" spans="8:38">
      <c r="H6274" s="53"/>
      <c r="M6274" s="53"/>
      <c r="Q6274" s="53"/>
      <c r="U6274" s="53"/>
      <c r="AA6274" s="53"/>
      <c r="AE6274" s="53"/>
      <c r="AH6274" s="53"/>
      <c r="AL6274" s="53"/>
    </row>
    <row r="6275" s="27" customFormat="1" spans="8:38">
      <c r="H6275" s="53"/>
      <c r="M6275" s="53"/>
      <c r="Q6275" s="53"/>
      <c r="U6275" s="53"/>
      <c r="AA6275" s="53"/>
      <c r="AE6275" s="53"/>
      <c r="AH6275" s="53"/>
      <c r="AL6275" s="53"/>
    </row>
    <row r="6276" s="27" customFormat="1" spans="8:38">
      <c r="H6276" s="53"/>
      <c r="M6276" s="53"/>
      <c r="Q6276" s="53"/>
      <c r="U6276" s="53"/>
      <c r="AA6276" s="53"/>
      <c r="AE6276" s="53"/>
      <c r="AH6276" s="53"/>
      <c r="AL6276" s="53"/>
    </row>
    <row r="6277" s="27" customFormat="1" spans="8:38">
      <c r="H6277" s="53"/>
      <c r="M6277" s="53"/>
      <c r="Q6277" s="53"/>
      <c r="U6277" s="53"/>
      <c r="AA6277" s="53"/>
      <c r="AE6277" s="53"/>
      <c r="AH6277" s="53"/>
      <c r="AL6277" s="53"/>
    </row>
    <row r="6278" s="27" customFormat="1" spans="8:38">
      <c r="H6278" s="53"/>
      <c r="M6278" s="53"/>
      <c r="Q6278" s="53"/>
      <c r="U6278" s="53"/>
      <c r="AA6278" s="53"/>
      <c r="AE6278" s="53"/>
      <c r="AH6278" s="53"/>
      <c r="AL6278" s="53"/>
    </row>
    <row r="6279" s="27" customFormat="1" spans="8:38">
      <c r="H6279" s="53"/>
      <c r="M6279" s="53"/>
      <c r="Q6279" s="53"/>
      <c r="U6279" s="53"/>
      <c r="AA6279" s="53"/>
      <c r="AE6279" s="53"/>
      <c r="AH6279" s="53"/>
      <c r="AL6279" s="53"/>
    </row>
    <row r="6280" s="27" customFormat="1" spans="8:38">
      <c r="H6280" s="53"/>
      <c r="M6280" s="53"/>
      <c r="Q6280" s="53"/>
      <c r="U6280" s="53"/>
      <c r="AA6280" s="53"/>
      <c r="AE6280" s="53"/>
      <c r="AH6280" s="53"/>
      <c r="AL6280" s="53"/>
    </row>
    <row r="6281" s="27" customFormat="1" spans="8:38">
      <c r="H6281" s="53"/>
      <c r="M6281" s="53"/>
      <c r="Q6281" s="53"/>
      <c r="U6281" s="53"/>
      <c r="AA6281" s="53"/>
      <c r="AE6281" s="53"/>
      <c r="AH6281" s="53"/>
      <c r="AL6281" s="53"/>
    </row>
    <row r="6282" s="27" customFormat="1" spans="8:38">
      <c r="H6282" s="53"/>
      <c r="M6282" s="53"/>
      <c r="Q6282" s="53"/>
      <c r="U6282" s="53"/>
      <c r="AA6282" s="53"/>
      <c r="AE6282" s="53"/>
      <c r="AH6282" s="53"/>
      <c r="AL6282" s="53"/>
    </row>
    <row r="6283" s="27" customFormat="1" spans="8:38">
      <c r="H6283" s="53"/>
      <c r="M6283" s="53"/>
      <c r="Q6283" s="53"/>
      <c r="U6283" s="53"/>
      <c r="AA6283" s="53"/>
      <c r="AE6283" s="53"/>
      <c r="AH6283" s="53"/>
      <c r="AL6283" s="53"/>
    </row>
    <row r="6284" s="27" customFormat="1" spans="8:38">
      <c r="H6284" s="53"/>
      <c r="M6284" s="53"/>
      <c r="Q6284" s="53"/>
      <c r="U6284" s="53"/>
      <c r="AA6284" s="53"/>
      <c r="AE6284" s="53"/>
      <c r="AH6284" s="53"/>
      <c r="AL6284" s="53"/>
    </row>
    <row r="6285" s="27" customFormat="1" spans="8:38">
      <c r="H6285" s="53"/>
      <c r="M6285" s="53"/>
      <c r="Q6285" s="53"/>
      <c r="U6285" s="53"/>
      <c r="AA6285" s="53"/>
      <c r="AE6285" s="53"/>
      <c r="AH6285" s="53"/>
      <c r="AL6285" s="53"/>
    </row>
    <row r="6286" s="27" customFormat="1" spans="8:38">
      <c r="H6286" s="53"/>
      <c r="M6286" s="53"/>
      <c r="Q6286" s="53"/>
      <c r="U6286" s="53"/>
      <c r="AA6286" s="53"/>
      <c r="AE6286" s="53"/>
      <c r="AH6286" s="53"/>
      <c r="AL6286" s="53"/>
    </row>
    <row r="6287" s="27" customFormat="1" spans="8:38">
      <c r="H6287" s="53"/>
      <c r="M6287" s="53"/>
      <c r="Q6287" s="53"/>
      <c r="U6287" s="53"/>
      <c r="AA6287" s="53"/>
      <c r="AE6287" s="53"/>
      <c r="AH6287" s="53"/>
      <c r="AL6287" s="53"/>
    </row>
    <row r="6288" s="27" customFormat="1" spans="8:38">
      <c r="H6288" s="53"/>
      <c r="M6288" s="53"/>
      <c r="Q6288" s="53"/>
      <c r="U6288" s="53"/>
      <c r="AA6288" s="53"/>
      <c r="AE6288" s="53"/>
      <c r="AH6288" s="53"/>
      <c r="AL6288" s="53"/>
    </row>
    <row r="6289" s="27" customFormat="1" spans="8:38">
      <c r="H6289" s="53"/>
      <c r="M6289" s="53"/>
      <c r="Q6289" s="53"/>
      <c r="U6289" s="53"/>
      <c r="AA6289" s="53"/>
      <c r="AE6289" s="53"/>
      <c r="AH6289" s="53"/>
      <c r="AL6289" s="53"/>
    </row>
    <row r="6290" s="27" customFormat="1" spans="8:38">
      <c r="H6290" s="53"/>
      <c r="M6290" s="53"/>
      <c r="Q6290" s="53"/>
      <c r="U6290" s="53"/>
      <c r="AA6290" s="53"/>
      <c r="AE6290" s="53"/>
      <c r="AH6290" s="53"/>
      <c r="AL6290" s="53"/>
    </row>
    <row r="6291" s="27" customFormat="1" spans="8:38">
      <c r="H6291" s="53"/>
      <c r="M6291" s="53"/>
      <c r="Q6291" s="53"/>
      <c r="U6291" s="53"/>
      <c r="AA6291" s="53"/>
      <c r="AE6291" s="53"/>
      <c r="AH6291" s="53"/>
      <c r="AL6291" s="53"/>
    </row>
    <row r="6292" s="27" customFormat="1" spans="8:38">
      <c r="H6292" s="53"/>
      <c r="M6292" s="53"/>
      <c r="Q6292" s="53"/>
      <c r="U6292" s="53"/>
      <c r="AA6292" s="53"/>
      <c r="AE6292" s="53"/>
      <c r="AH6292" s="53"/>
      <c r="AL6292" s="53"/>
    </row>
    <row r="6293" s="27" customFormat="1" spans="8:38">
      <c r="H6293" s="53"/>
      <c r="M6293" s="53"/>
      <c r="Q6293" s="53"/>
      <c r="U6293" s="53"/>
      <c r="AA6293" s="53"/>
      <c r="AE6293" s="53"/>
      <c r="AH6293" s="53"/>
      <c r="AL6293" s="53"/>
    </row>
    <row r="6294" s="27" customFormat="1" spans="8:38">
      <c r="H6294" s="53"/>
      <c r="M6294" s="53"/>
      <c r="Q6294" s="53"/>
      <c r="U6294" s="53"/>
      <c r="AA6294" s="53"/>
      <c r="AE6294" s="53"/>
      <c r="AH6294" s="53"/>
      <c r="AL6294" s="53"/>
    </row>
    <row r="6295" s="27" customFormat="1" spans="8:38">
      <c r="H6295" s="53"/>
      <c r="M6295" s="53"/>
      <c r="Q6295" s="53"/>
      <c r="U6295" s="53"/>
      <c r="AA6295" s="53"/>
      <c r="AE6295" s="53"/>
      <c r="AH6295" s="53"/>
      <c r="AL6295" s="53"/>
    </row>
    <row r="6296" s="27" customFormat="1" spans="8:38">
      <c r="H6296" s="53"/>
      <c r="M6296" s="53"/>
      <c r="Q6296" s="53"/>
      <c r="U6296" s="53"/>
      <c r="AA6296" s="53"/>
      <c r="AE6296" s="53"/>
      <c r="AH6296" s="53"/>
      <c r="AL6296" s="53"/>
    </row>
    <row r="6297" s="27" customFormat="1" spans="8:38">
      <c r="H6297" s="53"/>
      <c r="M6297" s="53"/>
      <c r="Q6297" s="53"/>
      <c r="U6297" s="53"/>
      <c r="AA6297" s="53"/>
      <c r="AE6297" s="53"/>
      <c r="AH6297" s="53"/>
      <c r="AL6297" s="53"/>
    </row>
    <row r="6298" s="27" customFormat="1" spans="8:38">
      <c r="H6298" s="53"/>
      <c r="M6298" s="53"/>
      <c r="Q6298" s="53"/>
      <c r="U6298" s="53"/>
      <c r="AA6298" s="53"/>
      <c r="AE6298" s="53"/>
      <c r="AH6298" s="53"/>
      <c r="AL6298" s="53"/>
    </row>
    <row r="6299" s="27" customFormat="1" spans="8:38">
      <c r="H6299" s="53"/>
      <c r="M6299" s="53"/>
      <c r="Q6299" s="53"/>
      <c r="U6299" s="53"/>
      <c r="AA6299" s="53"/>
      <c r="AE6299" s="53"/>
      <c r="AH6299" s="53"/>
      <c r="AL6299" s="53"/>
    </row>
    <row r="6300" s="27" customFormat="1" spans="8:38">
      <c r="H6300" s="53"/>
      <c r="M6300" s="53"/>
      <c r="Q6300" s="53"/>
      <c r="U6300" s="53"/>
      <c r="AA6300" s="53"/>
      <c r="AE6300" s="53"/>
      <c r="AH6300" s="53"/>
      <c r="AL6300" s="53"/>
    </row>
    <row r="6301" s="27" customFormat="1" spans="8:38">
      <c r="H6301" s="53"/>
      <c r="M6301" s="53"/>
      <c r="Q6301" s="53"/>
      <c r="U6301" s="53"/>
      <c r="AA6301" s="53"/>
      <c r="AE6301" s="53"/>
      <c r="AH6301" s="53"/>
      <c r="AL6301" s="53"/>
    </row>
    <row r="6302" s="27" customFormat="1" spans="8:38">
      <c r="H6302" s="53"/>
      <c r="M6302" s="53"/>
      <c r="Q6302" s="53"/>
      <c r="U6302" s="53"/>
      <c r="AA6302" s="53"/>
      <c r="AE6302" s="53"/>
      <c r="AH6302" s="53"/>
      <c r="AL6302" s="53"/>
    </row>
    <row r="6303" s="27" customFormat="1" spans="8:38">
      <c r="H6303" s="53"/>
      <c r="M6303" s="53"/>
      <c r="Q6303" s="53"/>
      <c r="U6303" s="53"/>
      <c r="AA6303" s="53"/>
      <c r="AE6303" s="53"/>
      <c r="AH6303" s="53"/>
      <c r="AL6303" s="53"/>
    </row>
    <row r="6304" s="27" customFormat="1" spans="8:38">
      <c r="H6304" s="53"/>
      <c r="M6304" s="53"/>
      <c r="Q6304" s="53"/>
      <c r="U6304" s="53"/>
      <c r="AA6304" s="53"/>
      <c r="AE6304" s="53"/>
      <c r="AH6304" s="53"/>
      <c r="AL6304" s="53"/>
    </row>
    <row r="6305" s="27" customFormat="1" spans="8:38">
      <c r="H6305" s="53"/>
      <c r="M6305" s="53"/>
      <c r="Q6305" s="53"/>
      <c r="U6305" s="53"/>
      <c r="AA6305" s="53"/>
      <c r="AE6305" s="53"/>
      <c r="AH6305" s="53"/>
      <c r="AL6305" s="53"/>
    </row>
    <row r="6306" s="27" customFormat="1" spans="8:38">
      <c r="H6306" s="53"/>
      <c r="M6306" s="53"/>
      <c r="Q6306" s="53"/>
      <c r="U6306" s="53"/>
      <c r="AA6306" s="53"/>
      <c r="AE6306" s="53"/>
      <c r="AH6306" s="53"/>
      <c r="AL6306" s="53"/>
    </row>
    <row r="6307" s="27" customFormat="1" spans="8:38">
      <c r="H6307" s="53"/>
      <c r="M6307" s="53"/>
      <c r="Q6307" s="53"/>
      <c r="U6307" s="53"/>
      <c r="AA6307" s="53"/>
      <c r="AE6307" s="53"/>
      <c r="AH6307" s="53"/>
      <c r="AL6307" s="53"/>
    </row>
    <row r="6308" s="27" customFormat="1" spans="8:38">
      <c r="H6308" s="53"/>
      <c r="M6308" s="53"/>
      <c r="Q6308" s="53"/>
      <c r="U6308" s="53"/>
      <c r="AA6308" s="53"/>
      <c r="AE6308" s="53"/>
      <c r="AH6308" s="53"/>
      <c r="AL6308" s="53"/>
    </row>
    <row r="6309" s="27" customFormat="1" spans="8:38">
      <c r="H6309" s="53"/>
      <c r="M6309" s="53"/>
      <c r="Q6309" s="53"/>
      <c r="U6309" s="53"/>
      <c r="AA6309" s="53"/>
      <c r="AE6309" s="53"/>
      <c r="AH6309" s="53"/>
      <c r="AL6309" s="53"/>
    </row>
    <row r="6310" s="27" customFormat="1" spans="8:38">
      <c r="H6310" s="53"/>
      <c r="M6310" s="53"/>
      <c r="Q6310" s="53"/>
      <c r="U6310" s="53"/>
      <c r="AA6310" s="53"/>
      <c r="AE6310" s="53"/>
      <c r="AH6310" s="53"/>
      <c r="AL6310" s="53"/>
    </row>
    <row r="6311" s="27" customFormat="1" spans="8:38">
      <c r="H6311" s="53"/>
      <c r="M6311" s="53"/>
      <c r="Q6311" s="53"/>
      <c r="U6311" s="53"/>
      <c r="AA6311" s="53"/>
      <c r="AE6311" s="53"/>
      <c r="AH6311" s="53"/>
      <c r="AL6311" s="53"/>
    </row>
    <row r="6312" s="27" customFormat="1" spans="8:38">
      <c r="H6312" s="53"/>
      <c r="M6312" s="53"/>
      <c r="Q6312" s="53"/>
      <c r="U6312" s="53"/>
      <c r="AA6312" s="53"/>
      <c r="AE6312" s="53"/>
      <c r="AH6312" s="53"/>
      <c r="AL6312" s="53"/>
    </row>
    <row r="6313" s="27" customFormat="1" spans="8:38">
      <c r="H6313" s="53"/>
      <c r="M6313" s="53"/>
      <c r="Q6313" s="53"/>
      <c r="U6313" s="53"/>
      <c r="AA6313" s="53"/>
      <c r="AE6313" s="53"/>
      <c r="AH6313" s="53"/>
      <c r="AL6313" s="53"/>
    </row>
    <row r="6314" s="27" customFormat="1" spans="8:38">
      <c r="H6314" s="53"/>
      <c r="M6314" s="53"/>
      <c r="Q6314" s="53"/>
      <c r="U6314" s="53"/>
      <c r="AA6314" s="53"/>
      <c r="AE6314" s="53"/>
      <c r="AH6314" s="53"/>
      <c r="AL6314" s="53"/>
    </row>
    <row r="6315" s="27" customFormat="1" spans="8:38">
      <c r="H6315" s="53"/>
      <c r="M6315" s="53"/>
      <c r="Q6315" s="53"/>
      <c r="U6315" s="53"/>
      <c r="AA6315" s="53"/>
      <c r="AE6315" s="53"/>
      <c r="AH6315" s="53"/>
      <c r="AL6315" s="53"/>
    </row>
    <row r="6316" s="27" customFormat="1" spans="8:38">
      <c r="H6316" s="53"/>
      <c r="M6316" s="53"/>
      <c r="Q6316" s="53"/>
      <c r="U6316" s="53"/>
      <c r="AA6316" s="53"/>
      <c r="AE6316" s="53"/>
      <c r="AH6316" s="53"/>
      <c r="AL6316" s="53"/>
    </row>
    <row r="6317" s="27" customFormat="1" spans="8:38">
      <c r="H6317" s="53"/>
      <c r="M6317" s="53"/>
      <c r="Q6317" s="53"/>
      <c r="U6317" s="53"/>
      <c r="AA6317" s="53"/>
      <c r="AE6317" s="53"/>
      <c r="AH6317" s="53"/>
      <c r="AL6317" s="53"/>
    </row>
    <row r="6318" s="27" customFormat="1" spans="8:38">
      <c r="H6318" s="53"/>
      <c r="M6318" s="53"/>
      <c r="Q6318" s="53"/>
      <c r="U6318" s="53"/>
      <c r="AA6318" s="53"/>
      <c r="AE6318" s="53"/>
      <c r="AH6318" s="53"/>
      <c r="AL6318" s="53"/>
    </row>
    <row r="6319" s="27" customFormat="1" spans="8:38">
      <c r="H6319" s="53"/>
      <c r="M6319" s="53"/>
      <c r="Q6319" s="53"/>
      <c r="U6319" s="53"/>
      <c r="AA6319" s="53"/>
      <c r="AE6319" s="53"/>
      <c r="AH6319" s="53"/>
      <c r="AL6319" s="53"/>
    </row>
    <row r="6320" s="27" customFormat="1" spans="8:38">
      <c r="H6320" s="53"/>
      <c r="M6320" s="53"/>
      <c r="Q6320" s="53"/>
      <c r="U6320" s="53"/>
      <c r="AA6320" s="53"/>
      <c r="AE6320" s="53"/>
      <c r="AH6320" s="53"/>
      <c r="AL6320" s="53"/>
    </row>
    <row r="6321" s="27" customFormat="1" spans="8:38">
      <c r="H6321" s="53"/>
      <c r="M6321" s="53"/>
      <c r="Q6321" s="53"/>
      <c r="U6321" s="53"/>
      <c r="AA6321" s="53"/>
      <c r="AE6321" s="53"/>
      <c r="AH6321" s="53"/>
      <c r="AL6321" s="53"/>
    </row>
    <row r="6322" s="27" customFormat="1" spans="8:38">
      <c r="H6322" s="53"/>
      <c r="M6322" s="53"/>
      <c r="Q6322" s="53"/>
      <c r="U6322" s="53"/>
      <c r="AA6322" s="53"/>
      <c r="AE6322" s="53"/>
      <c r="AH6322" s="53"/>
      <c r="AL6322" s="53"/>
    </row>
    <row r="6323" s="27" customFormat="1" spans="8:38">
      <c r="H6323" s="53"/>
      <c r="M6323" s="53"/>
      <c r="Q6323" s="53"/>
      <c r="U6323" s="53"/>
      <c r="AA6323" s="53"/>
      <c r="AE6323" s="53"/>
      <c r="AH6323" s="53"/>
      <c r="AL6323" s="53"/>
    </row>
    <row r="6324" s="27" customFormat="1" spans="8:38">
      <c r="H6324" s="53"/>
      <c r="M6324" s="53"/>
      <c r="Q6324" s="53"/>
      <c r="U6324" s="53"/>
      <c r="AA6324" s="53"/>
      <c r="AE6324" s="53"/>
      <c r="AH6324" s="53"/>
      <c r="AL6324" s="53"/>
    </row>
    <row r="6325" s="27" customFormat="1" spans="8:38">
      <c r="H6325" s="53"/>
      <c r="M6325" s="53"/>
      <c r="Q6325" s="53"/>
      <c r="U6325" s="53"/>
      <c r="AA6325" s="53"/>
      <c r="AE6325" s="53"/>
      <c r="AH6325" s="53"/>
      <c r="AL6325" s="53"/>
    </row>
    <row r="6326" s="27" customFormat="1" spans="8:38">
      <c r="H6326" s="53"/>
      <c r="M6326" s="53"/>
      <c r="Q6326" s="53"/>
      <c r="U6326" s="53"/>
      <c r="AA6326" s="53"/>
      <c r="AE6326" s="53"/>
      <c r="AH6326" s="53"/>
      <c r="AL6326" s="53"/>
    </row>
    <row r="6327" s="27" customFormat="1" spans="8:38">
      <c r="H6327" s="53"/>
      <c r="M6327" s="53"/>
      <c r="Q6327" s="53"/>
      <c r="U6327" s="53"/>
      <c r="AA6327" s="53"/>
      <c r="AE6327" s="53"/>
      <c r="AH6327" s="53"/>
      <c r="AL6327" s="53"/>
    </row>
    <row r="6328" s="27" customFormat="1" spans="8:38">
      <c r="H6328" s="53"/>
      <c r="M6328" s="53"/>
      <c r="Q6328" s="53"/>
      <c r="U6328" s="53"/>
      <c r="AA6328" s="53"/>
      <c r="AE6328" s="53"/>
      <c r="AH6328" s="53"/>
      <c r="AL6328" s="53"/>
    </row>
    <row r="6329" s="27" customFormat="1" spans="8:38">
      <c r="H6329" s="53"/>
      <c r="M6329" s="53"/>
      <c r="Q6329" s="53"/>
      <c r="U6329" s="53"/>
      <c r="AA6329" s="53"/>
      <c r="AE6329" s="53"/>
      <c r="AH6329" s="53"/>
      <c r="AL6329" s="53"/>
    </row>
    <row r="6330" s="27" customFormat="1" spans="8:38">
      <c r="H6330" s="53"/>
      <c r="M6330" s="53"/>
      <c r="Q6330" s="53"/>
      <c r="U6330" s="53"/>
      <c r="AA6330" s="53"/>
      <c r="AE6330" s="53"/>
      <c r="AH6330" s="53"/>
      <c r="AL6330" s="53"/>
    </row>
    <row r="6331" s="27" customFormat="1" spans="8:38">
      <c r="H6331" s="53"/>
      <c r="M6331" s="53"/>
      <c r="Q6331" s="53"/>
      <c r="U6331" s="53"/>
      <c r="AA6331" s="53"/>
      <c r="AE6331" s="53"/>
      <c r="AH6331" s="53"/>
      <c r="AL6331" s="53"/>
    </row>
    <row r="6332" s="27" customFormat="1" spans="8:38">
      <c r="H6332" s="53"/>
      <c r="M6332" s="53"/>
      <c r="Q6332" s="53"/>
      <c r="U6332" s="53"/>
      <c r="AA6332" s="53"/>
      <c r="AE6332" s="53"/>
      <c r="AH6332" s="53"/>
      <c r="AL6332" s="53"/>
    </row>
    <row r="6333" s="27" customFormat="1" spans="8:38">
      <c r="H6333" s="53"/>
      <c r="M6333" s="53"/>
      <c r="Q6333" s="53"/>
      <c r="U6333" s="53"/>
      <c r="AA6333" s="53"/>
      <c r="AE6333" s="53"/>
      <c r="AH6333" s="53"/>
      <c r="AL6333" s="53"/>
    </row>
    <row r="6334" s="27" customFormat="1" spans="8:38">
      <c r="H6334" s="53"/>
      <c r="M6334" s="53"/>
      <c r="Q6334" s="53"/>
      <c r="U6334" s="53"/>
      <c r="AA6334" s="53"/>
      <c r="AE6334" s="53"/>
      <c r="AH6334" s="53"/>
      <c r="AL6334" s="53"/>
    </row>
    <row r="6335" s="27" customFormat="1" spans="8:38">
      <c r="H6335" s="53"/>
      <c r="M6335" s="53"/>
      <c r="Q6335" s="53"/>
      <c r="U6335" s="53"/>
      <c r="AA6335" s="53"/>
      <c r="AE6335" s="53"/>
      <c r="AH6335" s="53"/>
      <c r="AL6335" s="53"/>
    </row>
    <row r="6336" s="27" customFormat="1" spans="8:38">
      <c r="H6336" s="53"/>
      <c r="M6336" s="53"/>
      <c r="Q6336" s="53"/>
      <c r="U6336" s="53"/>
      <c r="AA6336" s="53"/>
      <c r="AE6336" s="53"/>
      <c r="AH6336" s="53"/>
      <c r="AL6336" s="53"/>
    </row>
    <row r="6337" s="27" customFormat="1" spans="8:38">
      <c r="H6337" s="53"/>
      <c r="M6337" s="53"/>
      <c r="Q6337" s="53"/>
      <c r="U6337" s="53"/>
      <c r="AA6337" s="53"/>
      <c r="AE6337" s="53"/>
      <c r="AH6337" s="53"/>
      <c r="AL6337" s="53"/>
    </row>
    <row r="6338" s="27" customFormat="1" spans="8:38">
      <c r="H6338" s="53"/>
      <c r="M6338" s="53"/>
      <c r="Q6338" s="53"/>
      <c r="U6338" s="53"/>
      <c r="AA6338" s="53"/>
      <c r="AE6338" s="53"/>
      <c r="AH6338" s="53"/>
      <c r="AL6338" s="53"/>
    </row>
    <row r="6339" s="27" customFormat="1" spans="8:38">
      <c r="H6339" s="53"/>
      <c r="M6339" s="53"/>
      <c r="Q6339" s="53"/>
      <c r="U6339" s="53"/>
      <c r="AA6339" s="53"/>
      <c r="AE6339" s="53"/>
      <c r="AH6339" s="53"/>
      <c r="AL6339" s="53"/>
    </row>
    <row r="6340" s="27" customFormat="1" spans="8:38">
      <c r="H6340" s="53"/>
      <c r="M6340" s="53"/>
      <c r="Q6340" s="53"/>
      <c r="U6340" s="53"/>
      <c r="AA6340" s="53"/>
      <c r="AE6340" s="53"/>
      <c r="AH6340" s="53"/>
      <c r="AL6340" s="53"/>
    </row>
    <row r="6341" s="27" customFormat="1" spans="8:38">
      <c r="H6341" s="53"/>
      <c r="M6341" s="53"/>
      <c r="Q6341" s="53"/>
      <c r="U6341" s="53"/>
      <c r="AA6341" s="53"/>
      <c r="AE6341" s="53"/>
      <c r="AH6341" s="53"/>
      <c r="AL6341" s="53"/>
    </row>
    <row r="6342" s="27" customFormat="1" spans="8:38">
      <c r="H6342" s="53"/>
      <c r="M6342" s="53"/>
      <c r="Q6342" s="53"/>
      <c r="U6342" s="53"/>
      <c r="AA6342" s="53"/>
      <c r="AE6342" s="53"/>
      <c r="AH6342" s="53"/>
      <c r="AL6342" s="53"/>
    </row>
    <row r="6343" s="27" customFormat="1" spans="8:38">
      <c r="H6343" s="53"/>
      <c r="M6343" s="53"/>
      <c r="Q6343" s="53"/>
      <c r="U6343" s="53"/>
      <c r="AA6343" s="53"/>
      <c r="AE6343" s="53"/>
      <c r="AH6343" s="53"/>
      <c r="AL6343" s="53"/>
    </row>
    <row r="6344" s="27" customFormat="1" spans="8:38">
      <c r="H6344" s="53"/>
      <c r="M6344" s="53"/>
      <c r="Q6344" s="53"/>
      <c r="U6344" s="53"/>
      <c r="AA6344" s="53"/>
      <c r="AE6344" s="53"/>
      <c r="AH6344" s="53"/>
      <c r="AL6344" s="53"/>
    </row>
    <row r="6345" s="27" customFormat="1" spans="8:38">
      <c r="H6345" s="53"/>
      <c r="M6345" s="53"/>
      <c r="Q6345" s="53"/>
      <c r="U6345" s="53"/>
      <c r="AA6345" s="53"/>
      <c r="AE6345" s="53"/>
      <c r="AH6345" s="53"/>
      <c r="AL6345" s="53"/>
    </row>
    <row r="6346" s="27" customFormat="1" spans="8:38">
      <c r="H6346" s="53"/>
      <c r="M6346" s="53"/>
      <c r="Q6346" s="53"/>
      <c r="U6346" s="53"/>
      <c r="AA6346" s="53"/>
      <c r="AE6346" s="53"/>
      <c r="AH6346" s="53"/>
      <c r="AL6346" s="53"/>
    </row>
    <row r="6347" s="27" customFormat="1" spans="8:38">
      <c r="H6347" s="53"/>
      <c r="M6347" s="53"/>
      <c r="Q6347" s="53"/>
      <c r="U6347" s="53"/>
      <c r="AA6347" s="53"/>
      <c r="AE6347" s="53"/>
      <c r="AH6347" s="53"/>
      <c r="AL6347" s="53"/>
    </row>
    <row r="6348" s="27" customFormat="1" spans="8:38">
      <c r="H6348" s="53"/>
      <c r="M6348" s="53"/>
      <c r="Q6348" s="53"/>
      <c r="U6348" s="53"/>
      <c r="AA6348" s="53"/>
      <c r="AE6348" s="53"/>
      <c r="AH6348" s="53"/>
      <c r="AL6348" s="53"/>
    </row>
    <row r="6349" s="27" customFormat="1" spans="8:38">
      <c r="H6349" s="53"/>
      <c r="M6349" s="53"/>
      <c r="Q6349" s="53"/>
      <c r="U6349" s="53"/>
      <c r="AA6349" s="53"/>
      <c r="AE6349" s="53"/>
      <c r="AH6349" s="53"/>
      <c r="AL6349" s="53"/>
    </row>
    <row r="6350" s="27" customFormat="1" spans="8:38">
      <c r="H6350" s="53"/>
      <c r="M6350" s="53"/>
      <c r="Q6350" s="53"/>
      <c r="U6350" s="53"/>
      <c r="AA6350" s="53"/>
      <c r="AE6350" s="53"/>
      <c r="AH6350" s="53"/>
      <c r="AL6350" s="53"/>
    </row>
    <row r="6351" s="27" customFormat="1" spans="8:38">
      <c r="H6351" s="53"/>
      <c r="M6351" s="53"/>
      <c r="Q6351" s="53"/>
      <c r="U6351" s="53"/>
      <c r="AA6351" s="53"/>
      <c r="AE6351" s="53"/>
      <c r="AH6351" s="53"/>
      <c r="AL6351" s="53"/>
    </row>
    <row r="6352" s="27" customFormat="1" spans="8:38">
      <c r="H6352" s="53"/>
      <c r="M6352" s="53"/>
      <c r="Q6352" s="53"/>
      <c r="U6352" s="53"/>
      <c r="AA6352" s="53"/>
      <c r="AE6352" s="53"/>
      <c r="AH6352" s="53"/>
      <c r="AL6352" s="53"/>
    </row>
    <row r="6353" s="27" customFormat="1" spans="8:38">
      <c r="H6353" s="53"/>
      <c r="M6353" s="53"/>
      <c r="Q6353" s="53"/>
      <c r="U6353" s="53"/>
      <c r="AA6353" s="53"/>
      <c r="AE6353" s="53"/>
      <c r="AH6353" s="53"/>
      <c r="AL6353" s="53"/>
    </row>
    <row r="6354" s="27" customFormat="1" spans="8:38">
      <c r="H6354" s="53"/>
      <c r="M6354" s="53"/>
      <c r="Q6354" s="53"/>
      <c r="U6354" s="53"/>
      <c r="AA6354" s="53"/>
      <c r="AE6354" s="53"/>
      <c r="AH6354" s="53"/>
      <c r="AL6354" s="53"/>
    </row>
    <row r="6355" s="27" customFormat="1" spans="8:38">
      <c r="H6355" s="53"/>
      <c r="M6355" s="53"/>
      <c r="Q6355" s="53"/>
      <c r="U6355" s="53"/>
      <c r="AA6355" s="53"/>
      <c r="AE6355" s="53"/>
      <c r="AH6355" s="53"/>
      <c r="AL6355" s="53"/>
    </row>
    <row r="6356" s="27" customFormat="1" spans="8:38">
      <c r="H6356" s="53"/>
      <c r="M6356" s="53"/>
      <c r="Q6356" s="53"/>
      <c r="U6356" s="53"/>
      <c r="AA6356" s="53"/>
      <c r="AE6356" s="53"/>
      <c r="AH6356" s="53"/>
      <c r="AL6356" s="53"/>
    </row>
    <row r="6357" s="27" customFormat="1" spans="8:38">
      <c r="H6357" s="53"/>
      <c r="M6357" s="53"/>
      <c r="Q6357" s="53"/>
      <c r="U6357" s="53"/>
      <c r="AA6357" s="53"/>
      <c r="AE6357" s="53"/>
      <c r="AH6357" s="53"/>
      <c r="AL6357" s="53"/>
    </row>
    <row r="6358" s="27" customFormat="1" spans="8:38">
      <c r="H6358" s="53"/>
      <c r="M6358" s="53"/>
      <c r="Q6358" s="53"/>
      <c r="U6358" s="53"/>
      <c r="AA6358" s="53"/>
      <c r="AE6358" s="53"/>
      <c r="AH6358" s="53"/>
      <c r="AL6358" s="53"/>
    </row>
    <row r="6359" s="27" customFormat="1" spans="8:38">
      <c r="H6359" s="53"/>
      <c r="M6359" s="53"/>
      <c r="Q6359" s="53"/>
      <c r="U6359" s="53"/>
      <c r="AA6359" s="53"/>
      <c r="AE6359" s="53"/>
      <c r="AH6359" s="53"/>
      <c r="AL6359" s="53"/>
    </row>
    <row r="6360" s="27" customFormat="1" spans="8:38">
      <c r="H6360" s="53"/>
      <c r="M6360" s="53"/>
      <c r="Q6360" s="53"/>
      <c r="U6360" s="53"/>
      <c r="AA6360" s="53"/>
      <c r="AE6360" s="53"/>
      <c r="AH6360" s="53"/>
      <c r="AL6360" s="53"/>
    </row>
    <row r="6361" s="27" customFormat="1" spans="8:38">
      <c r="H6361" s="53"/>
      <c r="M6361" s="53"/>
      <c r="Q6361" s="53"/>
      <c r="U6361" s="53"/>
      <c r="AA6361" s="53"/>
      <c r="AE6361" s="53"/>
      <c r="AH6361" s="53"/>
      <c r="AL6361" s="53"/>
    </row>
    <row r="6362" s="27" customFormat="1" spans="8:38">
      <c r="H6362" s="53"/>
      <c r="M6362" s="53"/>
      <c r="Q6362" s="53"/>
      <c r="U6362" s="53"/>
      <c r="AA6362" s="53"/>
      <c r="AE6362" s="53"/>
      <c r="AH6362" s="53"/>
      <c r="AL6362" s="53"/>
    </row>
    <row r="6363" s="27" customFormat="1" spans="8:38">
      <c r="H6363" s="53"/>
      <c r="M6363" s="53"/>
      <c r="Q6363" s="53"/>
      <c r="U6363" s="53"/>
      <c r="AA6363" s="53"/>
      <c r="AE6363" s="53"/>
      <c r="AH6363" s="53"/>
      <c r="AL6363" s="53"/>
    </row>
    <row r="6364" s="27" customFormat="1" spans="8:38">
      <c r="H6364" s="53"/>
      <c r="M6364" s="53"/>
      <c r="Q6364" s="53"/>
      <c r="U6364" s="53"/>
      <c r="AA6364" s="53"/>
      <c r="AE6364" s="53"/>
      <c r="AH6364" s="53"/>
      <c r="AL6364" s="53"/>
    </row>
    <row r="6365" s="27" customFormat="1" spans="8:38">
      <c r="H6365" s="53"/>
      <c r="M6365" s="53"/>
      <c r="Q6365" s="53"/>
      <c r="U6365" s="53"/>
      <c r="AA6365" s="53"/>
      <c r="AE6365" s="53"/>
      <c r="AH6365" s="53"/>
      <c r="AL6365" s="53"/>
    </row>
    <row r="6366" s="27" customFormat="1" spans="8:38">
      <c r="H6366" s="53"/>
      <c r="M6366" s="53"/>
      <c r="Q6366" s="53"/>
      <c r="U6366" s="53"/>
      <c r="AA6366" s="53"/>
      <c r="AE6366" s="53"/>
      <c r="AH6366" s="53"/>
      <c r="AL6366" s="53"/>
    </row>
    <row r="6367" s="27" customFormat="1" spans="8:38">
      <c r="H6367" s="53"/>
      <c r="M6367" s="53"/>
      <c r="Q6367" s="53"/>
      <c r="U6367" s="53"/>
      <c r="AA6367" s="53"/>
      <c r="AE6367" s="53"/>
      <c r="AH6367" s="53"/>
      <c r="AL6367" s="53"/>
    </row>
    <row r="6368" s="27" customFormat="1" spans="8:38">
      <c r="H6368" s="53"/>
      <c r="M6368" s="53"/>
      <c r="Q6368" s="53"/>
      <c r="U6368" s="53"/>
      <c r="AA6368" s="53"/>
      <c r="AE6368" s="53"/>
      <c r="AH6368" s="53"/>
      <c r="AL6368" s="53"/>
    </row>
    <row r="6369" s="27" customFormat="1" spans="8:38">
      <c r="H6369" s="53"/>
      <c r="M6369" s="53"/>
      <c r="Q6369" s="53"/>
      <c r="U6369" s="53"/>
      <c r="AA6369" s="53"/>
      <c r="AE6369" s="53"/>
      <c r="AH6369" s="53"/>
      <c r="AL6369" s="53"/>
    </row>
    <row r="6370" s="27" customFormat="1" spans="8:38">
      <c r="H6370" s="53"/>
      <c r="M6370" s="53"/>
      <c r="Q6370" s="53"/>
      <c r="U6370" s="53"/>
      <c r="AA6370" s="53"/>
      <c r="AE6370" s="53"/>
      <c r="AH6370" s="53"/>
      <c r="AL6370" s="53"/>
    </row>
    <row r="6371" s="27" customFormat="1" spans="8:38">
      <c r="H6371" s="53"/>
      <c r="M6371" s="53"/>
      <c r="Q6371" s="53"/>
      <c r="U6371" s="53"/>
      <c r="AA6371" s="53"/>
      <c r="AE6371" s="53"/>
      <c r="AH6371" s="53"/>
      <c r="AL6371" s="53"/>
    </row>
    <row r="6372" s="27" customFormat="1" spans="8:38">
      <c r="H6372" s="53"/>
      <c r="M6372" s="53"/>
      <c r="Q6372" s="53"/>
      <c r="U6372" s="53"/>
      <c r="AA6372" s="53"/>
      <c r="AE6372" s="53"/>
      <c r="AH6372" s="53"/>
      <c r="AL6372" s="53"/>
    </row>
    <row r="6373" s="27" customFormat="1" spans="8:38">
      <c r="H6373" s="53"/>
      <c r="M6373" s="53"/>
      <c r="Q6373" s="53"/>
      <c r="U6373" s="53"/>
      <c r="AA6373" s="53"/>
      <c r="AE6373" s="53"/>
      <c r="AH6373" s="53"/>
      <c r="AL6373" s="53"/>
    </row>
    <row r="6374" s="27" customFormat="1" spans="8:38">
      <c r="H6374" s="53"/>
      <c r="M6374" s="53"/>
      <c r="Q6374" s="53"/>
      <c r="U6374" s="53"/>
      <c r="AA6374" s="53"/>
      <c r="AE6374" s="53"/>
      <c r="AH6374" s="53"/>
      <c r="AL6374" s="53"/>
    </row>
    <row r="6375" s="27" customFormat="1" spans="8:38">
      <c r="H6375" s="53"/>
      <c r="M6375" s="53"/>
      <c r="Q6375" s="53"/>
      <c r="U6375" s="53"/>
      <c r="AA6375" s="53"/>
      <c r="AE6375" s="53"/>
      <c r="AH6375" s="53"/>
      <c r="AL6375" s="53"/>
    </row>
    <row r="6376" s="27" customFormat="1" spans="8:38">
      <c r="H6376" s="53"/>
      <c r="M6376" s="53"/>
      <c r="Q6376" s="53"/>
      <c r="U6376" s="53"/>
      <c r="AA6376" s="53"/>
      <c r="AE6376" s="53"/>
      <c r="AH6376" s="53"/>
      <c r="AL6376" s="53"/>
    </row>
    <row r="6377" s="27" customFormat="1" spans="8:38">
      <c r="H6377" s="53"/>
      <c r="M6377" s="53"/>
      <c r="Q6377" s="53"/>
      <c r="U6377" s="53"/>
      <c r="AA6377" s="53"/>
      <c r="AE6377" s="53"/>
      <c r="AH6377" s="53"/>
      <c r="AL6377" s="53"/>
    </row>
    <row r="6378" s="27" customFormat="1" spans="8:38">
      <c r="H6378" s="53"/>
      <c r="M6378" s="53"/>
      <c r="Q6378" s="53"/>
      <c r="U6378" s="53"/>
      <c r="AA6378" s="53"/>
      <c r="AE6378" s="53"/>
      <c r="AH6378" s="53"/>
      <c r="AL6378" s="53"/>
    </row>
    <row r="6379" s="27" customFormat="1" spans="8:38">
      <c r="H6379" s="53"/>
      <c r="M6379" s="53"/>
      <c r="Q6379" s="53"/>
      <c r="U6379" s="53"/>
      <c r="AA6379" s="53"/>
      <c r="AE6379" s="53"/>
      <c r="AH6379" s="53"/>
      <c r="AL6379" s="53"/>
    </row>
    <row r="6380" s="27" customFormat="1" spans="8:38">
      <c r="H6380" s="53"/>
      <c r="M6380" s="53"/>
      <c r="Q6380" s="53"/>
      <c r="U6380" s="53"/>
      <c r="AA6380" s="53"/>
      <c r="AE6380" s="53"/>
      <c r="AH6380" s="53"/>
      <c r="AL6380" s="53"/>
    </row>
    <row r="6381" s="27" customFormat="1" spans="8:38">
      <c r="H6381" s="53"/>
      <c r="M6381" s="53"/>
      <c r="Q6381" s="53"/>
      <c r="U6381" s="53"/>
      <c r="AA6381" s="53"/>
      <c r="AE6381" s="53"/>
      <c r="AH6381" s="53"/>
      <c r="AL6381" s="53"/>
    </row>
    <row r="6382" s="27" customFormat="1" spans="8:38">
      <c r="H6382" s="53"/>
      <c r="M6382" s="53"/>
      <c r="Q6382" s="53"/>
      <c r="U6382" s="53"/>
      <c r="AA6382" s="53"/>
      <c r="AE6382" s="53"/>
      <c r="AH6382" s="53"/>
      <c r="AL6382" s="53"/>
    </row>
    <row r="6383" s="27" customFormat="1" spans="8:38">
      <c r="H6383" s="53"/>
      <c r="M6383" s="53"/>
      <c r="Q6383" s="53"/>
      <c r="U6383" s="53"/>
      <c r="AA6383" s="53"/>
      <c r="AE6383" s="53"/>
      <c r="AH6383" s="53"/>
      <c r="AL6383" s="53"/>
    </row>
    <row r="6384" s="27" customFormat="1" spans="8:38">
      <c r="H6384" s="53"/>
      <c r="M6384" s="53"/>
      <c r="Q6384" s="53"/>
      <c r="U6384" s="53"/>
      <c r="AA6384" s="53"/>
      <c r="AE6384" s="53"/>
      <c r="AH6384" s="53"/>
      <c r="AL6384" s="53"/>
    </row>
    <row r="6385" s="27" customFormat="1" spans="8:38">
      <c r="H6385" s="53"/>
      <c r="M6385" s="53"/>
      <c r="Q6385" s="53"/>
      <c r="U6385" s="53"/>
      <c r="AA6385" s="53"/>
      <c r="AE6385" s="53"/>
      <c r="AH6385" s="53"/>
      <c r="AL6385" s="53"/>
    </row>
    <row r="6386" s="27" customFormat="1" spans="8:38">
      <c r="H6386" s="53"/>
      <c r="M6386" s="53"/>
      <c r="Q6386" s="53"/>
      <c r="U6386" s="53"/>
      <c r="AA6386" s="53"/>
      <c r="AE6386" s="53"/>
      <c r="AH6386" s="53"/>
      <c r="AL6386" s="53"/>
    </row>
    <row r="6387" s="27" customFormat="1" spans="8:38">
      <c r="H6387" s="53"/>
      <c r="M6387" s="53"/>
      <c r="Q6387" s="53"/>
      <c r="U6387" s="53"/>
      <c r="AA6387" s="53"/>
      <c r="AE6387" s="53"/>
      <c r="AH6387" s="53"/>
      <c r="AL6387" s="53"/>
    </row>
    <row r="6388" s="27" customFormat="1" spans="8:38">
      <c r="H6388" s="53"/>
      <c r="M6388" s="53"/>
      <c r="Q6388" s="53"/>
      <c r="U6388" s="53"/>
      <c r="AA6388" s="53"/>
      <c r="AE6388" s="53"/>
      <c r="AH6388" s="53"/>
      <c r="AL6388" s="53"/>
    </row>
    <row r="6389" s="27" customFormat="1" spans="8:38">
      <c r="H6389" s="53"/>
      <c r="M6389" s="53"/>
      <c r="Q6389" s="53"/>
      <c r="U6389" s="53"/>
      <c r="AA6389" s="53"/>
      <c r="AE6389" s="53"/>
      <c r="AH6389" s="53"/>
      <c r="AL6389" s="53"/>
    </row>
    <row r="6390" s="27" customFormat="1" spans="8:38">
      <c r="H6390" s="53"/>
      <c r="M6390" s="53"/>
      <c r="Q6390" s="53"/>
      <c r="U6390" s="53"/>
      <c r="AA6390" s="53"/>
      <c r="AE6390" s="53"/>
      <c r="AH6390" s="53"/>
      <c r="AL6390" s="53"/>
    </row>
    <row r="6391" s="27" customFormat="1" spans="8:38">
      <c r="H6391" s="53"/>
      <c r="M6391" s="53"/>
      <c r="Q6391" s="53"/>
      <c r="U6391" s="53"/>
      <c r="AA6391" s="53"/>
      <c r="AE6391" s="53"/>
      <c r="AH6391" s="53"/>
      <c r="AL6391" s="53"/>
    </row>
    <row r="6392" s="27" customFormat="1" spans="8:38">
      <c r="H6392" s="53"/>
      <c r="M6392" s="53"/>
      <c r="Q6392" s="53"/>
      <c r="U6392" s="53"/>
      <c r="AA6392" s="53"/>
      <c r="AE6392" s="53"/>
      <c r="AH6392" s="53"/>
      <c r="AL6392" s="53"/>
    </row>
    <row r="6393" s="27" customFormat="1" spans="8:38">
      <c r="H6393" s="53"/>
      <c r="M6393" s="53"/>
      <c r="Q6393" s="53"/>
      <c r="U6393" s="53"/>
      <c r="AA6393" s="53"/>
      <c r="AE6393" s="53"/>
      <c r="AH6393" s="53"/>
      <c r="AL6393" s="53"/>
    </row>
    <row r="6394" s="27" customFormat="1" spans="8:38">
      <c r="H6394" s="53"/>
      <c r="M6394" s="53"/>
      <c r="Q6394" s="53"/>
      <c r="U6394" s="53"/>
      <c r="AA6394" s="53"/>
      <c r="AE6394" s="53"/>
      <c r="AH6394" s="53"/>
      <c r="AL6394" s="53"/>
    </row>
    <row r="6395" s="27" customFormat="1" spans="8:38">
      <c r="H6395" s="53"/>
      <c r="M6395" s="53"/>
      <c r="Q6395" s="53"/>
      <c r="U6395" s="53"/>
      <c r="AA6395" s="53"/>
      <c r="AE6395" s="53"/>
      <c r="AH6395" s="53"/>
      <c r="AL6395" s="53"/>
    </row>
    <row r="6396" s="27" customFormat="1" spans="8:38">
      <c r="H6396" s="53"/>
      <c r="M6396" s="53"/>
      <c r="Q6396" s="53"/>
      <c r="U6396" s="53"/>
      <c r="AA6396" s="53"/>
      <c r="AE6396" s="53"/>
      <c r="AH6396" s="53"/>
      <c r="AL6396" s="53"/>
    </row>
    <row r="6397" s="27" customFormat="1" spans="8:38">
      <c r="H6397" s="53"/>
      <c r="M6397" s="53"/>
      <c r="Q6397" s="53"/>
      <c r="U6397" s="53"/>
      <c r="AA6397" s="53"/>
      <c r="AE6397" s="53"/>
      <c r="AH6397" s="53"/>
      <c r="AL6397" s="53"/>
    </row>
    <row r="6398" s="27" customFormat="1" spans="8:38">
      <c r="H6398" s="53"/>
      <c r="M6398" s="53"/>
      <c r="Q6398" s="53"/>
      <c r="U6398" s="53"/>
      <c r="AA6398" s="53"/>
      <c r="AE6398" s="53"/>
      <c r="AH6398" s="53"/>
      <c r="AL6398" s="53"/>
    </row>
    <row r="6399" s="27" customFormat="1" spans="8:38">
      <c r="H6399" s="53"/>
      <c r="M6399" s="53"/>
      <c r="Q6399" s="53"/>
      <c r="U6399" s="53"/>
      <c r="AA6399" s="53"/>
      <c r="AE6399" s="53"/>
      <c r="AH6399" s="53"/>
      <c r="AL6399" s="53"/>
    </row>
    <row r="6400" s="27" customFormat="1" spans="8:38">
      <c r="H6400" s="53"/>
      <c r="M6400" s="53"/>
      <c r="Q6400" s="53"/>
      <c r="U6400" s="53"/>
      <c r="AA6400" s="53"/>
      <c r="AE6400" s="53"/>
      <c r="AH6400" s="53"/>
      <c r="AL6400" s="53"/>
    </row>
    <row r="6401" s="27" customFormat="1" spans="8:38">
      <c r="H6401" s="53"/>
      <c r="M6401" s="53"/>
      <c r="Q6401" s="53"/>
      <c r="U6401" s="53"/>
      <c r="AA6401" s="53"/>
      <c r="AE6401" s="53"/>
      <c r="AH6401" s="53"/>
      <c r="AL6401" s="53"/>
    </row>
    <row r="6402" s="27" customFormat="1" spans="8:38">
      <c r="H6402" s="53"/>
      <c r="M6402" s="53"/>
      <c r="Q6402" s="53"/>
      <c r="U6402" s="53"/>
      <c r="AA6402" s="53"/>
      <c r="AE6402" s="53"/>
      <c r="AH6402" s="53"/>
      <c r="AL6402" s="53"/>
    </row>
    <row r="6403" s="27" customFormat="1" spans="8:38">
      <c r="H6403" s="53"/>
      <c r="M6403" s="53"/>
      <c r="Q6403" s="53"/>
      <c r="U6403" s="53"/>
      <c r="AA6403" s="53"/>
      <c r="AE6403" s="53"/>
      <c r="AH6403" s="53"/>
      <c r="AL6403" s="53"/>
    </row>
    <row r="6404" s="27" customFormat="1" spans="8:38">
      <c r="H6404" s="53"/>
      <c r="M6404" s="53"/>
      <c r="Q6404" s="53"/>
      <c r="U6404" s="53"/>
      <c r="AA6404" s="53"/>
      <c r="AE6404" s="53"/>
      <c r="AH6404" s="53"/>
      <c r="AL6404" s="53"/>
    </row>
    <row r="6405" s="27" customFormat="1" spans="8:38">
      <c r="H6405" s="53"/>
      <c r="M6405" s="53"/>
      <c r="Q6405" s="53"/>
      <c r="U6405" s="53"/>
      <c r="AA6405" s="53"/>
      <c r="AE6405" s="53"/>
      <c r="AH6405" s="53"/>
      <c r="AL6405" s="53"/>
    </row>
    <row r="6406" s="27" customFormat="1" spans="8:38">
      <c r="H6406" s="53"/>
      <c r="M6406" s="53"/>
      <c r="Q6406" s="53"/>
      <c r="U6406" s="53"/>
      <c r="AA6406" s="53"/>
      <c r="AE6406" s="53"/>
      <c r="AH6406" s="53"/>
      <c r="AL6406" s="53"/>
    </row>
    <row r="6407" s="27" customFormat="1" spans="8:38">
      <c r="H6407" s="53"/>
      <c r="M6407" s="53"/>
      <c r="Q6407" s="53"/>
      <c r="U6407" s="53"/>
      <c r="AA6407" s="53"/>
      <c r="AE6407" s="53"/>
      <c r="AH6407" s="53"/>
      <c r="AL6407" s="53"/>
    </row>
    <row r="6408" s="27" customFormat="1" spans="8:38">
      <c r="H6408" s="53"/>
      <c r="M6408" s="53"/>
      <c r="Q6408" s="53"/>
      <c r="U6408" s="53"/>
      <c r="AA6408" s="53"/>
      <c r="AE6408" s="53"/>
      <c r="AH6408" s="53"/>
      <c r="AL6408" s="53"/>
    </row>
    <row r="6409" s="27" customFormat="1" spans="8:38">
      <c r="H6409" s="53"/>
      <c r="M6409" s="53"/>
      <c r="Q6409" s="53"/>
      <c r="U6409" s="53"/>
      <c r="AA6409" s="53"/>
      <c r="AE6409" s="53"/>
      <c r="AH6409" s="53"/>
      <c r="AL6409" s="53"/>
    </row>
    <row r="6410" s="27" customFormat="1" spans="8:38">
      <c r="H6410" s="53"/>
      <c r="M6410" s="53"/>
      <c r="Q6410" s="53"/>
      <c r="U6410" s="53"/>
      <c r="AA6410" s="53"/>
      <c r="AE6410" s="53"/>
      <c r="AH6410" s="53"/>
      <c r="AL6410" s="53"/>
    </row>
    <row r="6411" s="27" customFormat="1" spans="8:38">
      <c r="H6411" s="53"/>
      <c r="M6411" s="53"/>
      <c r="Q6411" s="53"/>
      <c r="U6411" s="53"/>
      <c r="AA6411" s="53"/>
      <c r="AE6411" s="53"/>
      <c r="AH6411" s="53"/>
      <c r="AL6411" s="53"/>
    </row>
    <row r="6412" s="27" customFormat="1" spans="8:38">
      <c r="H6412" s="53"/>
      <c r="M6412" s="53"/>
      <c r="Q6412" s="53"/>
      <c r="U6412" s="53"/>
      <c r="AA6412" s="53"/>
      <c r="AE6412" s="53"/>
      <c r="AH6412" s="53"/>
      <c r="AL6412" s="53"/>
    </row>
    <row r="6413" s="27" customFormat="1" spans="8:38">
      <c r="H6413" s="53"/>
      <c r="M6413" s="53"/>
      <c r="Q6413" s="53"/>
      <c r="U6413" s="53"/>
      <c r="AA6413" s="53"/>
      <c r="AE6413" s="53"/>
      <c r="AH6413" s="53"/>
      <c r="AL6413" s="53"/>
    </row>
    <row r="6414" s="27" customFormat="1" spans="8:38">
      <c r="H6414" s="53"/>
      <c r="M6414" s="53"/>
      <c r="Q6414" s="53"/>
      <c r="U6414" s="53"/>
      <c r="AA6414" s="53"/>
      <c r="AE6414" s="53"/>
      <c r="AH6414" s="53"/>
      <c r="AL6414" s="53"/>
    </row>
    <row r="6415" s="27" customFormat="1" spans="8:38">
      <c r="H6415" s="53"/>
      <c r="M6415" s="53"/>
      <c r="Q6415" s="53"/>
      <c r="U6415" s="53"/>
      <c r="AA6415" s="53"/>
      <c r="AE6415" s="53"/>
      <c r="AH6415" s="53"/>
      <c r="AL6415" s="53"/>
    </row>
    <row r="6416" s="27" customFormat="1" spans="8:38">
      <c r="H6416" s="53"/>
      <c r="M6416" s="53"/>
      <c r="Q6416" s="53"/>
      <c r="U6416" s="53"/>
      <c r="AA6416" s="53"/>
      <c r="AE6416" s="53"/>
      <c r="AH6416" s="53"/>
      <c r="AL6416" s="53"/>
    </row>
    <row r="6417" s="27" customFormat="1" spans="8:38">
      <c r="H6417" s="53"/>
      <c r="M6417" s="53"/>
      <c r="Q6417" s="53"/>
      <c r="U6417" s="53"/>
      <c r="AA6417" s="53"/>
      <c r="AE6417" s="53"/>
      <c r="AH6417" s="53"/>
      <c r="AL6417" s="53"/>
    </row>
    <row r="6418" s="27" customFormat="1" spans="8:38">
      <c r="H6418" s="53"/>
      <c r="M6418" s="53"/>
      <c r="Q6418" s="53"/>
      <c r="U6418" s="53"/>
      <c r="AA6418" s="53"/>
      <c r="AE6418" s="53"/>
      <c r="AH6418" s="53"/>
      <c r="AL6418" s="53"/>
    </row>
    <row r="6419" s="27" customFormat="1" spans="8:38">
      <c r="H6419" s="53"/>
      <c r="M6419" s="53"/>
      <c r="Q6419" s="53"/>
      <c r="U6419" s="53"/>
      <c r="AA6419" s="53"/>
      <c r="AE6419" s="53"/>
      <c r="AH6419" s="53"/>
      <c r="AL6419" s="53"/>
    </row>
    <row r="6420" s="27" customFormat="1" spans="8:38">
      <c r="H6420" s="53"/>
      <c r="M6420" s="53"/>
      <c r="Q6420" s="53"/>
      <c r="U6420" s="53"/>
      <c r="AA6420" s="53"/>
      <c r="AE6420" s="53"/>
      <c r="AH6420" s="53"/>
      <c r="AL6420" s="53"/>
    </row>
    <row r="6421" s="27" customFormat="1" spans="8:38">
      <c r="H6421" s="53"/>
      <c r="M6421" s="53"/>
      <c r="Q6421" s="53"/>
      <c r="U6421" s="53"/>
      <c r="AA6421" s="53"/>
      <c r="AE6421" s="53"/>
      <c r="AH6421" s="53"/>
      <c r="AL6421" s="53"/>
    </row>
    <row r="6422" s="27" customFormat="1" spans="8:38">
      <c r="H6422" s="53"/>
      <c r="M6422" s="53"/>
      <c r="Q6422" s="53"/>
      <c r="U6422" s="53"/>
      <c r="AA6422" s="53"/>
      <c r="AE6422" s="53"/>
      <c r="AH6422" s="53"/>
      <c r="AL6422" s="53"/>
    </row>
    <row r="6423" s="27" customFormat="1" spans="8:38">
      <c r="H6423" s="53"/>
      <c r="M6423" s="53"/>
      <c r="Q6423" s="53"/>
      <c r="U6423" s="53"/>
      <c r="AA6423" s="53"/>
      <c r="AE6423" s="53"/>
      <c r="AH6423" s="53"/>
      <c r="AL6423" s="53"/>
    </row>
    <row r="6424" s="27" customFormat="1" spans="8:38">
      <c r="H6424" s="53"/>
      <c r="M6424" s="53"/>
      <c r="Q6424" s="53"/>
      <c r="U6424" s="53"/>
      <c r="AA6424" s="53"/>
      <c r="AE6424" s="53"/>
      <c r="AH6424" s="53"/>
      <c r="AL6424" s="53"/>
    </row>
    <row r="6425" s="27" customFormat="1" spans="8:38">
      <c r="H6425" s="53"/>
      <c r="M6425" s="53"/>
      <c r="Q6425" s="53"/>
      <c r="U6425" s="53"/>
      <c r="AA6425" s="53"/>
      <c r="AE6425" s="53"/>
      <c r="AH6425" s="53"/>
      <c r="AL6425" s="53"/>
    </row>
    <row r="6426" s="27" customFormat="1" spans="8:38">
      <c r="H6426" s="53"/>
      <c r="M6426" s="53"/>
      <c r="Q6426" s="53"/>
      <c r="U6426" s="53"/>
      <c r="AA6426" s="53"/>
      <c r="AE6426" s="53"/>
      <c r="AH6426" s="53"/>
      <c r="AL6426" s="53"/>
    </row>
    <row r="6427" s="27" customFormat="1" spans="8:38">
      <c r="H6427" s="53"/>
      <c r="M6427" s="53"/>
      <c r="Q6427" s="53"/>
      <c r="U6427" s="53"/>
      <c r="AA6427" s="53"/>
      <c r="AE6427" s="53"/>
      <c r="AH6427" s="53"/>
      <c r="AL6427" s="53"/>
    </row>
    <row r="6428" s="27" customFormat="1" spans="8:38">
      <c r="H6428" s="53"/>
      <c r="M6428" s="53"/>
      <c r="Q6428" s="53"/>
      <c r="U6428" s="53"/>
      <c r="AA6428" s="53"/>
      <c r="AE6428" s="53"/>
      <c r="AH6428" s="53"/>
      <c r="AL6428" s="53"/>
    </row>
    <row r="6429" s="27" customFormat="1" spans="8:38">
      <c r="H6429" s="53"/>
      <c r="M6429" s="53"/>
      <c r="Q6429" s="53"/>
      <c r="U6429" s="53"/>
      <c r="AA6429" s="53"/>
      <c r="AE6429" s="53"/>
      <c r="AH6429" s="53"/>
      <c r="AL6429" s="53"/>
    </row>
    <row r="6430" s="27" customFormat="1" spans="8:38">
      <c r="H6430" s="53"/>
      <c r="M6430" s="53"/>
      <c r="Q6430" s="53"/>
      <c r="U6430" s="53"/>
      <c r="AA6430" s="53"/>
      <c r="AE6430" s="53"/>
      <c r="AH6430" s="53"/>
      <c r="AL6430" s="53"/>
    </row>
    <row r="6431" s="27" customFormat="1" spans="8:38">
      <c r="H6431" s="53"/>
      <c r="M6431" s="53"/>
      <c r="Q6431" s="53"/>
      <c r="U6431" s="53"/>
      <c r="AA6431" s="53"/>
      <c r="AE6431" s="53"/>
      <c r="AH6431" s="53"/>
      <c r="AL6431" s="53"/>
    </row>
    <row r="6432" s="27" customFormat="1" spans="8:38">
      <c r="H6432" s="53"/>
      <c r="M6432" s="53"/>
      <c r="Q6432" s="53"/>
      <c r="U6432" s="53"/>
      <c r="AA6432" s="53"/>
      <c r="AE6432" s="53"/>
      <c r="AH6432" s="53"/>
      <c r="AL6432" s="53"/>
    </row>
    <row r="6433" s="27" customFormat="1" spans="8:38">
      <c r="H6433" s="53"/>
      <c r="M6433" s="53"/>
      <c r="Q6433" s="53"/>
      <c r="U6433" s="53"/>
      <c r="AA6433" s="53"/>
      <c r="AE6433" s="53"/>
      <c r="AH6433" s="53"/>
      <c r="AL6433" s="53"/>
    </row>
    <row r="6434" s="27" customFormat="1" spans="8:38">
      <c r="H6434" s="53"/>
      <c r="M6434" s="53"/>
      <c r="Q6434" s="53"/>
      <c r="U6434" s="53"/>
      <c r="AA6434" s="53"/>
      <c r="AE6434" s="53"/>
      <c r="AH6434" s="53"/>
      <c r="AL6434" s="53"/>
    </row>
    <row r="6435" s="27" customFormat="1" spans="8:38">
      <c r="H6435" s="53"/>
      <c r="M6435" s="53"/>
      <c r="Q6435" s="53"/>
      <c r="U6435" s="53"/>
      <c r="AA6435" s="53"/>
      <c r="AE6435" s="53"/>
      <c r="AH6435" s="53"/>
      <c r="AL6435" s="53"/>
    </row>
    <row r="6436" s="27" customFormat="1" spans="8:38">
      <c r="H6436" s="53"/>
      <c r="M6436" s="53"/>
      <c r="Q6436" s="53"/>
      <c r="U6436" s="53"/>
      <c r="AA6436" s="53"/>
      <c r="AE6436" s="53"/>
      <c r="AH6436" s="53"/>
      <c r="AL6436" s="53"/>
    </row>
    <row r="6437" s="27" customFormat="1" spans="8:38">
      <c r="H6437" s="53"/>
      <c r="M6437" s="53"/>
      <c r="Q6437" s="53"/>
      <c r="U6437" s="53"/>
      <c r="AA6437" s="53"/>
      <c r="AE6437" s="53"/>
      <c r="AH6437" s="53"/>
      <c r="AL6437" s="53"/>
    </row>
    <row r="6438" s="27" customFormat="1" spans="8:38">
      <c r="H6438" s="53"/>
      <c r="M6438" s="53"/>
      <c r="Q6438" s="53"/>
      <c r="U6438" s="53"/>
      <c r="AA6438" s="53"/>
      <c r="AE6438" s="53"/>
      <c r="AH6438" s="53"/>
      <c r="AL6438" s="53"/>
    </row>
    <row r="6439" s="27" customFormat="1" spans="8:38">
      <c r="H6439" s="53"/>
      <c r="M6439" s="53"/>
      <c r="Q6439" s="53"/>
      <c r="U6439" s="53"/>
      <c r="AA6439" s="53"/>
      <c r="AE6439" s="53"/>
      <c r="AH6439" s="53"/>
      <c r="AL6439" s="53"/>
    </row>
    <row r="6440" s="27" customFormat="1" spans="8:38">
      <c r="H6440" s="53"/>
      <c r="M6440" s="53"/>
      <c r="Q6440" s="53"/>
      <c r="U6440" s="53"/>
      <c r="AA6440" s="53"/>
      <c r="AE6440" s="53"/>
      <c r="AH6440" s="53"/>
      <c r="AL6440" s="53"/>
    </row>
    <row r="6441" s="27" customFormat="1" spans="8:38">
      <c r="H6441" s="53"/>
      <c r="M6441" s="53"/>
      <c r="Q6441" s="53"/>
      <c r="U6441" s="53"/>
      <c r="AA6441" s="53"/>
      <c r="AE6441" s="53"/>
      <c r="AH6441" s="53"/>
      <c r="AL6441" s="53"/>
    </row>
    <row r="6442" s="27" customFormat="1" spans="8:38">
      <c r="H6442" s="53"/>
      <c r="M6442" s="53"/>
      <c r="Q6442" s="53"/>
      <c r="U6442" s="53"/>
      <c r="AA6442" s="53"/>
      <c r="AE6442" s="53"/>
      <c r="AH6442" s="53"/>
      <c r="AL6442" s="53"/>
    </row>
    <row r="6443" s="27" customFormat="1" spans="8:38">
      <c r="H6443" s="53"/>
      <c r="M6443" s="53"/>
      <c r="Q6443" s="53"/>
      <c r="U6443" s="53"/>
      <c r="AA6443" s="53"/>
      <c r="AE6443" s="53"/>
      <c r="AH6443" s="53"/>
      <c r="AL6443" s="53"/>
    </row>
    <row r="6444" s="27" customFormat="1" spans="8:38">
      <c r="H6444" s="53"/>
      <c r="M6444" s="53"/>
      <c r="Q6444" s="53"/>
      <c r="U6444" s="53"/>
      <c r="AA6444" s="53"/>
      <c r="AE6444" s="53"/>
      <c r="AH6444" s="53"/>
      <c r="AL6444" s="53"/>
    </row>
    <row r="6445" s="27" customFormat="1" spans="8:38">
      <c r="H6445" s="53"/>
      <c r="M6445" s="53"/>
      <c r="Q6445" s="53"/>
      <c r="U6445" s="53"/>
      <c r="AA6445" s="53"/>
      <c r="AE6445" s="53"/>
      <c r="AH6445" s="53"/>
      <c r="AL6445" s="53"/>
    </row>
    <row r="6446" s="27" customFormat="1" spans="8:38">
      <c r="H6446" s="53"/>
      <c r="M6446" s="53"/>
      <c r="Q6446" s="53"/>
      <c r="U6446" s="53"/>
      <c r="AA6446" s="53"/>
      <c r="AE6446" s="53"/>
      <c r="AH6446" s="53"/>
      <c r="AL6446" s="53"/>
    </row>
    <row r="6447" s="27" customFormat="1" spans="8:38">
      <c r="H6447" s="53"/>
      <c r="M6447" s="53"/>
      <c r="Q6447" s="53"/>
      <c r="U6447" s="53"/>
      <c r="AA6447" s="53"/>
      <c r="AE6447" s="53"/>
      <c r="AH6447" s="53"/>
      <c r="AL6447" s="53"/>
    </row>
    <row r="6448" s="27" customFormat="1" spans="8:38">
      <c r="H6448" s="53"/>
      <c r="M6448" s="53"/>
      <c r="Q6448" s="53"/>
      <c r="U6448" s="53"/>
      <c r="AA6448" s="53"/>
      <c r="AE6448" s="53"/>
      <c r="AH6448" s="53"/>
      <c r="AL6448" s="53"/>
    </row>
    <row r="6449" s="27" customFormat="1" spans="8:38">
      <c r="H6449" s="53"/>
      <c r="M6449" s="53"/>
      <c r="Q6449" s="53"/>
      <c r="U6449" s="53"/>
      <c r="AA6449" s="53"/>
      <c r="AE6449" s="53"/>
      <c r="AH6449" s="53"/>
      <c r="AL6449" s="53"/>
    </row>
    <row r="6450" s="27" customFormat="1" spans="8:38">
      <c r="H6450" s="53"/>
      <c r="M6450" s="53"/>
      <c r="Q6450" s="53"/>
      <c r="U6450" s="53"/>
      <c r="AA6450" s="53"/>
      <c r="AE6450" s="53"/>
      <c r="AH6450" s="53"/>
      <c r="AL6450" s="53"/>
    </row>
    <row r="6451" s="27" customFormat="1" spans="8:38">
      <c r="H6451" s="53"/>
      <c r="M6451" s="53"/>
      <c r="Q6451" s="53"/>
      <c r="U6451" s="53"/>
      <c r="AA6451" s="53"/>
      <c r="AE6451" s="53"/>
      <c r="AH6451" s="53"/>
      <c r="AL6451" s="53"/>
    </row>
    <row r="6452" s="27" customFormat="1" spans="8:38">
      <c r="H6452" s="53"/>
      <c r="M6452" s="53"/>
      <c r="Q6452" s="53"/>
      <c r="U6452" s="53"/>
      <c r="AA6452" s="53"/>
      <c r="AE6452" s="53"/>
      <c r="AH6452" s="53"/>
      <c r="AL6452" s="53"/>
    </row>
    <row r="6453" s="27" customFormat="1" spans="8:38">
      <c r="H6453" s="53"/>
      <c r="M6453" s="53"/>
      <c r="Q6453" s="53"/>
      <c r="U6453" s="53"/>
      <c r="AA6453" s="53"/>
      <c r="AE6453" s="53"/>
      <c r="AH6453" s="53"/>
      <c r="AL6453" s="53"/>
    </row>
    <row r="6454" s="27" customFormat="1" spans="8:38">
      <c r="H6454" s="53"/>
      <c r="M6454" s="53"/>
      <c r="Q6454" s="53"/>
      <c r="U6454" s="53"/>
      <c r="AA6454" s="53"/>
      <c r="AE6454" s="53"/>
      <c r="AH6454" s="53"/>
      <c r="AL6454" s="53"/>
    </row>
    <row r="6455" s="27" customFormat="1" spans="8:38">
      <c r="H6455" s="53"/>
      <c r="M6455" s="53"/>
      <c r="Q6455" s="53"/>
      <c r="U6455" s="53"/>
      <c r="AA6455" s="53"/>
      <c r="AE6455" s="53"/>
      <c r="AH6455" s="53"/>
      <c r="AL6455" s="53"/>
    </row>
    <row r="6456" s="27" customFormat="1" spans="8:38">
      <c r="H6456" s="53"/>
      <c r="M6456" s="53"/>
      <c r="Q6456" s="53"/>
      <c r="U6456" s="53"/>
      <c r="AA6456" s="53"/>
      <c r="AE6456" s="53"/>
      <c r="AH6456" s="53"/>
      <c r="AL6456" s="53"/>
    </row>
    <row r="6457" s="27" customFormat="1" spans="8:38">
      <c r="H6457" s="53"/>
      <c r="M6457" s="53"/>
      <c r="Q6457" s="53"/>
      <c r="U6457" s="53"/>
      <c r="AA6457" s="53"/>
      <c r="AE6457" s="53"/>
      <c r="AH6457" s="53"/>
      <c r="AL6457" s="53"/>
    </row>
    <row r="6458" s="27" customFormat="1" spans="8:38">
      <c r="H6458" s="53"/>
      <c r="M6458" s="53"/>
      <c r="Q6458" s="53"/>
      <c r="U6458" s="53"/>
      <c r="AA6458" s="53"/>
      <c r="AE6458" s="53"/>
      <c r="AH6458" s="53"/>
      <c r="AL6458" s="53"/>
    </row>
    <row r="6459" s="27" customFormat="1" spans="8:38">
      <c r="H6459" s="53"/>
      <c r="M6459" s="53"/>
      <c r="Q6459" s="53"/>
      <c r="U6459" s="53"/>
      <c r="AA6459" s="53"/>
      <c r="AE6459" s="53"/>
      <c r="AH6459" s="53"/>
      <c r="AL6459" s="53"/>
    </row>
    <row r="6460" s="27" customFormat="1" spans="8:38">
      <c r="H6460" s="53"/>
      <c r="M6460" s="53"/>
      <c r="Q6460" s="53"/>
      <c r="U6460" s="53"/>
      <c r="AA6460" s="53"/>
      <c r="AE6460" s="53"/>
      <c r="AH6460" s="53"/>
      <c r="AL6460" s="53"/>
    </row>
    <row r="6461" s="27" customFormat="1" spans="8:38">
      <c r="H6461" s="53"/>
      <c r="M6461" s="53"/>
      <c r="Q6461" s="53"/>
      <c r="U6461" s="53"/>
      <c r="AA6461" s="53"/>
      <c r="AE6461" s="53"/>
      <c r="AH6461" s="53"/>
      <c r="AL6461" s="53"/>
    </row>
    <row r="6462" s="27" customFormat="1" spans="8:38">
      <c r="H6462" s="53"/>
      <c r="M6462" s="53"/>
      <c r="Q6462" s="53"/>
      <c r="U6462" s="53"/>
      <c r="AA6462" s="53"/>
      <c r="AE6462" s="53"/>
      <c r="AH6462" s="53"/>
      <c r="AL6462" s="53"/>
    </row>
    <row r="6463" s="27" customFormat="1" spans="8:38">
      <c r="H6463" s="53"/>
      <c r="M6463" s="53"/>
      <c r="Q6463" s="53"/>
      <c r="U6463" s="53"/>
      <c r="AA6463" s="53"/>
      <c r="AE6463" s="53"/>
      <c r="AH6463" s="53"/>
      <c r="AL6463" s="53"/>
    </row>
    <row r="6464" s="27" customFormat="1" spans="8:38">
      <c r="H6464" s="53"/>
      <c r="M6464" s="53"/>
      <c r="Q6464" s="53"/>
      <c r="U6464" s="53"/>
      <c r="AA6464" s="53"/>
      <c r="AE6464" s="53"/>
      <c r="AH6464" s="53"/>
      <c r="AL6464" s="53"/>
    </row>
    <row r="6465" s="27" customFormat="1" spans="8:38">
      <c r="H6465" s="53"/>
      <c r="M6465" s="53"/>
      <c r="Q6465" s="53"/>
      <c r="U6465" s="53"/>
      <c r="AA6465" s="53"/>
      <c r="AE6465" s="53"/>
      <c r="AH6465" s="53"/>
      <c r="AL6465" s="53"/>
    </row>
    <row r="6466" s="27" customFormat="1" spans="8:38">
      <c r="H6466" s="53"/>
      <c r="M6466" s="53"/>
      <c r="Q6466" s="53"/>
      <c r="U6466" s="53"/>
      <c r="AA6466" s="53"/>
      <c r="AE6466" s="53"/>
      <c r="AH6466" s="53"/>
      <c r="AL6466" s="53"/>
    </row>
    <row r="6467" s="27" customFormat="1" spans="8:38">
      <c r="H6467" s="53"/>
      <c r="M6467" s="53"/>
      <c r="Q6467" s="53"/>
      <c r="U6467" s="53"/>
      <c r="AA6467" s="53"/>
      <c r="AE6467" s="53"/>
      <c r="AH6467" s="53"/>
      <c r="AL6467" s="53"/>
    </row>
    <row r="6468" s="27" customFormat="1" spans="8:38">
      <c r="H6468" s="53"/>
      <c r="M6468" s="53"/>
      <c r="Q6468" s="53"/>
      <c r="U6468" s="53"/>
      <c r="AA6468" s="53"/>
      <c r="AE6468" s="53"/>
      <c r="AH6468" s="53"/>
      <c r="AL6468" s="53"/>
    </row>
    <row r="6469" s="27" customFormat="1" spans="8:38">
      <c r="H6469" s="53"/>
      <c r="M6469" s="53"/>
      <c r="Q6469" s="53"/>
      <c r="U6469" s="53"/>
      <c r="AA6469" s="53"/>
      <c r="AE6469" s="53"/>
      <c r="AH6469" s="53"/>
      <c r="AL6469" s="53"/>
    </row>
    <row r="6470" s="27" customFormat="1" spans="8:38">
      <c r="H6470" s="53"/>
      <c r="M6470" s="53"/>
      <c r="Q6470" s="53"/>
      <c r="U6470" s="53"/>
      <c r="AA6470" s="53"/>
      <c r="AE6470" s="53"/>
      <c r="AH6470" s="53"/>
      <c r="AL6470" s="53"/>
    </row>
    <row r="6471" s="27" customFormat="1" spans="8:38">
      <c r="H6471" s="53"/>
      <c r="M6471" s="53"/>
      <c r="Q6471" s="53"/>
      <c r="U6471" s="53"/>
      <c r="AA6471" s="53"/>
      <c r="AE6471" s="53"/>
      <c r="AH6471" s="53"/>
      <c r="AL6471" s="53"/>
    </row>
    <row r="6472" s="27" customFormat="1" spans="8:38">
      <c r="H6472" s="53"/>
      <c r="M6472" s="53"/>
      <c r="Q6472" s="53"/>
      <c r="U6472" s="53"/>
      <c r="AA6472" s="53"/>
      <c r="AE6472" s="53"/>
      <c r="AH6472" s="53"/>
      <c r="AL6472" s="53"/>
    </row>
    <row r="6473" s="27" customFormat="1" spans="8:38">
      <c r="H6473" s="53"/>
      <c r="M6473" s="53"/>
      <c r="Q6473" s="53"/>
      <c r="U6473" s="53"/>
      <c r="AA6473" s="53"/>
      <c r="AE6473" s="53"/>
      <c r="AH6473" s="53"/>
      <c r="AL6473" s="53"/>
    </row>
    <row r="6474" s="27" customFormat="1" spans="8:38">
      <c r="H6474" s="53"/>
      <c r="M6474" s="53"/>
      <c r="Q6474" s="53"/>
      <c r="U6474" s="53"/>
      <c r="AA6474" s="53"/>
      <c r="AE6474" s="53"/>
      <c r="AH6474" s="53"/>
      <c r="AL6474" s="53"/>
    </row>
    <row r="6475" s="27" customFormat="1" spans="8:38">
      <c r="H6475" s="53"/>
      <c r="M6475" s="53"/>
      <c r="Q6475" s="53"/>
      <c r="U6475" s="53"/>
      <c r="AA6475" s="53"/>
      <c r="AE6475" s="53"/>
      <c r="AH6475" s="53"/>
      <c r="AL6475" s="53"/>
    </row>
    <row r="6476" s="27" customFormat="1" spans="8:38">
      <c r="H6476" s="53"/>
      <c r="M6476" s="53"/>
      <c r="Q6476" s="53"/>
      <c r="U6476" s="53"/>
      <c r="AA6476" s="53"/>
      <c r="AE6476" s="53"/>
      <c r="AH6476" s="53"/>
      <c r="AL6476" s="53"/>
    </row>
    <row r="6477" s="27" customFormat="1" spans="8:38">
      <c r="H6477" s="53"/>
      <c r="M6477" s="53"/>
      <c r="Q6477" s="53"/>
      <c r="U6477" s="53"/>
      <c r="AA6477" s="53"/>
      <c r="AE6477" s="53"/>
      <c r="AH6477" s="53"/>
      <c r="AL6477" s="53"/>
    </row>
    <row r="6478" s="27" customFormat="1" spans="8:38">
      <c r="H6478" s="53"/>
      <c r="M6478" s="53"/>
      <c r="Q6478" s="53"/>
      <c r="U6478" s="53"/>
      <c r="AA6478" s="53"/>
      <c r="AE6478" s="53"/>
      <c r="AH6478" s="53"/>
      <c r="AL6478" s="53"/>
    </row>
    <row r="6479" s="27" customFormat="1" spans="8:38">
      <c r="H6479" s="53"/>
      <c r="M6479" s="53"/>
      <c r="Q6479" s="53"/>
      <c r="U6479" s="53"/>
      <c r="AA6479" s="53"/>
      <c r="AE6479" s="53"/>
      <c r="AH6479" s="53"/>
      <c r="AL6479" s="53"/>
    </row>
    <row r="6480" s="27" customFormat="1" spans="8:38">
      <c r="H6480" s="53"/>
      <c r="M6480" s="53"/>
      <c r="Q6480" s="53"/>
      <c r="U6480" s="53"/>
      <c r="AA6480" s="53"/>
      <c r="AE6480" s="53"/>
      <c r="AH6480" s="53"/>
      <c r="AL6480" s="53"/>
    </row>
    <row r="6481" s="27" customFormat="1" spans="8:38">
      <c r="H6481" s="53"/>
      <c r="M6481" s="53"/>
      <c r="Q6481" s="53"/>
      <c r="U6481" s="53"/>
      <c r="AA6481" s="53"/>
      <c r="AE6481" s="53"/>
      <c r="AH6481" s="53"/>
      <c r="AL6481" s="53"/>
    </row>
    <row r="6482" s="27" customFormat="1" spans="8:38">
      <c r="H6482" s="53"/>
      <c r="M6482" s="53"/>
      <c r="Q6482" s="53"/>
      <c r="U6482" s="53"/>
      <c r="AA6482" s="53"/>
      <c r="AE6482" s="53"/>
      <c r="AH6482" s="53"/>
      <c r="AL6482" s="53"/>
    </row>
    <row r="6483" s="27" customFormat="1" spans="8:38">
      <c r="H6483" s="53"/>
      <c r="M6483" s="53"/>
      <c r="Q6483" s="53"/>
      <c r="U6483" s="53"/>
      <c r="AA6483" s="53"/>
      <c r="AE6483" s="53"/>
      <c r="AH6483" s="53"/>
      <c r="AL6483" s="53"/>
    </row>
    <row r="6484" s="27" customFormat="1" spans="8:38">
      <c r="H6484" s="53"/>
      <c r="M6484" s="53"/>
      <c r="Q6484" s="53"/>
      <c r="U6484" s="53"/>
      <c r="AA6484" s="53"/>
      <c r="AE6484" s="53"/>
      <c r="AH6484" s="53"/>
      <c r="AL6484" s="53"/>
    </row>
    <row r="6485" s="27" customFormat="1" spans="8:38">
      <c r="H6485" s="53"/>
      <c r="M6485" s="53"/>
      <c r="Q6485" s="53"/>
      <c r="U6485" s="53"/>
      <c r="AA6485" s="53"/>
      <c r="AE6485" s="53"/>
      <c r="AH6485" s="53"/>
      <c r="AL6485" s="53"/>
    </row>
    <row r="6486" s="27" customFormat="1" spans="8:38">
      <c r="H6486" s="53"/>
      <c r="M6486" s="53"/>
      <c r="Q6486" s="53"/>
      <c r="U6486" s="53"/>
      <c r="AA6486" s="53"/>
      <c r="AE6486" s="53"/>
      <c r="AH6486" s="53"/>
      <c r="AL6486" s="53"/>
    </row>
    <row r="6487" s="27" customFormat="1" spans="8:38">
      <c r="H6487" s="53"/>
      <c r="M6487" s="53"/>
      <c r="Q6487" s="53"/>
      <c r="U6487" s="53"/>
      <c r="AA6487" s="53"/>
      <c r="AE6487" s="53"/>
      <c r="AH6487" s="53"/>
      <c r="AL6487" s="53"/>
    </row>
    <row r="6488" s="27" customFormat="1" spans="8:38">
      <c r="H6488" s="53"/>
      <c r="M6488" s="53"/>
      <c r="Q6488" s="53"/>
      <c r="U6488" s="53"/>
      <c r="AA6488" s="53"/>
      <c r="AE6488" s="53"/>
      <c r="AH6488" s="53"/>
      <c r="AL6488" s="53"/>
    </row>
    <row r="6489" s="27" customFormat="1" spans="8:38">
      <c r="H6489" s="53"/>
      <c r="M6489" s="53"/>
      <c r="Q6489" s="53"/>
      <c r="U6489" s="53"/>
      <c r="AA6489" s="53"/>
      <c r="AE6489" s="53"/>
      <c r="AH6489" s="53"/>
      <c r="AL6489" s="53"/>
    </row>
    <row r="6490" s="27" customFormat="1" spans="8:38">
      <c r="H6490" s="53"/>
      <c r="M6490" s="53"/>
      <c r="Q6490" s="53"/>
      <c r="U6490" s="53"/>
      <c r="AA6490" s="53"/>
      <c r="AE6490" s="53"/>
      <c r="AH6490" s="53"/>
      <c r="AL6490" s="53"/>
    </row>
    <row r="6491" s="27" customFormat="1" spans="8:38">
      <c r="H6491" s="53"/>
      <c r="M6491" s="53"/>
      <c r="Q6491" s="53"/>
      <c r="U6491" s="53"/>
      <c r="AA6491" s="53"/>
      <c r="AE6491" s="53"/>
      <c r="AH6491" s="53"/>
      <c r="AL6491" s="53"/>
    </row>
    <row r="6492" s="27" customFormat="1" spans="8:38">
      <c r="H6492" s="53"/>
      <c r="M6492" s="53"/>
      <c r="Q6492" s="53"/>
      <c r="U6492" s="53"/>
      <c r="AA6492" s="53"/>
      <c r="AE6492" s="53"/>
      <c r="AH6492" s="53"/>
      <c r="AL6492" s="53"/>
    </row>
    <row r="6493" s="27" customFormat="1" spans="8:38">
      <c r="H6493" s="53"/>
      <c r="M6493" s="53"/>
      <c r="Q6493" s="53"/>
      <c r="U6493" s="53"/>
      <c r="AA6493" s="53"/>
      <c r="AE6493" s="53"/>
      <c r="AH6493" s="53"/>
      <c r="AL6493" s="53"/>
    </row>
    <row r="6494" s="27" customFormat="1" spans="8:38">
      <c r="H6494" s="53"/>
      <c r="M6494" s="53"/>
      <c r="Q6494" s="53"/>
      <c r="U6494" s="53"/>
      <c r="AA6494" s="53"/>
      <c r="AE6494" s="53"/>
      <c r="AH6494" s="53"/>
      <c r="AL6494" s="53"/>
    </row>
    <row r="6495" s="27" customFormat="1" spans="8:38">
      <c r="H6495" s="53"/>
      <c r="M6495" s="53"/>
      <c r="Q6495" s="53"/>
      <c r="U6495" s="53"/>
      <c r="AA6495" s="53"/>
      <c r="AE6495" s="53"/>
      <c r="AH6495" s="53"/>
      <c r="AL6495" s="53"/>
    </row>
    <row r="6496" s="27" customFormat="1" spans="8:38">
      <c r="H6496" s="53"/>
      <c r="M6496" s="53"/>
      <c r="Q6496" s="53"/>
      <c r="U6496" s="53"/>
      <c r="AA6496" s="53"/>
      <c r="AE6496" s="53"/>
      <c r="AH6496" s="53"/>
      <c r="AL6496" s="53"/>
    </row>
    <row r="6497" s="27" customFormat="1" spans="8:38">
      <c r="H6497" s="53"/>
      <c r="M6497" s="53"/>
      <c r="Q6497" s="53"/>
      <c r="U6497" s="53"/>
      <c r="AA6497" s="53"/>
      <c r="AE6497" s="53"/>
      <c r="AH6497" s="53"/>
      <c r="AL6497" s="53"/>
    </row>
    <row r="6498" s="27" customFormat="1" spans="8:38">
      <c r="H6498" s="53"/>
      <c r="M6498" s="53"/>
      <c r="Q6498" s="53"/>
      <c r="U6498" s="53"/>
      <c r="AA6498" s="53"/>
      <c r="AE6498" s="53"/>
      <c r="AH6498" s="53"/>
      <c r="AL6498" s="53"/>
    </row>
    <row r="6499" s="27" customFormat="1" spans="8:38">
      <c r="H6499" s="53"/>
      <c r="M6499" s="53"/>
      <c r="Q6499" s="53"/>
      <c r="U6499" s="53"/>
      <c r="AA6499" s="53"/>
      <c r="AE6499" s="53"/>
      <c r="AH6499" s="53"/>
      <c r="AL6499" s="53"/>
    </row>
    <row r="6500" s="27" customFormat="1" spans="8:38">
      <c r="H6500" s="53"/>
      <c r="M6500" s="53"/>
      <c r="Q6500" s="53"/>
      <c r="U6500" s="53"/>
      <c r="AA6500" s="53"/>
      <c r="AE6500" s="53"/>
      <c r="AH6500" s="53"/>
      <c r="AL6500" s="53"/>
    </row>
    <row r="6501" s="27" customFormat="1" spans="8:38">
      <c r="H6501" s="53"/>
      <c r="M6501" s="53"/>
      <c r="Q6501" s="53"/>
      <c r="U6501" s="53"/>
      <c r="AA6501" s="53"/>
      <c r="AE6501" s="53"/>
      <c r="AH6501" s="53"/>
      <c r="AL6501" s="53"/>
    </row>
    <row r="6502" s="27" customFormat="1" spans="8:38">
      <c r="H6502" s="53"/>
      <c r="M6502" s="53"/>
      <c r="Q6502" s="53"/>
      <c r="U6502" s="53"/>
      <c r="AA6502" s="53"/>
      <c r="AE6502" s="53"/>
      <c r="AH6502" s="53"/>
      <c r="AL6502" s="53"/>
    </row>
    <row r="6503" s="27" customFormat="1" spans="8:38">
      <c r="H6503" s="53"/>
      <c r="M6503" s="53"/>
      <c r="Q6503" s="53"/>
      <c r="U6503" s="53"/>
      <c r="AA6503" s="53"/>
      <c r="AE6503" s="53"/>
      <c r="AH6503" s="53"/>
      <c r="AL6503" s="53"/>
    </row>
    <row r="6504" s="27" customFormat="1" spans="8:38">
      <c r="H6504" s="53"/>
      <c r="M6504" s="53"/>
      <c r="Q6504" s="53"/>
      <c r="U6504" s="53"/>
      <c r="AA6504" s="53"/>
      <c r="AE6504" s="53"/>
      <c r="AH6504" s="53"/>
      <c r="AL6504" s="53"/>
    </row>
    <row r="6505" s="27" customFormat="1" spans="8:38">
      <c r="H6505" s="53"/>
      <c r="M6505" s="53"/>
      <c r="Q6505" s="53"/>
      <c r="U6505" s="53"/>
      <c r="AA6505" s="53"/>
      <c r="AE6505" s="53"/>
      <c r="AH6505" s="53"/>
      <c r="AL6505" s="53"/>
    </row>
    <row r="6506" s="27" customFormat="1" spans="8:38">
      <c r="H6506" s="53"/>
      <c r="M6506" s="53"/>
      <c r="Q6506" s="53"/>
      <c r="U6506" s="53"/>
      <c r="AA6506" s="53"/>
      <c r="AE6506" s="53"/>
      <c r="AH6506" s="53"/>
      <c r="AL6506" s="53"/>
    </row>
    <row r="6507" s="27" customFormat="1" spans="8:38">
      <c r="H6507" s="53"/>
      <c r="M6507" s="53"/>
      <c r="Q6507" s="53"/>
      <c r="U6507" s="53"/>
      <c r="AA6507" s="53"/>
      <c r="AE6507" s="53"/>
      <c r="AH6507" s="53"/>
      <c r="AL6507" s="53"/>
    </row>
    <row r="6508" s="27" customFormat="1" spans="8:38">
      <c r="H6508" s="53"/>
      <c r="M6508" s="53"/>
      <c r="Q6508" s="53"/>
      <c r="U6508" s="53"/>
      <c r="AA6508" s="53"/>
      <c r="AE6508" s="53"/>
      <c r="AH6508" s="53"/>
      <c r="AL6508" s="53"/>
    </row>
    <row r="6509" s="27" customFormat="1" spans="8:38">
      <c r="H6509" s="53"/>
      <c r="M6509" s="53"/>
      <c r="Q6509" s="53"/>
      <c r="U6509" s="53"/>
      <c r="AA6509" s="53"/>
      <c r="AE6509" s="53"/>
      <c r="AH6509" s="53"/>
      <c r="AL6509" s="53"/>
    </row>
    <row r="6510" s="27" customFormat="1" spans="8:38">
      <c r="H6510" s="53"/>
      <c r="M6510" s="53"/>
      <c r="Q6510" s="53"/>
      <c r="U6510" s="53"/>
      <c r="AA6510" s="53"/>
      <c r="AE6510" s="53"/>
      <c r="AH6510" s="53"/>
      <c r="AL6510" s="53"/>
    </row>
    <row r="6511" s="27" customFormat="1" spans="8:38">
      <c r="H6511" s="53"/>
      <c r="M6511" s="53"/>
      <c r="Q6511" s="53"/>
      <c r="U6511" s="53"/>
      <c r="AA6511" s="53"/>
      <c r="AE6511" s="53"/>
      <c r="AH6511" s="53"/>
      <c r="AL6511" s="53"/>
    </row>
    <row r="6512" s="27" customFormat="1" spans="8:38">
      <c r="H6512" s="53"/>
      <c r="M6512" s="53"/>
      <c r="Q6512" s="53"/>
      <c r="U6512" s="53"/>
      <c r="AA6512" s="53"/>
      <c r="AE6512" s="53"/>
      <c r="AH6512" s="53"/>
      <c r="AL6512" s="53"/>
    </row>
    <row r="6513" s="27" customFormat="1" spans="8:38">
      <c r="H6513" s="53"/>
      <c r="M6513" s="53"/>
      <c r="Q6513" s="53"/>
      <c r="U6513" s="53"/>
      <c r="AA6513" s="53"/>
      <c r="AE6513" s="53"/>
      <c r="AH6513" s="53"/>
      <c r="AL6513" s="53"/>
    </row>
    <row r="6514" s="27" customFormat="1" spans="8:38">
      <c r="H6514" s="53"/>
      <c r="M6514" s="53"/>
      <c r="Q6514" s="53"/>
      <c r="U6514" s="53"/>
      <c r="AA6514" s="53"/>
      <c r="AE6514" s="53"/>
      <c r="AH6514" s="53"/>
      <c r="AL6514" s="53"/>
    </row>
    <row r="6515" s="27" customFormat="1" spans="8:38">
      <c r="H6515" s="53"/>
      <c r="M6515" s="53"/>
      <c r="Q6515" s="53"/>
      <c r="U6515" s="53"/>
      <c r="AA6515" s="53"/>
      <c r="AE6515" s="53"/>
      <c r="AH6515" s="53"/>
      <c r="AL6515" s="53"/>
    </row>
    <row r="6516" s="27" customFormat="1" spans="8:38">
      <c r="H6516" s="53"/>
      <c r="M6516" s="53"/>
      <c r="Q6516" s="53"/>
      <c r="U6516" s="53"/>
      <c r="AA6516" s="53"/>
      <c r="AE6516" s="53"/>
      <c r="AH6516" s="53"/>
      <c r="AL6516" s="53"/>
    </row>
    <row r="6517" s="27" customFormat="1" spans="8:38">
      <c r="H6517" s="53"/>
      <c r="M6517" s="53"/>
      <c r="Q6517" s="53"/>
      <c r="U6517" s="53"/>
      <c r="AA6517" s="53"/>
      <c r="AE6517" s="53"/>
      <c r="AH6517" s="53"/>
      <c r="AL6517" s="53"/>
    </row>
    <row r="6518" s="27" customFormat="1" spans="8:38">
      <c r="H6518" s="53"/>
      <c r="M6518" s="53"/>
      <c r="Q6518" s="53"/>
      <c r="U6518" s="53"/>
      <c r="AA6518" s="53"/>
      <c r="AE6518" s="53"/>
      <c r="AH6518" s="53"/>
      <c r="AL6518" s="53"/>
    </row>
    <row r="6519" s="27" customFormat="1" spans="8:38">
      <c r="H6519" s="53"/>
      <c r="M6519" s="53"/>
      <c r="Q6519" s="53"/>
      <c r="U6519" s="53"/>
      <c r="AA6519" s="53"/>
      <c r="AE6519" s="53"/>
      <c r="AH6519" s="53"/>
      <c r="AL6519" s="53"/>
    </row>
    <row r="6520" s="27" customFormat="1" spans="8:38">
      <c r="H6520" s="53"/>
      <c r="M6520" s="53"/>
      <c r="Q6520" s="53"/>
      <c r="U6520" s="53"/>
      <c r="AA6520" s="53"/>
      <c r="AE6520" s="53"/>
      <c r="AH6520" s="53"/>
      <c r="AL6520" s="53"/>
    </row>
    <row r="6521" s="27" customFormat="1" spans="8:38">
      <c r="H6521" s="53"/>
      <c r="M6521" s="53"/>
      <c r="Q6521" s="53"/>
      <c r="U6521" s="53"/>
      <c r="AA6521" s="53"/>
      <c r="AE6521" s="53"/>
      <c r="AH6521" s="53"/>
      <c r="AL6521" s="53"/>
    </row>
    <row r="6522" s="27" customFormat="1" spans="8:38">
      <c r="H6522" s="53"/>
      <c r="M6522" s="53"/>
      <c r="Q6522" s="53"/>
      <c r="U6522" s="53"/>
      <c r="AA6522" s="53"/>
      <c r="AE6522" s="53"/>
      <c r="AH6522" s="53"/>
      <c r="AL6522" s="53"/>
    </row>
    <row r="6523" s="27" customFormat="1" spans="8:38">
      <c r="H6523" s="53"/>
      <c r="M6523" s="53"/>
      <c r="Q6523" s="53"/>
      <c r="U6523" s="53"/>
      <c r="AA6523" s="53"/>
      <c r="AE6523" s="53"/>
      <c r="AH6523" s="53"/>
      <c r="AL6523" s="53"/>
    </row>
    <row r="6524" s="27" customFormat="1" spans="8:38">
      <c r="H6524" s="53"/>
      <c r="M6524" s="53"/>
      <c r="Q6524" s="53"/>
      <c r="U6524" s="53"/>
      <c r="AA6524" s="53"/>
      <c r="AE6524" s="53"/>
      <c r="AH6524" s="53"/>
      <c r="AL6524" s="53"/>
    </row>
    <row r="6525" s="27" customFormat="1" spans="8:38">
      <c r="H6525" s="53"/>
      <c r="M6525" s="53"/>
      <c r="Q6525" s="53"/>
      <c r="U6525" s="53"/>
      <c r="AA6525" s="53"/>
      <c r="AE6525" s="53"/>
      <c r="AH6525" s="53"/>
      <c r="AL6525" s="53"/>
    </row>
    <row r="6526" s="27" customFormat="1" spans="8:38">
      <c r="H6526" s="53"/>
      <c r="M6526" s="53"/>
      <c r="Q6526" s="53"/>
      <c r="U6526" s="53"/>
      <c r="AA6526" s="53"/>
      <c r="AE6526" s="53"/>
      <c r="AH6526" s="53"/>
      <c r="AL6526" s="53"/>
    </row>
    <row r="6527" s="27" customFormat="1" spans="8:38">
      <c r="H6527" s="53"/>
      <c r="M6527" s="53"/>
      <c r="Q6527" s="53"/>
      <c r="U6527" s="53"/>
      <c r="AA6527" s="53"/>
      <c r="AE6527" s="53"/>
      <c r="AH6527" s="53"/>
      <c r="AL6527" s="53"/>
    </row>
    <row r="6528" s="27" customFormat="1" spans="8:38">
      <c r="H6528" s="53"/>
      <c r="M6528" s="53"/>
      <c r="Q6528" s="53"/>
      <c r="U6528" s="53"/>
      <c r="AA6528" s="53"/>
      <c r="AE6528" s="53"/>
      <c r="AH6528" s="53"/>
      <c r="AL6528" s="53"/>
    </row>
    <row r="6529" s="27" customFormat="1" spans="8:38">
      <c r="H6529" s="53"/>
      <c r="M6529" s="53"/>
      <c r="Q6529" s="53"/>
      <c r="U6529" s="53"/>
      <c r="AA6529" s="53"/>
      <c r="AE6529" s="53"/>
      <c r="AH6529" s="53"/>
      <c r="AL6529" s="53"/>
    </row>
    <row r="6530" s="27" customFormat="1" spans="8:38">
      <c r="H6530" s="53"/>
      <c r="M6530" s="53"/>
      <c r="Q6530" s="53"/>
      <c r="U6530" s="53"/>
      <c r="AA6530" s="53"/>
      <c r="AE6530" s="53"/>
      <c r="AH6530" s="53"/>
      <c r="AL6530" s="53"/>
    </row>
    <row r="6531" s="27" customFormat="1" spans="8:38">
      <c r="H6531" s="53"/>
      <c r="M6531" s="53"/>
      <c r="Q6531" s="53"/>
      <c r="U6531" s="53"/>
      <c r="AA6531" s="53"/>
      <c r="AE6531" s="53"/>
      <c r="AH6531" s="53"/>
      <c r="AL6531" s="53"/>
    </row>
    <row r="6532" s="27" customFormat="1" spans="8:38">
      <c r="H6532" s="53"/>
      <c r="M6532" s="53"/>
      <c r="Q6532" s="53"/>
      <c r="U6532" s="53"/>
      <c r="AA6532" s="53"/>
      <c r="AE6532" s="53"/>
      <c r="AH6532" s="53"/>
      <c r="AL6532" s="53"/>
    </row>
    <row r="6533" s="27" customFormat="1" spans="8:38">
      <c r="H6533" s="53"/>
      <c r="M6533" s="53"/>
      <c r="Q6533" s="53"/>
      <c r="U6533" s="53"/>
      <c r="AA6533" s="53"/>
      <c r="AE6533" s="53"/>
      <c r="AH6533" s="53"/>
      <c r="AL6533" s="53"/>
    </row>
    <row r="6534" s="27" customFormat="1" spans="8:38">
      <c r="H6534" s="53"/>
      <c r="M6534" s="53"/>
      <c r="Q6534" s="53"/>
      <c r="U6534" s="53"/>
      <c r="AA6534" s="53"/>
      <c r="AE6534" s="53"/>
      <c r="AH6534" s="53"/>
      <c r="AL6534" s="53"/>
    </row>
    <row r="6535" s="27" customFormat="1" spans="8:38">
      <c r="H6535" s="53"/>
      <c r="M6535" s="53"/>
      <c r="Q6535" s="53"/>
      <c r="U6535" s="53"/>
      <c r="AA6535" s="53"/>
      <c r="AE6535" s="53"/>
      <c r="AH6535" s="53"/>
      <c r="AL6535" s="53"/>
    </row>
    <row r="6536" s="27" customFormat="1" spans="8:38">
      <c r="H6536" s="53"/>
      <c r="M6536" s="53"/>
      <c r="Q6536" s="53"/>
      <c r="U6536" s="53"/>
      <c r="AA6536" s="53"/>
      <c r="AE6536" s="53"/>
      <c r="AH6536" s="53"/>
      <c r="AL6536" s="53"/>
    </row>
    <row r="6537" s="27" customFormat="1" spans="8:38">
      <c r="H6537" s="53"/>
      <c r="M6537" s="53"/>
      <c r="Q6537" s="53"/>
      <c r="U6537" s="53"/>
      <c r="AA6537" s="53"/>
      <c r="AE6537" s="53"/>
      <c r="AH6537" s="53"/>
      <c r="AL6537" s="53"/>
    </row>
    <row r="6538" s="27" customFormat="1" spans="8:38">
      <c r="H6538" s="53"/>
      <c r="M6538" s="53"/>
      <c r="Q6538" s="53"/>
      <c r="U6538" s="53"/>
      <c r="AA6538" s="53"/>
      <c r="AE6538" s="53"/>
      <c r="AH6538" s="53"/>
      <c r="AL6538" s="53"/>
    </row>
    <row r="6539" s="27" customFormat="1" spans="8:38">
      <c r="H6539" s="53"/>
      <c r="M6539" s="53"/>
      <c r="Q6539" s="53"/>
      <c r="U6539" s="53"/>
      <c r="AA6539" s="53"/>
      <c r="AE6539" s="53"/>
      <c r="AH6539" s="53"/>
      <c r="AL6539" s="53"/>
    </row>
    <row r="6540" s="27" customFormat="1" spans="8:38">
      <c r="H6540" s="53"/>
      <c r="M6540" s="53"/>
      <c r="Q6540" s="53"/>
      <c r="U6540" s="53"/>
      <c r="AA6540" s="53"/>
      <c r="AE6540" s="53"/>
      <c r="AH6540" s="53"/>
      <c r="AL6540" s="53"/>
    </row>
    <row r="6541" s="27" customFormat="1" spans="8:38">
      <c r="H6541" s="53"/>
      <c r="M6541" s="53"/>
      <c r="Q6541" s="53"/>
      <c r="U6541" s="53"/>
      <c r="AA6541" s="53"/>
      <c r="AE6541" s="53"/>
      <c r="AH6541" s="53"/>
      <c r="AL6541" s="53"/>
    </row>
    <row r="6542" s="27" customFormat="1" spans="8:38">
      <c r="H6542" s="53"/>
      <c r="M6542" s="53"/>
      <c r="Q6542" s="53"/>
      <c r="U6542" s="53"/>
      <c r="AA6542" s="53"/>
      <c r="AE6542" s="53"/>
      <c r="AH6542" s="53"/>
      <c r="AL6542" s="53"/>
    </row>
    <row r="6543" s="27" customFormat="1" spans="8:38">
      <c r="H6543" s="53"/>
      <c r="M6543" s="53"/>
      <c r="Q6543" s="53"/>
      <c r="U6543" s="53"/>
      <c r="AA6543" s="53"/>
      <c r="AE6543" s="53"/>
      <c r="AH6543" s="53"/>
      <c r="AL6543" s="53"/>
    </row>
    <row r="6544" s="27" customFormat="1" spans="8:38">
      <c r="H6544" s="53"/>
      <c r="M6544" s="53"/>
      <c r="Q6544" s="53"/>
      <c r="U6544" s="53"/>
      <c r="AA6544" s="53"/>
      <c r="AE6544" s="53"/>
      <c r="AH6544" s="53"/>
      <c r="AL6544" s="53"/>
    </row>
    <row r="6545" s="27" customFormat="1" spans="8:38">
      <c r="H6545" s="53"/>
      <c r="M6545" s="53"/>
      <c r="Q6545" s="53"/>
      <c r="U6545" s="53"/>
      <c r="AA6545" s="53"/>
      <c r="AE6545" s="53"/>
      <c r="AH6545" s="53"/>
      <c r="AL6545" s="53"/>
    </row>
    <row r="6546" s="27" customFormat="1" spans="8:38">
      <c r="H6546" s="53"/>
      <c r="M6546" s="53"/>
      <c r="Q6546" s="53"/>
      <c r="U6546" s="53"/>
      <c r="AA6546" s="53"/>
      <c r="AE6546" s="53"/>
      <c r="AH6546" s="53"/>
      <c r="AL6546" s="53"/>
    </row>
    <row r="6547" s="27" customFormat="1" spans="8:38">
      <c r="H6547" s="53"/>
      <c r="M6547" s="53"/>
      <c r="Q6547" s="53"/>
      <c r="U6547" s="53"/>
      <c r="AA6547" s="53"/>
      <c r="AE6547" s="53"/>
      <c r="AH6547" s="53"/>
      <c r="AL6547" s="53"/>
    </row>
    <row r="6548" s="27" customFormat="1" spans="8:38">
      <c r="H6548" s="53"/>
      <c r="M6548" s="53"/>
      <c r="Q6548" s="53"/>
      <c r="U6548" s="53"/>
      <c r="AA6548" s="53"/>
      <c r="AE6548" s="53"/>
      <c r="AH6548" s="53"/>
      <c r="AL6548" s="53"/>
    </row>
    <row r="6549" s="27" customFormat="1" spans="8:38">
      <c r="H6549" s="53"/>
      <c r="M6549" s="53"/>
      <c r="Q6549" s="53"/>
      <c r="U6549" s="53"/>
      <c r="AA6549" s="53"/>
      <c r="AE6549" s="53"/>
      <c r="AH6549" s="53"/>
      <c r="AL6549" s="53"/>
    </row>
    <row r="6550" s="27" customFormat="1" spans="8:38">
      <c r="H6550" s="53"/>
      <c r="M6550" s="53"/>
      <c r="Q6550" s="53"/>
      <c r="U6550" s="53"/>
      <c r="AA6550" s="53"/>
      <c r="AE6550" s="53"/>
      <c r="AH6550" s="53"/>
      <c r="AL6550" s="53"/>
    </row>
    <row r="6551" s="27" customFormat="1" spans="8:38">
      <c r="H6551" s="53"/>
      <c r="M6551" s="53"/>
      <c r="Q6551" s="53"/>
      <c r="U6551" s="53"/>
      <c r="AA6551" s="53"/>
      <c r="AE6551" s="53"/>
      <c r="AH6551" s="53"/>
      <c r="AL6551" s="53"/>
    </row>
    <row r="6552" s="27" customFormat="1" spans="8:38">
      <c r="H6552" s="53"/>
      <c r="M6552" s="53"/>
      <c r="Q6552" s="53"/>
      <c r="U6552" s="53"/>
      <c r="AA6552" s="53"/>
      <c r="AE6552" s="53"/>
      <c r="AH6552" s="53"/>
      <c r="AL6552" s="53"/>
    </row>
    <row r="6553" s="27" customFormat="1" spans="8:38">
      <c r="H6553" s="53"/>
      <c r="M6553" s="53"/>
      <c r="Q6553" s="53"/>
      <c r="U6553" s="53"/>
      <c r="AA6553" s="53"/>
      <c r="AE6553" s="53"/>
      <c r="AH6553" s="53"/>
      <c r="AL6553" s="53"/>
    </row>
    <row r="6554" s="27" customFormat="1" spans="8:38">
      <c r="H6554" s="53"/>
      <c r="M6554" s="53"/>
      <c r="Q6554" s="53"/>
      <c r="U6554" s="53"/>
      <c r="AA6554" s="53"/>
      <c r="AE6554" s="53"/>
      <c r="AH6554" s="53"/>
      <c r="AL6554" s="53"/>
    </row>
    <row r="6555" s="27" customFormat="1" spans="8:38">
      <c r="H6555" s="53"/>
      <c r="M6555" s="53"/>
      <c r="Q6555" s="53"/>
      <c r="U6555" s="53"/>
      <c r="AA6555" s="53"/>
      <c r="AE6555" s="53"/>
      <c r="AH6555" s="53"/>
      <c r="AL6555" s="53"/>
    </row>
    <row r="6556" s="27" customFormat="1" spans="8:38">
      <c r="H6556" s="53"/>
      <c r="M6556" s="53"/>
      <c r="Q6556" s="53"/>
      <c r="U6556" s="53"/>
      <c r="AA6556" s="53"/>
      <c r="AE6556" s="53"/>
      <c r="AH6556" s="53"/>
      <c r="AL6556" s="53"/>
    </row>
    <row r="6557" s="27" customFormat="1" spans="8:38">
      <c r="H6557" s="53"/>
      <c r="M6557" s="53"/>
      <c r="Q6557" s="53"/>
      <c r="U6557" s="53"/>
      <c r="AA6557" s="53"/>
      <c r="AE6557" s="53"/>
      <c r="AH6557" s="53"/>
      <c r="AL6557" s="53"/>
    </row>
    <row r="6558" s="27" customFormat="1" spans="8:38">
      <c r="H6558" s="53"/>
      <c r="M6558" s="53"/>
      <c r="Q6558" s="53"/>
      <c r="U6558" s="53"/>
      <c r="AA6558" s="53"/>
      <c r="AE6558" s="53"/>
      <c r="AH6558" s="53"/>
      <c r="AL6558" s="53"/>
    </row>
    <row r="6559" s="27" customFormat="1" spans="8:38">
      <c r="H6559" s="53"/>
      <c r="M6559" s="53"/>
      <c r="Q6559" s="53"/>
      <c r="U6559" s="53"/>
      <c r="AA6559" s="53"/>
      <c r="AE6559" s="53"/>
      <c r="AH6559" s="53"/>
      <c r="AL6559" s="53"/>
    </row>
    <row r="6560" s="27" customFormat="1" spans="8:38">
      <c r="H6560" s="53"/>
      <c r="M6560" s="53"/>
      <c r="Q6560" s="53"/>
      <c r="U6560" s="53"/>
      <c r="AA6560" s="53"/>
      <c r="AE6560" s="53"/>
      <c r="AH6560" s="53"/>
      <c r="AL6560" s="53"/>
    </row>
    <row r="6561" s="27" customFormat="1" spans="8:38">
      <c r="H6561" s="53"/>
      <c r="M6561" s="53"/>
      <c r="Q6561" s="53"/>
      <c r="U6561" s="53"/>
      <c r="AA6561" s="53"/>
      <c r="AE6561" s="53"/>
      <c r="AH6561" s="53"/>
      <c r="AL6561" s="53"/>
    </row>
    <row r="6562" s="27" customFormat="1" spans="8:38">
      <c r="H6562" s="53"/>
      <c r="M6562" s="53"/>
      <c r="Q6562" s="53"/>
      <c r="U6562" s="53"/>
      <c r="AA6562" s="53"/>
      <c r="AE6562" s="53"/>
      <c r="AH6562" s="53"/>
      <c r="AL6562" s="53"/>
    </row>
    <row r="6563" s="27" customFormat="1" spans="8:38">
      <c r="H6563" s="53"/>
      <c r="M6563" s="53"/>
      <c r="Q6563" s="53"/>
      <c r="U6563" s="53"/>
      <c r="AA6563" s="53"/>
      <c r="AE6563" s="53"/>
      <c r="AH6563" s="53"/>
      <c r="AL6563" s="53"/>
    </row>
    <row r="6564" s="27" customFormat="1" spans="8:38">
      <c r="H6564" s="53"/>
      <c r="M6564" s="53"/>
      <c r="Q6564" s="53"/>
      <c r="U6564" s="53"/>
      <c r="AA6564" s="53"/>
      <c r="AE6564" s="53"/>
      <c r="AH6564" s="53"/>
      <c r="AL6564" s="53"/>
    </row>
    <row r="6565" s="27" customFormat="1" spans="8:38">
      <c r="H6565" s="53"/>
      <c r="M6565" s="53"/>
      <c r="Q6565" s="53"/>
      <c r="U6565" s="53"/>
      <c r="AA6565" s="53"/>
      <c r="AE6565" s="53"/>
      <c r="AH6565" s="53"/>
      <c r="AL6565" s="53"/>
    </row>
    <row r="6566" s="27" customFormat="1" spans="8:38">
      <c r="H6566" s="53"/>
      <c r="M6566" s="53"/>
      <c r="Q6566" s="53"/>
      <c r="U6566" s="53"/>
      <c r="AA6566" s="53"/>
      <c r="AE6566" s="53"/>
      <c r="AH6566" s="53"/>
      <c r="AL6566" s="53"/>
    </row>
    <row r="6567" s="27" customFormat="1" spans="8:38">
      <c r="H6567" s="53"/>
      <c r="M6567" s="53"/>
      <c r="Q6567" s="53"/>
      <c r="U6567" s="53"/>
      <c r="AA6567" s="53"/>
      <c r="AE6567" s="53"/>
      <c r="AH6567" s="53"/>
      <c r="AL6567" s="53"/>
    </row>
    <row r="6568" s="27" customFormat="1" spans="8:38">
      <c r="H6568" s="53"/>
      <c r="M6568" s="53"/>
      <c r="Q6568" s="53"/>
      <c r="U6568" s="53"/>
      <c r="AA6568" s="53"/>
      <c r="AE6568" s="53"/>
      <c r="AH6568" s="53"/>
      <c r="AL6568" s="53"/>
    </row>
    <row r="6569" s="27" customFormat="1" spans="8:38">
      <c r="H6569" s="53"/>
      <c r="M6569" s="53"/>
      <c r="Q6569" s="53"/>
      <c r="U6569" s="53"/>
      <c r="AA6569" s="53"/>
      <c r="AE6569" s="53"/>
      <c r="AH6569" s="53"/>
      <c r="AL6569" s="53"/>
    </row>
    <row r="6570" s="27" customFormat="1" spans="8:38">
      <c r="H6570" s="53"/>
      <c r="M6570" s="53"/>
      <c r="Q6570" s="53"/>
      <c r="U6570" s="53"/>
      <c r="AA6570" s="53"/>
      <c r="AE6570" s="53"/>
      <c r="AH6570" s="53"/>
      <c r="AL6570" s="53"/>
    </row>
    <row r="6571" s="27" customFormat="1" spans="8:38">
      <c r="H6571" s="53"/>
      <c r="M6571" s="53"/>
      <c r="Q6571" s="53"/>
      <c r="U6571" s="53"/>
      <c r="AA6571" s="53"/>
      <c r="AE6571" s="53"/>
      <c r="AH6571" s="53"/>
      <c r="AL6571" s="53"/>
    </row>
    <row r="6572" s="27" customFormat="1" spans="8:38">
      <c r="H6572" s="53"/>
      <c r="M6572" s="53"/>
      <c r="Q6572" s="53"/>
      <c r="U6572" s="53"/>
      <c r="AA6572" s="53"/>
      <c r="AE6572" s="53"/>
      <c r="AH6572" s="53"/>
      <c r="AL6572" s="53"/>
    </row>
    <row r="6573" s="27" customFormat="1" spans="8:38">
      <c r="H6573" s="53"/>
      <c r="M6573" s="53"/>
      <c r="Q6573" s="53"/>
      <c r="U6573" s="53"/>
      <c r="AA6573" s="53"/>
      <c r="AE6573" s="53"/>
      <c r="AH6573" s="53"/>
      <c r="AL6573" s="53"/>
    </row>
    <row r="6574" s="27" customFormat="1" spans="8:38">
      <c r="H6574" s="53"/>
      <c r="M6574" s="53"/>
      <c r="Q6574" s="53"/>
      <c r="U6574" s="53"/>
      <c r="AA6574" s="53"/>
      <c r="AE6574" s="53"/>
      <c r="AH6574" s="53"/>
      <c r="AL6574" s="53"/>
    </row>
    <row r="6575" s="27" customFormat="1" spans="8:38">
      <c r="H6575" s="53"/>
      <c r="M6575" s="53"/>
      <c r="Q6575" s="53"/>
      <c r="U6575" s="53"/>
      <c r="AA6575" s="53"/>
      <c r="AE6575" s="53"/>
      <c r="AH6575" s="53"/>
      <c r="AL6575" s="53"/>
    </row>
    <row r="6576" s="27" customFormat="1" spans="8:38">
      <c r="H6576" s="53"/>
      <c r="M6576" s="53"/>
      <c r="Q6576" s="53"/>
      <c r="U6576" s="53"/>
      <c r="AA6576" s="53"/>
      <c r="AE6576" s="53"/>
      <c r="AH6576" s="53"/>
      <c r="AL6576" s="53"/>
    </row>
    <row r="6577" s="27" customFormat="1" spans="8:38">
      <c r="H6577" s="53"/>
      <c r="M6577" s="53"/>
      <c r="Q6577" s="53"/>
      <c r="U6577" s="53"/>
      <c r="AA6577" s="53"/>
      <c r="AE6577" s="53"/>
      <c r="AH6577" s="53"/>
      <c r="AL6577" s="53"/>
    </row>
    <row r="6578" s="27" customFormat="1" spans="8:38">
      <c r="H6578" s="53"/>
      <c r="M6578" s="53"/>
      <c r="Q6578" s="53"/>
      <c r="U6578" s="53"/>
      <c r="AA6578" s="53"/>
      <c r="AE6578" s="53"/>
      <c r="AH6578" s="53"/>
      <c r="AL6578" s="53"/>
    </row>
    <row r="6579" s="27" customFormat="1" spans="8:38">
      <c r="H6579" s="53"/>
      <c r="M6579" s="53"/>
      <c r="Q6579" s="53"/>
      <c r="U6579" s="53"/>
      <c r="AA6579" s="53"/>
      <c r="AE6579" s="53"/>
      <c r="AH6579" s="53"/>
      <c r="AL6579" s="53"/>
    </row>
    <row r="6580" s="27" customFormat="1" spans="8:38">
      <c r="H6580" s="53"/>
      <c r="M6580" s="53"/>
      <c r="Q6580" s="53"/>
      <c r="U6580" s="53"/>
      <c r="AA6580" s="53"/>
      <c r="AE6580" s="53"/>
      <c r="AH6580" s="53"/>
      <c r="AL6580" s="53"/>
    </row>
    <row r="6581" s="27" customFormat="1" spans="8:38">
      <c r="H6581" s="53"/>
      <c r="M6581" s="53"/>
      <c r="Q6581" s="53"/>
      <c r="U6581" s="53"/>
      <c r="AA6581" s="53"/>
      <c r="AE6581" s="53"/>
      <c r="AH6581" s="53"/>
      <c r="AL6581" s="53"/>
    </row>
    <row r="6582" s="27" customFormat="1" spans="8:38">
      <c r="H6582" s="53"/>
      <c r="M6582" s="53"/>
      <c r="Q6582" s="53"/>
      <c r="U6582" s="53"/>
      <c r="AA6582" s="53"/>
      <c r="AE6582" s="53"/>
      <c r="AH6582" s="53"/>
      <c r="AL6582" s="53"/>
    </row>
    <row r="6583" s="27" customFormat="1" spans="8:38">
      <c r="H6583" s="53"/>
      <c r="M6583" s="53"/>
      <c r="Q6583" s="53"/>
      <c r="U6583" s="53"/>
      <c r="AA6583" s="53"/>
      <c r="AE6583" s="53"/>
      <c r="AH6583" s="53"/>
      <c r="AL6583" s="53"/>
    </row>
    <row r="6584" s="27" customFormat="1" spans="8:38">
      <c r="H6584" s="53"/>
      <c r="M6584" s="53"/>
      <c r="Q6584" s="53"/>
      <c r="U6584" s="53"/>
      <c r="AA6584" s="53"/>
      <c r="AE6584" s="53"/>
      <c r="AH6584" s="53"/>
      <c r="AL6584" s="53"/>
    </row>
    <row r="6585" s="27" customFormat="1" spans="8:38">
      <c r="H6585" s="53"/>
      <c r="M6585" s="53"/>
      <c r="Q6585" s="53"/>
      <c r="U6585" s="53"/>
      <c r="AA6585" s="53"/>
      <c r="AE6585" s="53"/>
      <c r="AH6585" s="53"/>
      <c r="AL6585" s="53"/>
    </row>
    <row r="6586" s="27" customFormat="1" spans="8:38">
      <c r="H6586" s="53"/>
      <c r="M6586" s="53"/>
      <c r="Q6586" s="53"/>
      <c r="U6586" s="53"/>
      <c r="AA6586" s="53"/>
      <c r="AE6586" s="53"/>
      <c r="AH6586" s="53"/>
      <c r="AL6586" s="53"/>
    </row>
    <row r="6587" s="27" customFormat="1" spans="8:38">
      <c r="H6587" s="53"/>
      <c r="M6587" s="53"/>
      <c r="Q6587" s="53"/>
      <c r="U6587" s="53"/>
      <c r="AA6587" s="53"/>
      <c r="AE6587" s="53"/>
      <c r="AH6587" s="53"/>
      <c r="AL6587" s="53"/>
    </row>
    <row r="6588" s="27" customFormat="1" spans="8:38">
      <c r="H6588" s="53"/>
      <c r="M6588" s="53"/>
      <c r="Q6588" s="53"/>
      <c r="U6588" s="53"/>
      <c r="AA6588" s="53"/>
      <c r="AE6588" s="53"/>
      <c r="AH6588" s="53"/>
      <c r="AL6588" s="53"/>
    </row>
    <row r="6589" s="27" customFormat="1" spans="8:38">
      <c r="H6589" s="53"/>
      <c r="M6589" s="53"/>
      <c r="Q6589" s="53"/>
      <c r="U6589" s="53"/>
      <c r="AA6589" s="53"/>
      <c r="AE6589" s="53"/>
      <c r="AH6589" s="53"/>
      <c r="AL6589" s="53"/>
    </row>
    <row r="6590" s="27" customFormat="1" spans="8:38">
      <c r="H6590" s="53"/>
      <c r="M6590" s="53"/>
      <c r="Q6590" s="53"/>
      <c r="U6590" s="53"/>
      <c r="AA6590" s="53"/>
      <c r="AE6590" s="53"/>
      <c r="AH6590" s="53"/>
      <c r="AL6590" s="53"/>
    </row>
    <row r="6591" s="27" customFormat="1" spans="8:38">
      <c r="H6591" s="53"/>
      <c r="M6591" s="53"/>
      <c r="Q6591" s="53"/>
      <c r="U6591" s="53"/>
      <c r="AA6591" s="53"/>
      <c r="AE6591" s="53"/>
      <c r="AH6591" s="53"/>
      <c r="AL6591" s="53"/>
    </row>
    <row r="6592" s="27" customFormat="1" spans="8:38">
      <c r="H6592" s="53"/>
      <c r="M6592" s="53"/>
      <c r="Q6592" s="53"/>
      <c r="U6592" s="53"/>
      <c r="AA6592" s="53"/>
      <c r="AE6592" s="53"/>
      <c r="AH6592" s="53"/>
      <c r="AL6592" s="53"/>
    </row>
    <row r="6593" s="27" customFormat="1" spans="8:38">
      <c r="H6593" s="53"/>
      <c r="M6593" s="53"/>
      <c r="Q6593" s="53"/>
      <c r="U6593" s="53"/>
      <c r="AA6593" s="53"/>
      <c r="AE6593" s="53"/>
      <c r="AH6593" s="53"/>
      <c r="AL6593" s="53"/>
    </row>
    <row r="6594" s="27" customFormat="1" spans="8:38">
      <c r="H6594" s="53"/>
      <c r="M6594" s="53"/>
      <c r="Q6594" s="53"/>
      <c r="U6594" s="53"/>
      <c r="AA6594" s="53"/>
      <c r="AE6594" s="53"/>
      <c r="AH6594" s="53"/>
      <c r="AL6594" s="53"/>
    </row>
    <row r="6595" s="27" customFormat="1" spans="8:38">
      <c r="H6595" s="53"/>
      <c r="M6595" s="53"/>
      <c r="Q6595" s="53"/>
      <c r="U6595" s="53"/>
      <c r="AA6595" s="53"/>
      <c r="AE6595" s="53"/>
      <c r="AH6595" s="53"/>
      <c r="AL6595" s="53"/>
    </row>
    <row r="6596" s="27" customFormat="1" spans="8:38">
      <c r="H6596" s="53"/>
      <c r="M6596" s="53"/>
      <c r="Q6596" s="53"/>
      <c r="U6596" s="53"/>
      <c r="AA6596" s="53"/>
      <c r="AE6596" s="53"/>
      <c r="AH6596" s="53"/>
      <c r="AL6596" s="53"/>
    </row>
    <row r="6597" s="27" customFormat="1" spans="8:38">
      <c r="H6597" s="53"/>
      <c r="M6597" s="53"/>
      <c r="Q6597" s="53"/>
      <c r="U6597" s="53"/>
      <c r="AA6597" s="53"/>
      <c r="AE6597" s="53"/>
      <c r="AH6597" s="53"/>
      <c r="AL6597" s="53"/>
    </row>
    <row r="6598" s="27" customFormat="1" spans="8:38">
      <c r="H6598" s="53"/>
      <c r="M6598" s="53"/>
      <c r="Q6598" s="53"/>
      <c r="U6598" s="53"/>
      <c r="AA6598" s="53"/>
      <c r="AE6598" s="53"/>
      <c r="AH6598" s="53"/>
      <c r="AL6598" s="53"/>
    </row>
    <row r="6599" s="27" customFormat="1" spans="8:38">
      <c r="H6599" s="53"/>
      <c r="M6599" s="53"/>
      <c r="Q6599" s="53"/>
      <c r="U6599" s="53"/>
      <c r="AA6599" s="53"/>
      <c r="AE6599" s="53"/>
      <c r="AH6599" s="53"/>
      <c r="AL6599" s="53"/>
    </row>
    <row r="6600" s="27" customFormat="1" spans="8:38">
      <c r="H6600" s="53"/>
      <c r="M6600" s="53"/>
      <c r="Q6600" s="53"/>
      <c r="U6600" s="53"/>
      <c r="AA6600" s="53"/>
      <c r="AE6600" s="53"/>
      <c r="AH6600" s="53"/>
      <c r="AL6600" s="53"/>
    </row>
    <row r="6601" s="27" customFormat="1" spans="8:38">
      <c r="H6601" s="53"/>
      <c r="M6601" s="53"/>
      <c r="Q6601" s="53"/>
      <c r="U6601" s="53"/>
      <c r="AA6601" s="53"/>
      <c r="AE6601" s="53"/>
      <c r="AH6601" s="53"/>
      <c r="AL6601" s="53"/>
    </row>
    <row r="6602" s="27" customFormat="1" spans="8:38">
      <c r="H6602" s="53"/>
      <c r="M6602" s="53"/>
      <c r="Q6602" s="53"/>
      <c r="U6602" s="53"/>
      <c r="AA6602" s="53"/>
      <c r="AE6602" s="53"/>
      <c r="AH6602" s="53"/>
      <c r="AL6602" s="53"/>
    </row>
    <row r="6603" s="27" customFormat="1" spans="8:38">
      <c r="H6603" s="53"/>
      <c r="M6603" s="53"/>
      <c r="Q6603" s="53"/>
      <c r="U6603" s="53"/>
      <c r="AA6603" s="53"/>
      <c r="AE6603" s="53"/>
      <c r="AH6603" s="53"/>
      <c r="AL6603" s="53"/>
    </row>
    <row r="6604" s="27" customFormat="1" spans="8:38">
      <c r="H6604" s="53"/>
      <c r="M6604" s="53"/>
      <c r="Q6604" s="53"/>
      <c r="U6604" s="53"/>
      <c r="AA6604" s="53"/>
      <c r="AE6604" s="53"/>
      <c r="AH6604" s="53"/>
      <c r="AL6604" s="53"/>
    </row>
    <row r="6605" s="27" customFormat="1" spans="8:38">
      <c r="H6605" s="53"/>
      <c r="M6605" s="53"/>
      <c r="Q6605" s="53"/>
      <c r="U6605" s="53"/>
      <c r="AA6605" s="53"/>
      <c r="AE6605" s="53"/>
      <c r="AH6605" s="53"/>
      <c r="AL6605" s="53"/>
    </row>
    <row r="6606" s="27" customFormat="1" spans="8:38">
      <c r="H6606" s="53"/>
      <c r="M6606" s="53"/>
      <c r="Q6606" s="53"/>
      <c r="U6606" s="53"/>
      <c r="AA6606" s="53"/>
      <c r="AE6606" s="53"/>
      <c r="AH6606" s="53"/>
      <c r="AL6606" s="53"/>
    </row>
    <row r="6607" s="27" customFormat="1" spans="8:38">
      <c r="H6607" s="53"/>
      <c r="M6607" s="53"/>
      <c r="Q6607" s="53"/>
      <c r="U6607" s="53"/>
      <c r="AA6607" s="53"/>
      <c r="AE6607" s="53"/>
      <c r="AH6607" s="53"/>
      <c r="AL6607" s="53"/>
    </row>
    <row r="6608" s="27" customFormat="1" spans="8:38">
      <c r="H6608" s="53"/>
      <c r="M6608" s="53"/>
      <c r="Q6608" s="53"/>
      <c r="U6608" s="53"/>
      <c r="AA6608" s="53"/>
      <c r="AE6608" s="53"/>
      <c r="AH6608" s="53"/>
      <c r="AL6608" s="53"/>
    </row>
    <row r="6609" s="27" customFormat="1" spans="8:38">
      <c r="H6609" s="53"/>
      <c r="M6609" s="53"/>
      <c r="Q6609" s="53"/>
      <c r="U6609" s="53"/>
      <c r="AA6609" s="53"/>
      <c r="AE6609" s="53"/>
      <c r="AH6609" s="53"/>
      <c r="AL6609" s="53"/>
    </row>
    <row r="6610" s="27" customFormat="1" spans="8:38">
      <c r="H6610" s="53"/>
      <c r="M6610" s="53"/>
      <c r="Q6610" s="53"/>
      <c r="U6610" s="53"/>
      <c r="AA6610" s="53"/>
      <c r="AE6610" s="53"/>
      <c r="AH6610" s="53"/>
      <c r="AL6610" s="53"/>
    </row>
    <row r="6611" s="27" customFormat="1" spans="8:38">
      <c r="H6611" s="53"/>
      <c r="M6611" s="53"/>
      <c r="Q6611" s="53"/>
      <c r="U6611" s="53"/>
      <c r="AA6611" s="53"/>
      <c r="AE6611" s="53"/>
      <c r="AH6611" s="53"/>
      <c r="AL6611" s="53"/>
    </row>
    <row r="6612" s="27" customFormat="1" spans="8:38">
      <c r="H6612" s="53"/>
      <c r="M6612" s="53"/>
      <c r="Q6612" s="53"/>
      <c r="U6612" s="53"/>
      <c r="AA6612" s="53"/>
      <c r="AE6612" s="53"/>
      <c r="AH6612" s="53"/>
      <c r="AL6612" s="53"/>
    </row>
    <row r="6613" s="27" customFormat="1" spans="8:38">
      <c r="H6613" s="53"/>
      <c r="M6613" s="53"/>
      <c r="Q6613" s="53"/>
      <c r="U6613" s="53"/>
      <c r="AA6613" s="53"/>
      <c r="AE6613" s="53"/>
      <c r="AH6613" s="53"/>
      <c r="AL6613" s="53"/>
    </row>
    <row r="6614" s="27" customFormat="1" spans="8:38">
      <c r="H6614" s="53"/>
      <c r="M6614" s="53"/>
      <c r="Q6614" s="53"/>
      <c r="U6614" s="53"/>
      <c r="AA6614" s="53"/>
      <c r="AE6614" s="53"/>
      <c r="AH6614" s="53"/>
      <c r="AL6614" s="53"/>
    </row>
    <row r="6615" s="27" customFormat="1" spans="8:38">
      <c r="H6615" s="53"/>
      <c r="M6615" s="53"/>
      <c r="Q6615" s="53"/>
      <c r="U6615" s="53"/>
      <c r="AA6615" s="53"/>
      <c r="AE6615" s="53"/>
      <c r="AH6615" s="53"/>
      <c r="AL6615" s="53"/>
    </row>
    <row r="6616" s="27" customFormat="1" spans="8:38">
      <c r="H6616" s="53"/>
      <c r="M6616" s="53"/>
      <c r="Q6616" s="53"/>
      <c r="U6616" s="53"/>
      <c r="AA6616" s="53"/>
      <c r="AE6616" s="53"/>
      <c r="AH6616" s="53"/>
      <c r="AL6616" s="53"/>
    </row>
    <row r="6617" s="27" customFormat="1" spans="8:38">
      <c r="H6617" s="53"/>
      <c r="M6617" s="53"/>
      <c r="Q6617" s="53"/>
      <c r="U6617" s="53"/>
      <c r="AA6617" s="53"/>
      <c r="AE6617" s="53"/>
      <c r="AH6617" s="53"/>
      <c r="AL6617" s="53"/>
    </row>
    <row r="6618" s="27" customFormat="1" spans="8:38">
      <c r="H6618" s="53"/>
      <c r="M6618" s="53"/>
      <c r="Q6618" s="53"/>
      <c r="U6618" s="53"/>
      <c r="AA6618" s="53"/>
      <c r="AE6618" s="53"/>
      <c r="AH6618" s="53"/>
      <c r="AL6618" s="53"/>
    </row>
    <row r="6619" s="27" customFormat="1" spans="8:38">
      <c r="H6619" s="53"/>
      <c r="M6619" s="53"/>
      <c r="Q6619" s="53"/>
      <c r="U6619" s="53"/>
      <c r="AA6619" s="53"/>
      <c r="AE6619" s="53"/>
      <c r="AH6619" s="53"/>
      <c r="AL6619" s="53"/>
    </row>
    <row r="6620" s="27" customFormat="1" spans="8:38">
      <c r="H6620" s="53"/>
      <c r="M6620" s="53"/>
      <c r="Q6620" s="53"/>
      <c r="U6620" s="53"/>
      <c r="AA6620" s="53"/>
      <c r="AE6620" s="53"/>
      <c r="AH6620" s="53"/>
      <c r="AL6620" s="53"/>
    </row>
    <row r="6621" s="27" customFormat="1" spans="8:38">
      <c r="H6621" s="53"/>
      <c r="M6621" s="53"/>
      <c r="Q6621" s="53"/>
      <c r="U6621" s="53"/>
      <c r="AA6621" s="53"/>
      <c r="AE6621" s="53"/>
      <c r="AH6621" s="53"/>
      <c r="AL6621" s="53"/>
    </row>
    <row r="6622" s="27" customFormat="1" spans="8:38">
      <c r="H6622" s="53"/>
      <c r="M6622" s="53"/>
      <c r="Q6622" s="53"/>
      <c r="U6622" s="53"/>
      <c r="AA6622" s="53"/>
      <c r="AE6622" s="53"/>
      <c r="AH6622" s="53"/>
      <c r="AL6622" s="53"/>
    </row>
    <row r="6623" s="27" customFormat="1" spans="8:38">
      <c r="H6623" s="53"/>
      <c r="M6623" s="53"/>
      <c r="Q6623" s="53"/>
      <c r="U6623" s="53"/>
      <c r="AA6623" s="53"/>
      <c r="AE6623" s="53"/>
      <c r="AH6623" s="53"/>
      <c r="AL6623" s="53"/>
    </row>
    <row r="6624" s="27" customFormat="1" spans="8:38">
      <c r="H6624" s="53"/>
      <c r="M6624" s="53"/>
      <c r="Q6624" s="53"/>
      <c r="U6624" s="53"/>
      <c r="AA6624" s="53"/>
      <c r="AE6624" s="53"/>
      <c r="AH6624" s="53"/>
      <c r="AL6624" s="53"/>
    </row>
    <row r="6625" s="27" customFormat="1" spans="8:38">
      <c r="H6625" s="53"/>
      <c r="M6625" s="53"/>
      <c r="Q6625" s="53"/>
      <c r="U6625" s="53"/>
      <c r="AA6625" s="53"/>
      <c r="AE6625" s="53"/>
      <c r="AH6625" s="53"/>
      <c r="AL6625" s="53"/>
    </row>
    <row r="6626" s="27" customFormat="1" spans="8:38">
      <c r="H6626" s="53"/>
      <c r="M6626" s="53"/>
      <c r="Q6626" s="53"/>
      <c r="U6626" s="53"/>
      <c r="AA6626" s="53"/>
      <c r="AE6626" s="53"/>
      <c r="AH6626" s="53"/>
      <c r="AL6626" s="53"/>
    </row>
    <row r="6627" s="27" customFormat="1" spans="8:38">
      <c r="H6627" s="53"/>
      <c r="M6627" s="53"/>
      <c r="Q6627" s="53"/>
      <c r="U6627" s="53"/>
      <c r="AA6627" s="53"/>
      <c r="AE6627" s="53"/>
      <c r="AH6627" s="53"/>
      <c r="AL6627" s="53"/>
    </row>
    <row r="6628" s="27" customFormat="1" spans="8:38">
      <c r="H6628" s="53"/>
      <c r="M6628" s="53"/>
      <c r="Q6628" s="53"/>
      <c r="U6628" s="53"/>
      <c r="AA6628" s="53"/>
      <c r="AE6628" s="53"/>
      <c r="AH6628" s="53"/>
      <c r="AL6628" s="53"/>
    </row>
    <row r="6629" s="27" customFormat="1" spans="8:38">
      <c r="H6629" s="53"/>
      <c r="M6629" s="53"/>
      <c r="Q6629" s="53"/>
      <c r="U6629" s="53"/>
      <c r="AA6629" s="53"/>
      <c r="AE6629" s="53"/>
      <c r="AH6629" s="53"/>
      <c r="AL6629" s="53"/>
    </row>
    <row r="6630" s="27" customFormat="1" spans="8:38">
      <c r="H6630" s="53"/>
      <c r="M6630" s="53"/>
      <c r="Q6630" s="53"/>
      <c r="U6630" s="53"/>
      <c r="AA6630" s="53"/>
      <c r="AE6630" s="53"/>
      <c r="AH6630" s="53"/>
      <c r="AL6630" s="53"/>
    </row>
    <row r="6631" s="27" customFormat="1" spans="8:38">
      <c r="H6631" s="53"/>
      <c r="M6631" s="53"/>
      <c r="Q6631" s="53"/>
      <c r="U6631" s="53"/>
      <c r="AA6631" s="53"/>
      <c r="AE6631" s="53"/>
      <c r="AH6631" s="53"/>
      <c r="AL6631" s="53"/>
    </row>
    <row r="6632" s="27" customFormat="1" spans="8:38">
      <c r="H6632" s="53"/>
      <c r="M6632" s="53"/>
      <c r="Q6632" s="53"/>
      <c r="U6632" s="53"/>
      <c r="AA6632" s="53"/>
      <c r="AE6632" s="53"/>
      <c r="AH6632" s="53"/>
      <c r="AL6632" s="53"/>
    </row>
    <row r="6633" s="27" customFormat="1" spans="8:38">
      <c r="H6633" s="53"/>
      <c r="M6633" s="53"/>
      <c r="Q6633" s="53"/>
      <c r="U6633" s="53"/>
      <c r="AA6633" s="53"/>
      <c r="AE6633" s="53"/>
      <c r="AH6633" s="53"/>
      <c r="AL6633" s="53"/>
    </row>
    <row r="6634" s="27" customFormat="1" spans="8:38">
      <c r="H6634" s="53"/>
      <c r="M6634" s="53"/>
      <c r="Q6634" s="53"/>
      <c r="U6634" s="53"/>
      <c r="AA6634" s="53"/>
      <c r="AE6634" s="53"/>
      <c r="AH6634" s="53"/>
      <c r="AL6634" s="53"/>
    </row>
    <row r="6635" s="27" customFormat="1" spans="8:38">
      <c r="H6635" s="53"/>
      <c r="M6635" s="53"/>
      <c r="Q6635" s="53"/>
      <c r="U6635" s="53"/>
      <c r="AA6635" s="53"/>
      <c r="AE6635" s="53"/>
      <c r="AH6635" s="53"/>
      <c r="AL6635" s="53"/>
    </row>
    <row r="6636" s="27" customFormat="1" spans="8:38">
      <c r="H6636" s="53"/>
      <c r="M6636" s="53"/>
      <c r="Q6636" s="53"/>
      <c r="U6636" s="53"/>
      <c r="AA6636" s="53"/>
      <c r="AE6636" s="53"/>
      <c r="AH6636" s="53"/>
      <c r="AL6636" s="53"/>
    </row>
    <row r="6637" s="27" customFormat="1" spans="8:38">
      <c r="H6637" s="53"/>
      <c r="M6637" s="53"/>
      <c r="Q6637" s="53"/>
      <c r="U6637" s="53"/>
      <c r="AA6637" s="53"/>
      <c r="AE6637" s="53"/>
      <c r="AH6637" s="53"/>
      <c r="AL6637" s="53"/>
    </row>
    <row r="6638" s="27" customFormat="1" spans="8:38">
      <c r="H6638" s="53"/>
      <c r="M6638" s="53"/>
      <c r="Q6638" s="53"/>
      <c r="U6638" s="53"/>
      <c r="AA6638" s="53"/>
      <c r="AE6638" s="53"/>
      <c r="AH6638" s="53"/>
      <c r="AL6638" s="53"/>
    </row>
    <row r="6639" s="27" customFormat="1" spans="8:38">
      <c r="H6639" s="53"/>
      <c r="M6639" s="53"/>
      <c r="Q6639" s="53"/>
      <c r="U6639" s="53"/>
      <c r="AA6639" s="53"/>
      <c r="AE6639" s="53"/>
      <c r="AH6639" s="53"/>
      <c r="AL6639" s="53"/>
    </row>
    <row r="6640" s="27" customFormat="1" spans="8:38">
      <c r="H6640" s="53"/>
      <c r="M6640" s="53"/>
      <c r="Q6640" s="53"/>
      <c r="U6640" s="53"/>
      <c r="AA6640" s="53"/>
      <c r="AE6640" s="53"/>
      <c r="AH6640" s="53"/>
      <c r="AL6640" s="53"/>
    </row>
    <row r="6641" s="27" customFormat="1" spans="8:38">
      <c r="H6641" s="53"/>
      <c r="M6641" s="53"/>
      <c r="Q6641" s="53"/>
      <c r="U6641" s="53"/>
      <c r="AA6641" s="53"/>
      <c r="AE6641" s="53"/>
      <c r="AH6641" s="53"/>
      <c r="AL6641" s="53"/>
    </row>
    <row r="6642" s="27" customFormat="1" spans="8:38">
      <c r="H6642" s="53"/>
      <c r="M6642" s="53"/>
      <c r="Q6642" s="53"/>
      <c r="U6642" s="53"/>
      <c r="AA6642" s="53"/>
      <c r="AE6642" s="53"/>
      <c r="AH6642" s="53"/>
      <c r="AL6642" s="53"/>
    </row>
    <row r="6643" s="27" customFormat="1" spans="8:38">
      <c r="H6643" s="53"/>
      <c r="M6643" s="53"/>
      <c r="Q6643" s="53"/>
      <c r="U6643" s="53"/>
      <c r="AA6643" s="53"/>
      <c r="AE6643" s="53"/>
      <c r="AH6643" s="53"/>
      <c r="AL6643" s="53"/>
    </row>
    <row r="6644" s="27" customFormat="1" spans="8:38">
      <c r="H6644" s="53"/>
      <c r="M6644" s="53"/>
      <c r="Q6644" s="53"/>
      <c r="U6644" s="53"/>
      <c r="AA6644" s="53"/>
      <c r="AE6644" s="53"/>
      <c r="AH6644" s="53"/>
      <c r="AL6644" s="53"/>
    </row>
    <row r="6645" s="27" customFormat="1" spans="8:38">
      <c r="H6645" s="53"/>
      <c r="M6645" s="53"/>
      <c r="Q6645" s="53"/>
      <c r="U6645" s="53"/>
      <c r="AA6645" s="53"/>
      <c r="AE6645" s="53"/>
      <c r="AH6645" s="53"/>
      <c r="AL6645" s="53"/>
    </row>
    <row r="6646" s="27" customFormat="1" spans="8:38">
      <c r="H6646" s="53"/>
      <c r="M6646" s="53"/>
      <c r="Q6646" s="53"/>
      <c r="U6646" s="53"/>
      <c r="AA6646" s="53"/>
      <c r="AE6646" s="53"/>
      <c r="AH6646" s="53"/>
      <c r="AL6646" s="53"/>
    </row>
    <row r="6647" s="27" customFormat="1" spans="8:38">
      <c r="H6647" s="53"/>
      <c r="M6647" s="53"/>
      <c r="Q6647" s="53"/>
      <c r="U6647" s="53"/>
      <c r="AA6647" s="53"/>
      <c r="AE6647" s="53"/>
      <c r="AH6647" s="53"/>
      <c r="AL6647" s="53"/>
    </row>
    <row r="6648" s="27" customFormat="1" spans="8:38">
      <c r="H6648" s="53"/>
      <c r="M6648" s="53"/>
      <c r="Q6648" s="53"/>
      <c r="U6648" s="53"/>
      <c r="AA6648" s="53"/>
      <c r="AE6648" s="53"/>
      <c r="AH6648" s="53"/>
      <c r="AL6648" s="53"/>
    </row>
    <row r="6649" s="27" customFormat="1" spans="8:38">
      <c r="H6649" s="53"/>
      <c r="M6649" s="53"/>
      <c r="Q6649" s="53"/>
      <c r="U6649" s="53"/>
      <c r="AA6649" s="53"/>
      <c r="AE6649" s="53"/>
      <c r="AH6649" s="53"/>
      <c r="AL6649" s="53"/>
    </row>
    <row r="6650" s="27" customFormat="1" spans="8:38">
      <c r="H6650" s="53"/>
      <c r="M6650" s="53"/>
      <c r="Q6650" s="53"/>
      <c r="U6650" s="53"/>
      <c r="AA6650" s="53"/>
      <c r="AE6650" s="53"/>
      <c r="AH6650" s="53"/>
      <c r="AL6650" s="53"/>
    </row>
    <row r="6651" s="27" customFormat="1" spans="8:38">
      <c r="H6651" s="53"/>
      <c r="M6651" s="53"/>
      <c r="Q6651" s="53"/>
      <c r="U6651" s="53"/>
      <c r="AA6651" s="53"/>
      <c r="AE6651" s="53"/>
      <c r="AH6651" s="53"/>
      <c r="AL6651" s="53"/>
    </row>
    <row r="6652" s="27" customFormat="1" spans="8:38">
      <c r="H6652" s="53"/>
      <c r="M6652" s="53"/>
      <c r="Q6652" s="53"/>
      <c r="U6652" s="53"/>
      <c r="AA6652" s="53"/>
      <c r="AE6652" s="53"/>
      <c r="AH6652" s="53"/>
      <c r="AL6652" s="53"/>
    </row>
    <row r="6653" s="27" customFormat="1" spans="8:38">
      <c r="H6653" s="53"/>
      <c r="M6653" s="53"/>
      <c r="Q6653" s="53"/>
      <c r="U6653" s="53"/>
      <c r="AA6653" s="53"/>
      <c r="AE6653" s="53"/>
      <c r="AH6653" s="53"/>
      <c r="AL6653" s="53"/>
    </row>
    <row r="6654" s="27" customFormat="1" spans="8:38">
      <c r="H6654" s="53"/>
      <c r="M6654" s="53"/>
      <c r="Q6654" s="53"/>
      <c r="U6654" s="53"/>
      <c r="AA6654" s="53"/>
      <c r="AE6654" s="53"/>
      <c r="AH6654" s="53"/>
      <c r="AL6654" s="53"/>
    </row>
    <row r="6655" s="27" customFormat="1" spans="8:38">
      <c r="H6655" s="53"/>
      <c r="M6655" s="53"/>
      <c r="Q6655" s="53"/>
      <c r="U6655" s="53"/>
      <c r="AA6655" s="53"/>
      <c r="AE6655" s="53"/>
      <c r="AH6655" s="53"/>
      <c r="AL6655" s="53"/>
    </row>
    <row r="6656" s="27" customFormat="1" spans="8:38">
      <c r="H6656" s="53"/>
      <c r="M6656" s="53"/>
      <c r="Q6656" s="53"/>
      <c r="U6656" s="53"/>
      <c r="AA6656" s="53"/>
      <c r="AE6656" s="53"/>
      <c r="AH6656" s="53"/>
      <c r="AL6656" s="53"/>
    </row>
    <row r="6657" s="27" customFormat="1" spans="8:38">
      <c r="H6657" s="53"/>
      <c r="M6657" s="53"/>
      <c r="Q6657" s="53"/>
      <c r="U6657" s="53"/>
      <c r="AA6657" s="53"/>
      <c r="AE6657" s="53"/>
      <c r="AH6657" s="53"/>
      <c r="AL6657" s="53"/>
    </row>
    <row r="6658" s="27" customFormat="1" spans="8:38">
      <c r="H6658" s="53"/>
      <c r="M6658" s="53"/>
      <c r="Q6658" s="53"/>
      <c r="U6658" s="53"/>
      <c r="AA6658" s="53"/>
      <c r="AE6658" s="53"/>
      <c r="AH6658" s="53"/>
      <c r="AL6658" s="53"/>
    </row>
    <row r="6659" s="27" customFormat="1" spans="8:38">
      <c r="H6659" s="53"/>
      <c r="M6659" s="53"/>
      <c r="Q6659" s="53"/>
      <c r="U6659" s="53"/>
      <c r="AA6659" s="53"/>
      <c r="AE6659" s="53"/>
      <c r="AH6659" s="53"/>
      <c r="AL6659" s="53"/>
    </row>
    <row r="6660" s="27" customFormat="1" spans="8:38">
      <c r="H6660" s="53"/>
      <c r="M6660" s="53"/>
      <c r="Q6660" s="53"/>
      <c r="U6660" s="53"/>
      <c r="AA6660" s="53"/>
      <c r="AE6660" s="53"/>
      <c r="AH6660" s="53"/>
      <c r="AL6660" s="53"/>
    </row>
    <row r="6661" s="27" customFormat="1" spans="8:38">
      <c r="H6661" s="53"/>
      <c r="M6661" s="53"/>
      <c r="Q6661" s="53"/>
      <c r="U6661" s="53"/>
      <c r="AA6661" s="53"/>
      <c r="AE6661" s="53"/>
      <c r="AH6661" s="53"/>
      <c r="AL6661" s="53"/>
    </row>
    <row r="6662" s="27" customFormat="1" spans="8:38">
      <c r="H6662" s="53"/>
      <c r="M6662" s="53"/>
      <c r="Q6662" s="53"/>
      <c r="U6662" s="53"/>
      <c r="AA6662" s="53"/>
      <c r="AE6662" s="53"/>
      <c r="AH6662" s="53"/>
      <c r="AL6662" s="53"/>
    </row>
    <row r="6663" s="27" customFormat="1" spans="8:38">
      <c r="H6663" s="53"/>
      <c r="M6663" s="53"/>
      <c r="Q6663" s="53"/>
      <c r="U6663" s="53"/>
      <c r="AA6663" s="53"/>
      <c r="AE6663" s="53"/>
      <c r="AH6663" s="53"/>
      <c r="AL6663" s="53"/>
    </row>
    <row r="6664" s="27" customFormat="1" spans="8:38">
      <c r="H6664" s="53"/>
      <c r="M6664" s="53"/>
      <c r="Q6664" s="53"/>
      <c r="U6664" s="53"/>
      <c r="AA6664" s="53"/>
      <c r="AE6664" s="53"/>
      <c r="AH6664" s="53"/>
      <c r="AL6664" s="53"/>
    </row>
    <row r="6665" s="27" customFormat="1" spans="8:38">
      <c r="H6665" s="53"/>
      <c r="M6665" s="53"/>
      <c r="Q6665" s="53"/>
      <c r="U6665" s="53"/>
      <c r="AA6665" s="53"/>
      <c r="AE6665" s="53"/>
      <c r="AH6665" s="53"/>
      <c r="AL6665" s="53"/>
    </row>
    <row r="6666" s="27" customFormat="1" spans="8:38">
      <c r="H6666" s="53"/>
      <c r="M6666" s="53"/>
      <c r="Q6666" s="53"/>
      <c r="U6666" s="53"/>
      <c r="AA6666" s="53"/>
      <c r="AE6666" s="53"/>
      <c r="AH6666" s="53"/>
      <c r="AL6666" s="53"/>
    </row>
    <row r="6667" s="27" customFormat="1" spans="8:38">
      <c r="H6667" s="53"/>
      <c r="M6667" s="53"/>
      <c r="Q6667" s="53"/>
      <c r="U6667" s="53"/>
      <c r="AA6667" s="53"/>
      <c r="AE6667" s="53"/>
      <c r="AH6667" s="53"/>
      <c r="AL6667" s="53"/>
    </row>
    <row r="6668" s="27" customFormat="1" spans="8:38">
      <c r="H6668" s="53"/>
      <c r="M6668" s="53"/>
      <c r="Q6668" s="53"/>
      <c r="U6668" s="53"/>
      <c r="AA6668" s="53"/>
      <c r="AE6668" s="53"/>
      <c r="AH6668" s="53"/>
      <c r="AL6668" s="53"/>
    </row>
    <row r="6669" s="27" customFormat="1" spans="8:38">
      <c r="H6669" s="53"/>
      <c r="M6669" s="53"/>
      <c r="Q6669" s="53"/>
      <c r="U6669" s="53"/>
      <c r="AA6669" s="53"/>
      <c r="AE6669" s="53"/>
      <c r="AH6669" s="53"/>
      <c r="AL6669" s="53"/>
    </row>
    <row r="6670" s="27" customFormat="1" spans="8:38">
      <c r="H6670" s="53"/>
      <c r="M6670" s="53"/>
      <c r="Q6670" s="53"/>
      <c r="U6670" s="53"/>
      <c r="AA6670" s="53"/>
      <c r="AE6670" s="53"/>
      <c r="AH6670" s="53"/>
      <c r="AL6670" s="53"/>
    </row>
    <row r="6671" s="27" customFormat="1" spans="8:38">
      <c r="H6671" s="53"/>
      <c r="M6671" s="53"/>
      <c r="Q6671" s="53"/>
      <c r="U6671" s="53"/>
      <c r="AA6671" s="53"/>
      <c r="AE6671" s="53"/>
      <c r="AH6671" s="53"/>
      <c r="AL6671" s="53"/>
    </row>
    <row r="6672" s="27" customFormat="1" spans="8:38">
      <c r="H6672" s="53"/>
      <c r="M6672" s="53"/>
      <c r="Q6672" s="53"/>
      <c r="U6672" s="53"/>
      <c r="AA6672" s="53"/>
      <c r="AE6672" s="53"/>
      <c r="AH6672" s="53"/>
      <c r="AL6672" s="53"/>
    </row>
    <row r="6673" s="27" customFormat="1" spans="8:38">
      <c r="H6673" s="53"/>
      <c r="M6673" s="53"/>
      <c r="Q6673" s="53"/>
      <c r="U6673" s="53"/>
      <c r="AA6673" s="53"/>
      <c r="AE6673" s="53"/>
      <c r="AH6673" s="53"/>
      <c r="AL6673" s="53"/>
    </row>
    <row r="6674" s="27" customFormat="1" spans="8:38">
      <c r="H6674" s="53"/>
      <c r="M6674" s="53"/>
      <c r="Q6674" s="53"/>
      <c r="U6674" s="53"/>
      <c r="AA6674" s="53"/>
      <c r="AE6674" s="53"/>
      <c r="AH6674" s="53"/>
      <c r="AL6674" s="53"/>
    </row>
    <row r="6675" s="27" customFormat="1" spans="8:38">
      <c r="H6675" s="53"/>
      <c r="M6675" s="53"/>
      <c r="Q6675" s="53"/>
      <c r="U6675" s="53"/>
      <c r="AA6675" s="53"/>
      <c r="AE6675" s="53"/>
      <c r="AH6675" s="53"/>
      <c r="AL6675" s="53"/>
    </row>
    <row r="6676" s="27" customFormat="1" spans="8:38">
      <c r="H6676" s="53"/>
      <c r="M6676" s="53"/>
      <c r="Q6676" s="53"/>
      <c r="U6676" s="53"/>
      <c r="AA6676" s="53"/>
      <c r="AE6676" s="53"/>
      <c r="AH6676" s="53"/>
      <c r="AL6676" s="53"/>
    </row>
    <row r="6677" s="27" customFormat="1" spans="8:38">
      <c r="H6677" s="53"/>
      <c r="M6677" s="53"/>
      <c r="Q6677" s="53"/>
      <c r="U6677" s="53"/>
      <c r="AA6677" s="53"/>
      <c r="AE6677" s="53"/>
      <c r="AH6677" s="53"/>
      <c r="AL6677" s="53"/>
    </row>
    <row r="6678" s="27" customFormat="1" spans="8:38">
      <c r="H6678" s="53"/>
      <c r="M6678" s="53"/>
      <c r="Q6678" s="53"/>
      <c r="U6678" s="53"/>
      <c r="AA6678" s="53"/>
      <c r="AE6678" s="53"/>
      <c r="AH6678" s="53"/>
      <c r="AL6678" s="53"/>
    </row>
    <row r="6679" s="27" customFormat="1" spans="8:38">
      <c r="H6679" s="53"/>
      <c r="M6679" s="53"/>
      <c r="Q6679" s="53"/>
      <c r="U6679" s="53"/>
      <c r="AA6679" s="53"/>
      <c r="AE6679" s="53"/>
      <c r="AH6679" s="53"/>
      <c r="AL6679" s="53"/>
    </row>
    <row r="6680" s="27" customFormat="1" spans="8:38">
      <c r="H6680" s="53"/>
      <c r="M6680" s="53"/>
      <c r="Q6680" s="53"/>
      <c r="U6680" s="53"/>
      <c r="AA6680" s="53"/>
      <c r="AE6680" s="53"/>
      <c r="AH6680" s="53"/>
      <c r="AL6680" s="53"/>
    </row>
    <row r="6681" s="27" customFormat="1" spans="8:38">
      <c r="H6681" s="53"/>
      <c r="M6681" s="53"/>
      <c r="Q6681" s="53"/>
      <c r="U6681" s="53"/>
      <c r="AA6681" s="53"/>
      <c r="AE6681" s="53"/>
      <c r="AH6681" s="53"/>
      <c r="AL6681" s="53"/>
    </row>
    <row r="6682" s="27" customFormat="1" spans="8:38">
      <c r="H6682" s="53"/>
      <c r="M6682" s="53"/>
      <c r="Q6682" s="53"/>
      <c r="U6682" s="53"/>
      <c r="AA6682" s="53"/>
      <c r="AE6682" s="53"/>
      <c r="AH6682" s="53"/>
      <c r="AL6682" s="53"/>
    </row>
    <row r="6683" s="27" customFormat="1" spans="8:38">
      <c r="H6683" s="53"/>
      <c r="M6683" s="53"/>
      <c r="Q6683" s="53"/>
      <c r="U6683" s="53"/>
      <c r="AA6683" s="53"/>
      <c r="AE6683" s="53"/>
      <c r="AH6683" s="53"/>
      <c r="AL6683" s="53"/>
    </row>
    <row r="6684" s="27" customFormat="1" spans="8:38">
      <c r="H6684" s="53"/>
      <c r="M6684" s="53"/>
      <c r="Q6684" s="53"/>
      <c r="U6684" s="53"/>
      <c r="AA6684" s="53"/>
      <c r="AE6684" s="53"/>
      <c r="AH6684" s="53"/>
      <c r="AL6684" s="53"/>
    </row>
    <row r="6685" s="27" customFormat="1" spans="8:38">
      <c r="H6685" s="53"/>
      <c r="M6685" s="53"/>
      <c r="Q6685" s="53"/>
      <c r="U6685" s="53"/>
      <c r="AA6685" s="53"/>
      <c r="AE6685" s="53"/>
      <c r="AH6685" s="53"/>
      <c r="AL6685" s="53"/>
    </row>
    <row r="6686" s="27" customFormat="1" spans="8:38">
      <c r="H6686" s="53"/>
      <c r="M6686" s="53"/>
      <c r="Q6686" s="53"/>
      <c r="U6686" s="53"/>
      <c r="AA6686" s="53"/>
      <c r="AE6686" s="53"/>
      <c r="AH6686" s="53"/>
      <c r="AL6686" s="53"/>
    </row>
    <row r="6687" s="27" customFormat="1" spans="8:38">
      <c r="H6687" s="53"/>
      <c r="M6687" s="53"/>
      <c r="Q6687" s="53"/>
      <c r="U6687" s="53"/>
      <c r="AA6687" s="53"/>
      <c r="AE6687" s="53"/>
      <c r="AH6687" s="53"/>
      <c r="AL6687" s="53"/>
    </row>
    <row r="6688" s="27" customFormat="1" spans="8:38">
      <c r="H6688" s="53"/>
      <c r="M6688" s="53"/>
      <c r="Q6688" s="53"/>
      <c r="U6688" s="53"/>
      <c r="AA6688" s="53"/>
      <c r="AE6688" s="53"/>
      <c r="AH6688" s="53"/>
      <c r="AL6688" s="53"/>
    </row>
    <row r="6689" s="27" customFormat="1" spans="8:38">
      <c r="H6689" s="53"/>
      <c r="M6689" s="53"/>
      <c r="Q6689" s="53"/>
      <c r="U6689" s="53"/>
      <c r="AA6689" s="53"/>
      <c r="AE6689" s="53"/>
      <c r="AH6689" s="53"/>
      <c r="AL6689" s="53"/>
    </row>
    <row r="6690" s="27" customFormat="1" spans="8:38">
      <c r="H6690" s="53"/>
      <c r="M6690" s="53"/>
      <c r="Q6690" s="53"/>
      <c r="U6690" s="53"/>
      <c r="AA6690" s="53"/>
      <c r="AE6690" s="53"/>
      <c r="AH6690" s="53"/>
      <c r="AL6690" s="53"/>
    </row>
    <row r="6691" s="27" customFormat="1" spans="8:38">
      <c r="H6691" s="53"/>
      <c r="M6691" s="53"/>
      <c r="Q6691" s="53"/>
      <c r="U6691" s="53"/>
      <c r="AA6691" s="53"/>
      <c r="AE6691" s="53"/>
      <c r="AH6691" s="53"/>
      <c r="AL6691" s="53"/>
    </row>
    <row r="6692" s="27" customFormat="1" spans="8:38">
      <c r="H6692" s="53"/>
      <c r="M6692" s="53"/>
      <c r="Q6692" s="53"/>
      <c r="U6692" s="53"/>
      <c r="AA6692" s="53"/>
      <c r="AE6692" s="53"/>
      <c r="AH6692" s="53"/>
      <c r="AL6692" s="53"/>
    </row>
    <row r="6693" s="27" customFormat="1" spans="8:38">
      <c r="H6693" s="53"/>
      <c r="M6693" s="53"/>
      <c r="Q6693" s="53"/>
      <c r="U6693" s="53"/>
      <c r="AA6693" s="53"/>
      <c r="AE6693" s="53"/>
      <c r="AH6693" s="53"/>
      <c r="AL6693" s="53"/>
    </row>
    <row r="6694" s="27" customFormat="1" spans="8:38">
      <c r="H6694" s="53"/>
      <c r="M6694" s="53"/>
      <c r="Q6694" s="53"/>
      <c r="U6694" s="53"/>
      <c r="AA6694" s="53"/>
      <c r="AE6694" s="53"/>
      <c r="AH6694" s="53"/>
      <c r="AL6694" s="53"/>
    </row>
    <row r="6695" s="27" customFormat="1" spans="8:38">
      <c r="H6695" s="53"/>
      <c r="M6695" s="53"/>
      <c r="Q6695" s="53"/>
      <c r="U6695" s="53"/>
      <c r="AA6695" s="53"/>
      <c r="AE6695" s="53"/>
      <c r="AH6695" s="53"/>
      <c r="AL6695" s="53"/>
    </row>
    <row r="6696" s="27" customFormat="1" spans="8:38">
      <c r="H6696" s="53"/>
      <c r="M6696" s="53"/>
      <c r="Q6696" s="53"/>
      <c r="U6696" s="53"/>
      <c r="AA6696" s="53"/>
      <c r="AE6696" s="53"/>
      <c r="AH6696" s="53"/>
      <c r="AL6696" s="53"/>
    </row>
    <row r="6697" s="27" customFormat="1" spans="8:38">
      <c r="H6697" s="53"/>
      <c r="M6697" s="53"/>
      <c r="Q6697" s="53"/>
      <c r="U6697" s="53"/>
      <c r="AA6697" s="53"/>
      <c r="AE6697" s="53"/>
      <c r="AH6697" s="53"/>
      <c r="AL6697" s="53"/>
    </row>
    <row r="6698" s="27" customFormat="1" spans="8:38">
      <c r="H6698" s="53"/>
      <c r="M6698" s="53"/>
      <c r="Q6698" s="53"/>
      <c r="U6698" s="53"/>
      <c r="AA6698" s="53"/>
      <c r="AE6698" s="53"/>
      <c r="AH6698" s="53"/>
      <c r="AL6698" s="53"/>
    </row>
    <row r="6699" s="27" customFormat="1" spans="8:38">
      <c r="H6699" s="53"/>
      <c r="M6699" s="53"/>
      <c r="Q6699" s="53"/>
      <c r="U6699" s="53"/>
      <c r="AA6699" s="53"/>
      <c r="AE6699" s="53"/>
      <c r="AH6699" s="53"/>
      <c r="AL6699" s="53"/>
    </row>
    <row r="6700" s="27" customFormat="1" spans="8:38">
      <c r="H6700" s="53"/>
      <c r="M6700" s="53"/>
      <c r="Q6700" s="53"/>
      <c r="U6700" s="53"/>
      <c r="AA6700" s="53"/>
      <c r="AE6700" s="53"/>
      <c r="AH6700" s="53"/>
      <c r="AL6700" s="53"/>
    </row>
    <row r="6701" s="27" customFormat="1" spans="8:38">
      <c r="H6701" s="53"/>
      <c r="M6701" s="53"/>
      <c r="Q6701" s="53"/>
      <c r="U6701" s="53"/>
      <c r="AA6701" s="53"/>
      <c r="AE6701" s="53"/>
      <c r="AH6701" s="53"/>
      <c r="AL6701" s="53"/>
    </row>
    <row r="6702" s="27" customFormat="1" spans="8:38">
      <c r="H6702" s="53"/>
      <c r="M6702" s="53"/>
      <c r="Q6702" s="53"/>
      <c r="U6702" s="53"/>
      <c r="AA6702" s="53"/>
      <c r="AE6702" s="53"/>
      <c r="AH6702" s="53"/>
      <c r="AL6702" s="53"/>
    </row>
    <row r="6703" s="27" customFormat="1" spans="8:38">
      <c r="H6703" s="53"/>
      <c r="M6703" s="53"/>
      <c r="Q6703" s="53"/>
      <c r="U6703" s="53"/>
      <c r="AA6703" s="53"/>
      <c r="AE6703" s="53"/>
      <c r="AH6703" s="53"/>
      <c r="AL6703" s="53"/>
    </row>
    <row r="6704" s="27" customFormat="1" spans="8:38">
      <c r="H6704" s="53"/>
      <c r="M6704" s="53"/>
      <c r="Q6704" s="53"/>
      <c r="U6704" s="53"/>
      <c r="AA6704" s="53"/>
      <c r="AE6704" s="53"/>
      <c r="AH6704" s="53"/>
      <c r="AL6704" s="53"/>
    </row>
    <row r="6705" s="27" customFormat="1" spans="8:38">
      <c r="H6705" s="53"/>
      <c r="M6705" s="53"/>
      <c r="Q6705" s="53"/>
      <c r="U6705" s="53"/>
      <c r="AA6705" s="53"/>
      <c r="AE6705" s="53"/>
      <c r="AH6705" s="53"/>
      <c r="AL6705" s="53"/>
    </row>
    <row r="6706" s="27" customFormat="1" spans="8:38">
      <c r="H6706" s="53"/>
      <c r="M6706" s="53"/>
      <c r="Q6706" s="53"/>
      <c r="U6706" s="53"/>
      <c r="AA6706" s="53"/>
      <c r="AE6706" s="53"/>
      <c r="AH6706" s="53"/>
      <c r="AL6706" s="53"/>
    </row>
    <row r="6707" s="27" customFormat="1" spans="8:38">
      <c r="H6707" s="53"/>
      <c r="M6707" s="53"/>
      <c r="Q6707" s="53"/>
      <c r="U6707" s="53"/>
      <c r="AA6707" s="53"/>
      <c r="AE6707" s="53"/>
      <c r="AH6707" s="53"/>
      <c r="AL6707" s="53"/>
    </row>
    <row r="6708" s="27" customFormat="1" spans="8:38">
      <c r="H6708" s="53"/>
      <c r="M6708" s="53"/>
      <c r="Q6708" s="53"/>
      <c r="U6708" s="53"/>
      <c r="AA6708" s="53"/>
      <c r="AE6708" s="53"/>
      <c r="AH6708" s="53"/>
      <c r="AL6708" s="53"/>
    </row>
    <row r="6709" s="27" customFormat="1" spans="8:38">
      <c r="H6709" s="53"/>
      <c r="M6709" s="53"/>
      <c r="Q6709" s="53"/>
      <c r="U6709" s="53"/>
      <c r="AA6709" s="53"/>
      <c r="AE6709" s="53"/>
      <c r="AH6709" s="53"/>
      <c r="AL6709" s="53"/>
    </row>
    <row r="6710" s="27" customFormat="1" spans="8:38">
      <c r="H6710" s="53"/>
      <c r="M6710" s="53"/>
      <c r="Q6710" s="53"/>
      <c r="U6710" s="53"/>
      <c r="AA6710" s="53"/>
      <c r="AE6710" s="53"/>
      <c r="AH6710" s="53"/>
      <c r="AL6710" s="53"/>
    </row>
    <row r="6711" s="27" customFormat="1" spans="8:38">
      <c r="H6711" s="53"/>
      <c r="M6711" s="53"/>
      <c r="Q6711" s="53"/>
      <c r="U6711" s="53"/>
      <c r="AA6711" s="53"/>
      <c r="AE6711" s="53"/>
      <c r="AH6711" s="53"/>
      <c r="AL6711" s="53"/>
    </row>
    <row r="6712" s="27" customFormat="1" spans="8:38">
      <c r="H6712" s="53"/>
      <c r="M6712" s="53"/>
      <c r="Q6712" s="53"/>
      <c r="U6712" s="53"/>
      <c r="AA6712" s="53"/>
      <c r="AE6712" s="53"/>
      <c r="AH6712" s="53"/>
      <c r="AL6712" s="53"/>
    </row>
    <row r="6713" s="27" customFormat="1" spans="8:38">
      <c r="H6713" s="53"/>
      <c r="M6713" s="53"/>
      <c r="Q6713" s="53"/>
      <c r="U6713" s="53"/>
      <c r="AA6713" s="53"/>
      <c r="AE6713" s="53"/>
      <c r="AH6713" s="53"/>
      <c r="AL6713" s="53"/>
    </row>
    <row r="6714" s="27" customFormat="1" spans="8:38">
      <c r="H6714" s="53"/>
      <c r="M6714" s="53"/>
      <c r="Q6714" s="53"/>
      <c r="U6714" s="53"/>
      <c r="AA6714" s="53"/>
      <c r="AE6714" s="53"/>
      <c r="AH6714" s="53"/>
      <c r="AL6714" s="53"/>
    </row>
    <row r="6715" s="27" customFormat="1" spans="8:38">
      <c r="H6715" s="53"/>
      <c r="M6715" s="53"/>
      <c r="Q6715" s="53"/>
      <c r="U6715" s="53"/>
      <c r="AA6715" s="53"/>
      <c r="AE6715" s="53"/>
      <c r="AH6715" s="53"/>
      <c r="AL6715" s="53"/>
    </row>
    <row r="6716" s="27" customFormat="1" spans="8:38">
      <c r="H6716" s="53"/>
      <c r="M6716" s="53"/>
      <c r="Q6716" s="53"/>
      <c r="U6716" s="53"/>
      <c r="AA6716" s="53"/>
      <c r="AE6716" s="53"/>
      <c r="AH6716" s="53"/>
      <c r="AL6716" s="53"/>
    </row>
    <row r="6717" s="27" customFormat="1" spans="8:38">
      <c r="H6717" s="53"/>
      <c r="M6717" s="53"/>
      <c r="Q6717" s="53"/>
      <c r="U6717" s="53"/>
      <c r="AA6717" s="53"/>
      <c r="AE6717" s="53"/>
      <c r="AH6717" s="53"/>
      <c r="AL6717" s="53"/>
    </row>
    <row r="6718" s="27" customFormat="1" spans="8:38">
      <c r="H6718" s="53"/>
      <c r="M6718" s="53"/>
      <c r="Q6718" s="53"/>
      <c r="U6718" s="53"/>
      <c r="AA6718" s="53"/>
      <c r="AE6718" s="53"/>
      <c r="AH6718" s="53"/>
      <c r="AL6718" s="53"/>
    </row>
    <row r="6719" s="27" customFormat="1" spans="8:38">
      <c r="H6719" s="53"/>
      <c r="M6719" s="53"/>
      <c r="Q6719" s="53"/>
      <c r="U6719" s="53"/>
      <c r="AA6719" s="53"/>
      <c r="AE6719" s="53"/>
      <c r="AH6719" s="53"/>
      <c r="AL6719" s="53"/>
    </row>
    <row r="6720" s="27" customFormat="1" spans="8:38">
      <c r="H6720" s="53"/>
      <c r="M6720" s="53"/>
      <c r="Q6720" s="53"/>
      <c r="U6720" s="53"/>
      <c r="AA6720" s="53"/>
      <c r="AE6720" s="53"/>
      <c r="AH6720" s="53"/>
      <c r="AL6720" s="53"/>
    </row>
    <row r="6721" s="27" customFormat="1" spans="8:38">
      <c r="H6721" s="53"/>
      <c r="M6721" s="53"/>
      <c r="Q6721" s="53"/>
      <c r="U6721" s="53"/>
      <c r="AA6721" s="53"/>
      <c r="AE6721" s="53"/>
      <c r="AH6721" s="53"/>
      <c r="AL6721" s="53"/>
    </row>
    <row r="6722" s="27" customFormat="1" spans="8:38">
      <c r="H6722" s="53"/>
      <c r="M6722" s="53"/>
      <c r="Q6722" s="53"/>
      <c r="U6722" s="53"/>
      <c r="AA6722" s="53"/>
      <c r="AE6722" s="53"/>
      <c r="AH6722" s="53"/>
      <c r="AL6722" s="53"/>
    </row>
    <row r="6723" s="27" customFormat="1" spans="8:38">
      <c r="H6723" s="53"/>
      <c r="M6723" s="53"/>
      <c r="Q6723" s="53"/>
      <c r="U6723" s="53"/>
      <c r="AA6723" s="53"/>
      <c r="AE6723" s="53"/>
      <c r="AH6723" s="53"/>
      <c r="AL6723" s="53"/>
    </row>
    <row r="6724" s="27" customFormat="1" spans="8:38">
      <c r="H6724" s="53"/>
      <c r="M6724" s="53"/>
      <c r="Q6724" s="53"/>
      <c r="U6724" s="53"/>
      <c r="AA6724" s="53"/>
      <c r="AE6724" s="53"/>
      <c r="AH6724" s="53"/>
      <c r="AL6724" s="53"/>
    </row>
    <row r="6725" s="27" customFormat="1" spans="8:38">
      <c r="H6725" s="53"/>
      <c r="M6725" s="53"/>
      <c r="Q6725" s="53"/>
      <c r="U6725" s="53"/>
      <c r="AA6725" s="53"/>
      <c r="AE6725" s="53"/>
      <c r="AH6725" s="53"/>
      <c r="AL6725" s="53"/>
    </row>
    <row r="6726" s="27" customFormat="1" spans="8:38">
      <c r="H6726" s="53"/>
      <c r="M6726" s="53"/>
      <c r="Q6726" s="53"/>
      <c r="U6726" s="53"/>
      <c r="AA6726" s="53"/>
      <c r="AE6726" s="53"/>
      <c r="AH6726" s="53"/>
      <c r="AL6726" s="53"/>
    </row>
    <row r="6727" s="27" customFormat="1" spans="8:38">
      <c r="H6727" s="53"/>
      <c r="M6727" s="53"/>
      <c r="Q6727" s="53"/>
      <c r="U6727" s="53"/>
      <c r="AA6727" s="53"/>
      <c r="AE6727" s="53"/>
      <c r="AH6727" s="53"/>
      <c r="AL6727" s="53"/>
    </row>
    <row r="6728" s="27" customFormat="1" spans="8:38">
      <c r="H6728" s="53"/>
      <c r="M6728" s="53"/>
      <c r="Q6728" s="53"/>
      <c r="U6728" s="53"/>
      <c r="AA6728" s="53"/>
      <c r="AE6728" s="53"/>
      <c r="AH6728" s="53"/>
      <c r="AL6728" s="53"/>
    </row>
    <row r="6729" s="27" customFormat="1" spans="8:38">
      <c r="H6729" s="53"/>
      <c r="M6729" s="53"/>
      <c r="Q6729" s="53"/>
      <c r="U6729" s="53"/>
      <c r="AA6729" s="53"/>
      <c r="AE6729" s="53"/>
      <c r="AH6729" s="53"/>
      <c r="AL6729" s="53"/>
    </row>
    <row r="6730" s="27" customFormat="1" spans="8:38">
      <c r="H6730" s="53"/>
      <c r="M6730" s="53"/>
      <c r="Q6730" s="53"/>
      <c r="U6730" s="53"/>
      <c r="AA6730" s="53"/>
      <c r="AE6730" s="53"/>
      <c r="AH6730" s="53"/>
      <c r="AL6730" s="53"/>
    </row>
    <row r="6731" s="27" customFormat="1" spans="8:38">
      <c r="H6731" s="53"/>
      <c r="M6731" s="53"/>
      <c r="Q6731" s="53"/>
      <c r="U6731" s="53"/>
      <c r="AA6731" s="53"/>
      <c r="AE6731" s="53"/>
      <c r="AH6731" s="53"/>
      <c r="AL6731" s="53"/>
    </row>
    <row r="6732" s="27" customFormat="1" spans="8:38">
      <c r="H6732" s="53"/>
      <c r="M6732" s="53"/>
      <c r="Q6732" s="53"/>
      <c r="U6732" s="53"/>
      <c r="AA6732" s="53"/>
      <c r="AE6732" s="53"/>
      <c r="AH6732" s="53"/>
      <c r="AL6732" s="53"/>
    </row>
    <row r="6733" s="27" customFormat="1" spans="8:38">
      <c r="H6733" s="53"/>
      <c r="M6733" s="53"/>
      <c r="Q6733" s="53"/>
      <c r="U6733" s="53"/>
      <c r="AA6733" s="53"/>
      <c r="AE6733" s="53"/>
      <c r="AH6733" s="53"/>
      <c r="AL6733" s="53"/>
    </row>
    <row r="6734" s="27" customFormat="1" spans="8:38">
      <c r="H6734" s="53"/>
      <c r="M6734" s="53"/>
      <c r="Q6734" s="53"/>
      <c r="U6734" s="53"/>
      <c r="AA6734" s="53"/>
      <c r="AE6734" s="53"/>
      <c r="AH6734" s="53"/>
      <c r="AL6734" s="53"/>
    </row>
    <row r="6735" s="27" customFormat="1" spans="8:38">
      <c r="H6735" s="53"/>
      <c r="M6735" s="53"/>
      <c r="Q6735" s="53"/>
      <c r="U6735" s="53"/>
      <c r="AA6735" s="53"/>
      <c r="AE6735" s="53"/>
      <c r="AH6735" s="53"/>
      <c r="AL6735" s="53"/>
    </row>
    <row r="6736" s="27" customFormat="1" spans="8:38">
      <c r="H6736" s="53"/>
      <c r="M6736" s="53"/>
      <c r="Q6736" s="53"/>
      <c r="U6736" s="53"/>
      <c r="AA6736" s="53"/>
      <c r="AE6736" s="53"/>
      <c r="AH6736" s="53"/>
      <c r="AL6736" s="53"/>
    </row>
    <row r="6737" s="27" customFormat="1" spans="8:38">
      <c r="H6737" s="53"/>
      <c r="M6737" s="53"/>
      <c r="Q6737" s="53"/>
      <c r="U6737" s="53"/>
      <c r="AA6737" s="53"/>
      <c r="AE6737" s="53"/>
      <c r="AH6737" s="53"/>
      <c r="AL6737" s="53"/>
    </row>
    <row r="6738" s="27" customFormat="1" spans="8:38">
      <c r="H6738" s="53"/>
      <c r="M6738" s="53"/>
      <c r="Q6738" s="53"/>
      <c r="U6738" s="53"/>
      <c r="AA6738" s="53"/>
      <c r="AE6738" s="53"/>
      <c r="AH6738" s="53"/>
      <c r="AL6738" s="53"/>
    </row>
    <row r="6739" s="27" customFormat="1" spans="8:38">
      <c r="H6739" s="53"/>
      <c r="M6739" s="53"/>
      <c r="Q6739" s="53"/>
      <c r="U6739" s="53"/>
      <c r="AA6739" s="53"/>
      <c r="AE6739" s="53"/>
      <c r="AH6739" s="53"/>
      <c r="AL6739" s="53"/>
    </row>
    <row r="6740" s="27" customFormat="1" spans="8:38">
      <c r="H6740" s="53"/>
      <c r="M6740" s="53"/>
      <c r="Q6740" s="53"/>
      <c r="U6740" s="53"/>
      <c r="AA6740" s="53"/>
      <c r="AE6740" s="53"/>
      <c r="AH6740" s="53"/>
      <c r="AL6740" s="53"/>
    </row>
    <row r="6741" s="27" customFormat="1" spans="8:38">
      <c r="H6741" s="53"/>
      <c r="M6741" s="53"/>
      <c r="Q6741" s="53"/>
      <c r="U6741" s="53"/>
      <c r="AA6741" s="53"/>
      <c r="AE6741" s="53"/>
      <c r="AH6741" s="53"/>
      <c r="AL6741" s="53"/>
    </row>
    <row r="6742" s="27" customFormat="1" spans="8:38">
      <c r="H6742" s="53"/>
      <c r="M6742" s="53"/>
      <c r="Q6742" s="53"/>
      <c r="U6742" s="53"/>
      <c r="AA6742" s="53"/>
      <c r="AE6742" s="53"/>
      <c r="AH6742" s="53"/>
      <c r="AL6742" s="53"/>
    </row>
    <row r="6743" s="27" customFormat="1" spans="8:38">
      <c r="H6743" s="53"/>
      <c r="M6743" s="53"/>
      <c r="Q6743" s="53"/>
      <c r="U6743" s="53"/>
      <c r="AA6743" s="53"/>
      <c r="AE6743" s="53"/>
      <c r="AH6743" s="53"/>
      <c r="AL6743" s="53"/>
    </row>
    <row r="6744" s="27" customFormat="1" spans="8:38">
      <c r="H6744" s="53"/>
      <c r="M6744" s="53"/>
      <c r="Q6744" s="53"/>
      <c r="U6744" s="53"/>
      <c r="AA6744" s="53"/>
      <c r="AE6744" s="53"/>
      <c r="AH6744" s="53"/>
      <c r="AL6744" s="53"/>
    </row>
    <row r="6745" s="27" customFormat="1" spans="8:38">
      <c r="H6745" s="53"/>
      <c r="M6745" s="53"/>
      <c r="Q6745" s="53"/>
      <c r="U6745" s="53"/>
      <c r="AA6745" s="53"/>
      <c r="AE6745" s="53"/>
      <c r="AH6745" s="53"/>
      <c r="AL6745" s="53"/>
    </row>
    <row r="6746" s="27" customFormat="1" spans="8:38">
      <c r="H6746" s="53"/>
      <c r="M6746" s="53"/>
      <c r="Q6746" s="53"/>
      <c r="U6746" s="53"/>
      <c r="AA6746" s="53"/>
      <c r="AE6746" s="53"/>
      <c r="AH6746" s="53"/>
      <c r="AL6746" s="53"/>
    </row>
    <row r="6747" s="27" customFormat="1" spans="8:38">
      <c r="H6747" s="53"/>
      <c r="M6747" s="53"/>
      <c r="Q6747" s="53"/>
      <c r="U6747" s="53"/>
      <c r="AA6747" s="53"/>
      <c r="AE6747" s="53"/>
      <c r="AH6747" s="53"/>
      <c r="AL6747" s="53"/>
    </row>
    <row r="6748" s="27" customFormat="1" spans="8:38">
      <c r="H6748" s="53"/>
      <c r="M6748" s="53"/>
      <c r="Q6748" s="53"/>
      <c r="U6748" s="53"/>
      <c r="AA6748" s="53"/>
      <c r="AE6748" s="53"/>
      <c r="AH6748" s="53"/>
      <c r="AL6748" s="53"/>
    </row>
    <row r="6749" s="27" customFormat="1" spans="8:38">
      <c r="H6749" s="53"/>
      <c r="M6749" s="53"/>
      <c r="Q6749" s="53"/>
      <c r="U6749" s="53"/>
      <c r="AA6749" s="53"/>
      <c r="AE6749" s="53"/>
      <c r="AH6749" s="53"/>
      <c r="AL6749" s="53"/>
    </row>
    <row r="6750" s="27" customFormat="1" spans="8:38">
      <c r="H6750" s="53"/>
      <c r="M6750" s="53"/>
      <c r="Q6750" s="53"/>
      <c r="U6750" s="53"/>
      <c r="AA6750" s="53"/>
      <c r="AE6750" s="53"/>
      <c r="AH6750" s="53"/>
      <c r="AL6750" s="53"/>
    </row>
    <row r="6751" s="27" customFormat="1" spans="8:38">
      <c r="H6751" s="53"/>
      <c r="M6751" s="53"/>
      <c r="Q6751" s="53"/>
      <c r="U6751" s="53"/>
      <c r="AA6751" s="53"/>
      <c r="AE6751" s="53"/>
      <c r="AH6751" s="53"/>
      <c r="AL6751" s="53"/>
    </row>
    <row r="6752" s="27" customFormat="1" spans="8:38">
      <c r="H6752" s="53"/>
      <c r="M6752" s="53"/>
      <c r="Q6752" s="53"/>
      <c r="U6752" s="53"/>
      <c r="AA6752" s="53"/>
      <c r="AE6752" s="53"/>
      <c r="AH6752" s="53"/>
      <c r="AL6752" s="53"/>
    </row>
    <row r="6753" s="27" customFormat="1" spans="8:38">
      <c r="H6753" s="53"/>
      <c r="M6753" s="53"/>
      <c r="Q6753" s="53"/>
      <c r="U6753" s="53"/>
      <c r="AA6753" s="53"/>
      <c r="AE6753" s="53"/>
      <c r="AH6753" s="53"/>
      <c r="AL6753" s="53"/>
    </row>
    <row r="6754" s="27" customFormat="1" spans="8:38">
      <c r="H6754" s="53"/>
      <c r="M6754" s="53"/>
      <c r="Q6754" s="53"/>
      <c r="U6754" s="53"/>
      <c r="AA6754" s="53"/>
      <c r="AE6754" s="53"/>
      <c r="AH6754" s="53"/>
      <c r="AL6754" s="53"/>
    </row>
    <row r="6755" s="27" customFormat="1" spans="8:38">
      <c r="H6755" s="53"/>
      <c r="M6755" s="53"/>
      <c r="Q6755" s="53"/>
      <c r="U6755" s="53"/>
      <c r="AA6755" s="53"/>
      <c r="AE6755" s="53"/>
      <c r="AH6755" s="53"/>
      <c r="AL6755" s="53"/>
    </row>
    <row r="6756" s="27" customFormat="1" spans="8:38">
      <c r="H6756" s="53"/>
      <c r="M6756" s="53"/>
      <c r="Q6756" s="53"/>
      <c r="U6756" s="53"/>
      <c r="AA6756" s="53"/>
      <c r="AE6756" s="53"/>
      <c r="AH6756" s="53"/>
      <c r="AL6756" s="53"/>
    </row>
    <row r="6757" s="27" customFormat="1" spans="8:38">
      <c r="H6757" s="53"/>
      <c r="M6757" s="53"/>
      <c r="Q6757" s="53"/>
      <c r="U6757" s="53"/>
      <c r="AA6757" s="53"/>
      <c r="AE6757" s="53"/>
      <c r="AH6757" s="53"/>
      <c r="AL6757" s="53"/>
    </row>
    <row r="6758" s="27" customFormat="1" spans="8:38">
      <c r="H6758" s="53"/>
      <c r="M6758" s="53"/>
      <c r="Q6758" s="53"/>
      <c r="U6758" s="53"/>
      <c r="AA6758" s="53"/>
      <c r="AE6758" s="53"/>
      <c r="AH6758" s="53"/>
      <c r="AL6758" s="53"/>
    </row>
    <row r="6759" s="27" customFormat="1" spans="8:38">
      <c r="H6759" s="53"/>
      <c r="M6759" s="53"/>
      <c r="Q6759" s="53"/>
      <c r="U6759" s="53"/>
      <c r="AA6759" s="53"/>
      <c r="AE6759" s="53"/>
      <c r="AH6759" s="53"/>
      <c r="AL6759" s="53"/>
    </row>
    <row r="6760" s="27" customFormat="1" spans="8:38">
      <c r="H6760" s="53"/>
      <c r="M6760" s="53"/>
      <c r="Q6760" s="53"/>
      <c r="U6760" s="53"/>
      <c r="AA6760" s="53"/>
      <c r="AE6760" s="53"/>
      <c r="AH6760" s="53"/>
      <c r="AL6760" s="53"/>
    </row>
    <row r="6761" s="27" customFormat="1" spans="8:38">
      <c r="H6761" s="53"/>
      <c r="M6761" s="53"/>
      <c r="Q6761" s="53"/>
      <c r="U6761" s="53"/>
      <c r="AA6761" s="53"/>
      <c r="AE6761" s="53"/>
      <c r="AH6761" s="53"/>
      <c r="AL6761" s="53"/>
    </row>
    <row r="6762" s="27" customFormat="1" spans="8:38">
      <c r="H6762" s="53"/>
      <c r="M6762" s="53"/>
      <c r="Q6762" s="53"/>
      <c r="U6762" s="53"/>
      <c r="AA6762" s="53"/>
      <c r="AE6762" s="53"/>
      <c r="AH6762" s="53"/>
      <c r="AL6762" s="53"/>
    </row>
    <row r="6763" s="27" customFormat="1" spans="8:38">
      <c r="H6763" s="53"/>
      <c r="M6763" s="53"/>
      <c r="Q6763" s="53"/>
      <c r="U6763" s="53"/>
      <c r="AA6763" s="53"/>
      <c r="AE6763" s="53"/>
      <c r="AH6763" s="53"/>
      <c r="AL6763" s="53"/>
    </row>
    <row r="6764" s="27" customFormat="1" spans="8:38">
      <c r="H6764" s="53"/>
      <c r="M6764" s="53"/>
      <c r="Q6764" s="53"/>
      <c r="U6764" s="53"/>
      <c r="AA6764" s="53"/>
      <c r="AE6764" s="53"/>
      <c r="AH6764" s="53"/>
      <c r="AL6764" s="53"/>
    </row>
    <row r="6765" s="27" customFormat="1" spans="8:38">
      <c r="H6765" s="53"/>
      <c r="M6765" s="53"/>
      <c r="Q6765" s="53"/>
      <c r="U6765" s="53"/>
      <c r="AA6765" s="53"/>
      <c r="AE6765" s="53"/>
      <c r="AH6765" s="53"/>
      <c r="AL6765" s="53"/>
    </row>
    <row r="6766" s="27" customFormat="1" spans="8:38">
      <c r="H6766" s="53"/>
      <c r="M6766" s="53"/>
      <c r="Q6766" s="53"/>
      <c r="U6766" s="53"/>
      <c r="AA6766" s="53"/>
      <c r="AE6766" s="53"/>
      <c r="AH6766" s="53"/>
      <c r="AL6766" s="53"/>
    </row>
    <row r="6767" s="27" customFormat="1" spans="8:38">
      <c r="H6767" s="53"/>
      <c r="M6767" s="53"/>
      <c r="Q6767" s="53"/>
      <c r="U6767" s="53"/>
      <c r="AA6767" s="53"/>
      <c r="AE6767" s="53"/>
      <c r="AH6767" s="53"/>
      <c r="AL6767" s="53"/>
    </row>
    <row r="6768" s="27" customFormat="1" spans="8:38">
      <c r="H6768" s="53"/>
      <c r="M6768" s="53"/>
      <c r="Q6768" s="53"/>
      <c r="U6768" s="53"/>
      <c r="AA6768" s="53"/>
      <c r="AE6768" s="53"/>
      <c r="AH6768" s="53"/>
      <c r="AL6768" s="53"/>
    </row>
    <row r="6769" s="27" customFormat="1" spans="8:38">
      <c r="H6769" s="53"/>
      <c r="M6769" s="53"/>
      <c r="Q6769" s="53"/>
      <c r="U6769" s="53"/>
      <c r="AA6769" s="53"/>
      <c r="AE6769" s="53"/>
      <c r="AH6769" s="53"/>
      <c r="AL6769" s="53"/>
    </row>
    <row r="6770" s="27" customFormat="1" spans="8:38">
      <c r="H6770" s="53"/>
      <c r="M6770" s="53"/>
      <c r="Q6770" s="53"/>
      <c r="U6770" s="53"/>
      <c r="AA6770" s="53"/>
      <c r="AE6770" s="53"/>
      <c r="AH6770" s="53"/>
      <c r="AL6770" s="53"/>
    </row>
    <row r="6771" s="27" customFormat="1" spans="8:38">
      <c r="H6771" s="53"/>
      <c r="M6771" s="53"/>
      <c r="Q6771" s="53"/>
      <c r="U6771" s="53"/>
      <c r="AA6771" s="53"/>
      <c r="AE6771" s="53"/>
      <c r="AH6771" s="53"/>
      <c r="AL6771" s="53"/>
    </row>
    <row r="6772" s="27" customFormat="1" spans="8:38">
      <c r="H6772" s="53"/>
      <c r="M6772" s="53"/>
      <c r="Q6772" s="53"/>
      <c r="U6772" s="53"/>
      <c r="AA6772" s="53"/>
      <c r="AE6772" s="53"/>
      <c r="AH6772" s="53"/>
      <c r="AL6772" s="53"/>
    </row>
    <row r="6773" s="27" customFormat="1" spans="8:38">
      <c r="H6773" s="53"/>
      <c r="M6773" s="53"/>
      <c r="Q6773" s="53"/>
      <c r="U6773" s="53"/>
      <c r="AA6773" s="53"/>
      <c r="AE6773" s="53"/>
      <c r="AH6773" s="53"/>
      <c r="AL6773" s="53"/>
    </row>
    <row r="6774" s="27" customFormat="1" spans="8:38">
      <c r="H6774" s="53"/>
      <c r="M6774" s="53"/>
      <c r="Q6774" s="53"/>
      <c r="U6774" s="53"/>
      <c r="AA6774" s="53"/>
      <c r="AE6774" s="53"/>
      <c r="AH6774" s="53"/>
      <c r="AL6774" s="53"/>
    </row>
    <row r="6775" s="27" customFormat="1" spans="8:38">
      <c r="H6775" s="53"/>
      <c r="M6775" s="53"/>
      <c r="Q6775" s="53"/>
      <c r="U6775" s="53"/>
      <c r="AA6775" s="53"/>
      <c r="AE6775" s="53"/>
      <c r="AH6775" s="53"/>
      <c r="AL6775" s="53"/>
    </row>
    <row r="6776" s="27" customFormat="1" spans="8:38">
      <c r="H6776" s="53"/>
      <c r="M6776" s="53"/>
      <c r="Q6776" s="53"/>
      <c r="U6776" s="53"/>
      <c r="AA6776" s="53"/>
      <c r="AE6776" s="53"/>
      <c r="AH6776" s="53"/>
      <c r="AL6776" s="53"/>
    </row>
    <row r="6777" s="27" customFormat="1" spans="8:38">
      <c r="H6777" s="53"/>
      <c r="M6777" s="53"/>
      <c r="Q6777" s="53"/>
      <c r="U6777" s="53"/>
      <c r="AA6777" s="53"/>
      <c r="AE6777" s="53"/>
      <c r="AH6777" s="53"/>
      <c r="AL6777" s="53"/>
    </row>
    <row r="6778" s="27" customFormat="1" spans="8:38">
      <c r="H6778" s="53"/>
      <c r="M6778" s="53"/>
      <c r="Q6778" s="53"/>
      <c r="U6778" s="53"/>
      <c r="AA6778" s="53"/>
      <c r="AE6778" s="53"/>
      <c r="AH6778" s="53"/>
      <c r="AL6778" s="53"/>
    </row>
    <row r="6779" s="27" customFormat="1" spans="8:38">
      <c r="H6779" s="53"/>
      <c r="M6779" s="53"/>
      <c r="Q6779" s="53"/>
      <c r="U6779" s="53"/>
      <c r="AA6779" s="53"/>
      <c r="AE6779" s="53"/>
      <c r="AH6779" s="53"/>
      <c r="AL6779" s="53"/>
    </row>
    <row r="6780" s="27" customFormat="1" spans="8:38">
      <c r="H6780" s="53"/>
      <c r="M6780" s="53"/>
      <c r="Q6780" s="53"/>
      <c r="U6780" s="53"/>
      <c r="AA6780" s="53"/>
      <c r="AE6780" s="53"/>
      <c r="AH6780" s="53"/>
      <c r="AL6780" s="53"/>
    </row>
    <row r="6781" s="27" customFormat="1" spans="8:38">
      <c r="H6781" s="53"/>
      <c r="M6781" s="53"/>
      <c r="Q6781" s="53"/>
      <c r="U6781" s="53"/>
      <c r="AA6781" s="53"/>
      <c r="AE6781" s="53"/>
      <c r="AH6781" s="53"/>
      <c r="AL6781" s="53"/>
    </row>
    <row r="6782" s="27" customFormat="1" spans="8:38">
      <c r="H6782" s="53"/>
      <c r="M6782" s="53"/>
      <c r="Q6782" s="53"/>
      <c r="U6782" s="53"/>
      <c r="AA6782" s="53"/>
      <c r="AE6782" s="53"/>
      <c r="AH6782" s="53"/>
      <c r="AL6782" s="53"/>
    </row>
    <row r="6783" s="27" customFormat="1" spans="8:38">
      <c r="H6783" s="53"/>
      <c r="M6783" s="53"/>
      <c r="Q6783" s="53"/>
      <c r="U6783" s="53"/>
      <c r="AA6783" s="53"/>
      <c r="AE6783" s="53"/>
      <c r="AH6783" s="53"/>
      <c r="AL6783" s="53"/>
    </row>
    <row r="6784" s="27" customFormat="1" spans="8:38">
      <c r="H6784" s="53"/>
      <c r="M6784" s="53"/>
      <c r="Q6784" s="53"/>
      <c r="U6784" s="53"/>
      <c r="AA6784" s="53"/>
      <c r="AE6784" s="53"/>
      <c r="AH6784" s="53"/>
      <c r="AL6784" s="53"/>
    </row>
    <row r="6785" s="27" customFormat="1" spans="8:38">
      <c r="H6785" s="53"/>
      <c r="M6785" s="53"/>
      <c r="Q6785" s="53"/>
      <c r="U6785" s="53"/>
      <c r="AA6785" s="53"/>
      <c r="AE6785" s="53"/>
      <c r="AH6785" s="53"/>
      <c r="AL6785" s="53"/>
    </row>
    <row r="6786" s="27" customFormat="1" spans="8:38">
      <c r="H6786" s="53"/>
      <c r="M6786" s="53"/>
      <c r="Q6786" s="53"/>
      <c r="U6786" s="53"/>
      <c r="AA6786" s="53"/>
      <c r="AE6786" s="53"/>
      <c r="AH6786" s="53"/>
      <c r="AL6786" s="53"/>
    </row>
    <row r="6787" s="27" customFormat="1" spans="8:38">
      <c r="H6787" s="53"/>
      <c r="M6787" s="53"/>
      <c r="Q6787" s="53"/>
      <c r="U6787" s="53"/>
      <c r="AA6787" s="53"/>
      <c r="AE6787" s="53"/>
      <c r="AH6787" s="53"/>
      <c r="AL6787" s="53"/>
    </row>
    <row r="6788" s="27" customFormat="1" spans="8:38">
      <c r="H6788" s="53"/>
      <c r="M6788" s="53"/>
      <c r="Q6788" s="53"/>
      <c r="U6788" s="53"/>
      <c r="AA6788" s="53"/>
      <c r="AE6788" s="53"/>
      <c r="AH6788" s="53"/>
      <c r="AL6788" s="53"/>
    </row>
    <row r="6789" s="27" customFormat="1" spans="8:38">
      <c r="H6789" s="53"/>
      <c r="M6789" s="53"/>
      <c r="Q6789" s="53"/>
      <c r="U6789" s="53"/>
      <c r="AA6789" s="53"/>
      <c r="AE6789" s="53"/>
      <c r="AH6789" s="53"/>
      <c r="AL6789" s="53"/>
    </row>
    <row r="6790" s="27" customFormat="1" spans="8:38">
      <c r="H6790" s="53"/>
      <c r="M6790" s="53"/>
      <c r="Q6790" s="53"/>
      <c r="U6790" s="53"/>
      <c r="AA6790" s="53"/>
      <c r="AE6790" s="53"/>
      <c r="AH6790" s="53"/>
      <c r="AL6790" s="53"/>
    </row>
    <row r="6791" s="27" customFormat="1" spans="8:38">
      <c r="H6791" s="53"/>
      <c r="M6791" s="53"/>
      <c r="Q6791" s="53"/>
      <c r="U6791" s="53"/>
      <c r="AA6791" s="53"/>
      <c r="AE6791" s="53"/>
      <c r="AH6791" s="53"/>
      <c r="AL6791" s="53"/>
    </row>
    <row r="6792" s="27" customFormat="1" spans="8:38">
      <c r="H6792" s="53"/>
      <c r="M6792" s="53"/>
      <c r="Q6792" s="53"/>
      <c r="U6792" s="53"/>
      <c r="AA6792" s="53"/>
      <c r="AE6792" s="53"/>
      <c r="AH6792" s="53"/>
      <c r="AL6792" s="53"/>
    </row>
    <row r="6793" s="27" customFormat="1" spans="8:38">
      <c r="H6793" s="53"/>
      <c r="M6793" s="53"/>
      <c r="Q6793" s="53"/>
      <c r="U6793" s="53"/>
      <c r="AA6793" s="53"/>
      <c r="AE6793" s="53"/>
      <c r="AH6793" s="53"/>
      <c r="AL6793" s="53"/>
    </row>
    <row r="6794" s="27" customFormat="1" spans="8:38">
      <c r="H6794" s="53"/>
      <c r="M6794" s="53"/>
      <c r="Q6794" s="53"/>
      <c r="U6794" s="53"/>
      <c r="AA6794" s="53"/>
      <c r="AE6794" s="53"/>
      <c r="AH6794" s="53"/>
      <c r="AL6794" s="53"/>
    </row>
    <row r="6795" s="27" customFormat="1" spans="8:38">
      <c r="H6795" s="53"/>
      <c r="M6795" s="53"/>
      <c r="Q6795" s="53"/>
      <c r="U6795" s="53"/>
      <c r="AA6795" s="53"/>
      <c r="AE6795" s="53"/>
      <c r="AH6795" s="53"/>
      <c r="AL6795" s="53"/>
    </row>
    <row r="6796" s="27" customFormat="1" spans="8:38">
      <c r="H6796" s="53"/>
      <c r="M6796" s="53"/>
      <c r="Q6796" s="53"/>
      <c r="U6796" s="53"/>
      <c r="AA6796" s="53"/>
      <c r="AE6796" s="53"/>
      <c r="AH6796" s="53"/>
      <c r="AL6796" s="53"/>
    </row>
    <row r="6797" s="27" customFormat="1" spans="8:38">
      <c r="H6797" s="53"/>
      <c r="M6797" s="53"/>
      <c r="Q6797" s="53"/>
      <c r="U6797" s="53"/>
      <c r="AA6797" s="53"/>
      <c r="AE6797" s="53"/>
      <c r="AH6797" s="53"/>
      <c r="AL6797" s="53"/>
    </row>
    <row r="6798" s="27" customFormat="1" spans="8:38">
      <c r="H6798" s="53"/>
      <c r="M6798" s="53"/>
      <c r="Q6798" s="53"/>
      <c r="U6798" s="53"/>
      <c r="AA6798" s="53"/>
      <c r="AE6798" s="53"/>
      <c r="AH6798" s="53"/>
      <c r="AL6798" s="53"/>
    </row>
    <row r="6799" s="27" customFormat="1" spans="8:38">
      <c r="H6799" s="53"/>
      <c r="M6799" s="53"/>
      <c r="Q6799" s="53"/>
      <c r="U6799" s="53"/>
      <c r="AA6799" s="53"/>
      <c r="AE6799" s="53"/>
      <c r="AH6799" s="53"/>
      <c r="AL6799" s="53"/>
    </row>
    <row r="6800" s="27" customFormat="1" spans="8:38">
      <c r="H6800" s="53"/>
      <c r="M6800" s="53"/>
      <c r="Q6800" s="53"/>
      <c r="U6800" s="53"/>
      <c r="AA6800" s="53"/>
      <c r="AE6800" s="53"/>
      <c r="AH6800" s="53"/>
      <c r="AL6800" s="53"/>
    </row>
    <row r="6801" s="27" customFormat="1" spans="8:38">
      <c r="H6801" s="53"/>
      <c r="M6801" s="53"/>
      <c r="Q6801" s="53"/>
      <c r="U6801" s="53"/>
      <c r="AA6801" s="53"/>
      <c r="AE6801" s="53"/>
      <c r="AH6801" s="53"/>
      <c r="AL6801" s="53"/>
    </row>
    <row r="6802" s="27" customFormat="1" spans="8:38">
      <c r="H6802" s="53"/>
      <c r="M6802" s="53"/>
      <c r="Q6802" s="53"/>
      <c r="U6802" s="53"/>
      <c r="AA6802" s="53"/>
      <c r="AE6802" s="53"/>
      <c r="AH6802" s="53"/>
      <c r="AL6802" s="53"/>
    </row>
    <row r="6803" s="27" customFormat="1" spans="8:38">
      <c r="H6803" s="53"/>
      <c r="M6803" s="53"/>
      <c r="Q6803" s="53"/>
      <c r="U6803" s="53"/>
      <c r="AA6803" s="53"/>
      <c r="AE6803" s="53"/>
      <c r="AH6803" s="53"/>
      <c r="AL6803" s="53"/>
    </row>
    <row r="6804" s="27" customFormat="1" spans="8:38">
      <c r="H6804" s="53"/>
      <c r="M6804" s="53"/>
      <c r="Q6804" s="53"/>
      <c r="U6804" s="53"/>
      <c r="AA6804" s="53"/>
      <c r="AE6804" s="53"/>
      <c r="AH6804" s="53"/>
      <c r="AL6804" s="53"/>
    </row>
    <row r="6805" s="27" customFormat="1" spans="8:38">
      <c r="H6805" s="53"/>
      <c r="M6805" s="53"/>
      <c r="Q6805" s="53"/>
      <c r="U6805" s="53"/>
      <c r="AA6805" s="53"/>
      <c r="AE6805" s="53"/>
      <c r="AH6805" s="53"/>
      <c r="AL6805" s="53"/>
    </row>
    <row r="6806" s="27" customFormat="1" spans="8:38">
      <c r="H6806" s="53"/>
      <c r="M6806" s="53"/>
      <c r="Q6806" s="53"/>
      <c r="U6806" s="53"/>
      <c r="AA6806" s="53"/>
      <c r="AE6806" s="53"/>
      <c r="AH6806" s="53"/>
      <c r="AL6806" s="53"/>
    </row>
    <row r="6807" s="27" customFormat="1" spans="8:38">
      <c r="H6807" s="53"/>
      <c r="M6807" s="53"/>
      <c r="Q6807" s="53"/>
      <c r="U6807" s="53"/>
      <c r="AA6807" s="53"/>
      <c r="AE6807" s="53"/>
      <c r="AH6807" s="53"/>
      <c r="AL6807" s="53"/>
    </row>
    <row r="6808" s="27" customFormat="1" spans="8:38">
      <c r="H6808" s="53"/>
      <c r="M6808" s="53"/>
      <c r="Q6808" s="53"/>
      <c r="U6808" s="53"/>
      <c r="AA6808" s="53"/>
      <c r="AE6808" s="53"/>
      <c r="AH6808" s="53"/>
      <c r="AL6808" s="53"/>
    </row>
    <row r="6809" s="27" customFormat="1" spans="8:38">
      <c r="H6809" s="53"/>
      <c r="M6809" s="53"/>
      <c r="Q6809" s="53"/>
      <c r="U6809" s="53"/>
      <c r="AA6809" s="53"/>
      <c r="AE6809" s="53"/>
      <c r="AH6809" s="53"/>
      <c r="AL6809" s="53"/>
    </row>
    <row r="6810" s="27" customFormat="1" spans="8:38">
      <c r="H6810" s="53"/>
      <c r="M6810" s="53"/>
      <c r="Q6810" s="53"/>
      <c r="U6810" s="53"/>
      <c r="AA6810" s="53"/>
      <c r="AE6810" s="53"/>
      <c r="AH6810" s="53"/>
      <c r="AL6810" s="53"/>
    </row>
    <row r="6811" s="27" customFormat="1" spans="8:38">
      <c r="H6811" s="53"/>
      <c r="M6811" s="53"/>
      <c r="Q6811" s="53"/>
      <c r="U6811" s="53"/>
      <c r="AA6811" s="53"/>
      <c r="AE6811" s="53"/>
      <c r="AH6811" s="53"/>
      <c r="AL6811" s="53"/>
    </row>
    <row r="6812" s="27" customFormat="1" spans="8:38">
      <c r="H6812" s="53"/>
      <c r="M6812" s="53"/>
      <c r="Q6812" s="53"/>
      <c r="U6812" s="53"/>
      <c r="AA6812" s="53"/>
      <c r="AE6812" s="53"/>
      <c r="AH6812" s="53"/>
      <c r="AL6812" s="53"/>
    </row>
    <row r="6813" s="27" customFormat="1" spans="8:38">
      <c r="H6813" s="53"/>
      <c r="M6813" s="53"/>
      <c r="Q6813" s="53"/>
      <c r="U6813" s="53"/>
      <c r="AA6813" s="53"/>
      <c r="AE6813" s="53"/>
      <c r="AH6813" s="53"/>
      <c r="AL6813" s="53"/>
    </row>
    <row r="6814" s="27" customFormat="1" spans="8:38">
      <c r="H6814" s="53"/>
      <c r="M6814" s="53"/>
      <c r="Q6814" s="53"/>
      <c r="U6814" s="53"/>
      <c r="AA6814" s="53"/>
      <c r="AE6814" s="53"/>
      <c r="AH6814" s="53"/>
      <c r="AL6814" s="53"/>
    </row>
    <row r="6815" s="27" customFormat="1" spans="8:38">
      <c r="H6815" s="53"/>
      <c r="M6815" s="53"/>
      <c r="Q6815" s="53"/>
      <c r="U6815" s="53"/>
      <c r="AA6815" s="53"/>
      <c r="AE6815" s="53"/>
      <c r="AH6815" s="53"/>
      <c r="AL6815" s="53"/>
    </row>
    <row r="6816" s="27" customFormat="1" spans="8:38">
      <c r="H6816" s="53"/>
      <c r="M6816" s="53"/>
      <c r="Q6816" s="53"/>
      <c r="U6816" s="53"/>
      <c r="AA6816" s="53"/>
      <c r="AE6816" s="53"/>
      <c r="AH6816" s="53"/>
      <c r="AL6816" s="53"/>
    </row>
    <row r="6817" s="27" customFormat="1" spans="8:38">
      <c r="H6817" s="53"/>
      <c r="M6817" s="53"/>
      <c r="Q6817" s="53"/>
      <c r="U6817" s="53"/>
      <c r="AA6817" s="53"/>
      <c r="AE6817" s="53"/>
      <c r="AH6817" s="53"/>
      <c r="AL6817" s="53"/>
    </row>
    <row r="6818" s="27" customFormat="1" spans="8:38">
      <c r="H6818" s="53"/>
      <c r="M6818" s="53"/>
      <c r="Q6818" s="53"/>
      <c r="U6818" s="53"/>
      <c r="AA6818" s="53"/>
      <c r="AE6818" s="53"/>
      <c r="AH6818" s="53"/>
      <c r="AL6818" s="53"/>
    </row>
    <row r="6819" s="27" customFormat="1" spans="8:38">
      <c r="H6819" s="53"/>
      <c r="M6819" s="53"/>
      <c r="Q6819" s="53"/>
      <c r="U6819" s="53"/>
      <c r="AA6819" s="53"/>
      <c r="AE6819" s="53"/>
      <c r="AH6819" s="53"/>
      <c r="AL6819" s="53"/>
    </row>
    <row r="6820" s="27" customFormat="1" spans="8:38">
      <c r="H6820" s="53"/>
      <c r="M6820" s="53"/>
      <c r="Q6820" s="53"/>
      <c r="U6820" s="53"/>
      <c r="AA6820" s="53"/>
      <c r="AE6820" s="53"/>
      <c r="AH6820" s="53"/>
      <c r="AL6820" s="53"/>
    </row>
    <row r="6821" s="27" customFormat="1" spans="8:38">
      <c r="H6821" s="53"/>
      <c r="M6821" s="53"/>
      <c r="Q6821" s="53"/>
      <c r="U6821" s="53"/>
      <c r="AA6821" s="53"/>
      <c r="AE6821" s="53"/>
      <c r="AH6821" s="53"/>
      <c r="AL6821" s="53"/>
    </row>
    <row r="6822" s="27" customFormat="1" spans="8:38">
      <c r="H6822" s="53"/>
      <c r="M6822" s="53"/>
      <c r="Q6822" s="53"/>
      <c r="U6822" s="53"/>
      <c r="AA6822" s="53"/>
      <c r="AE6822" s="53"/>
      <c r="AH6822" s="53"/>
      <c r="AL6822" s="53"/>
    </row>
    <row r="6823" s="27" customFormat="1" spans="8:38">
      <c r="H6823" s="53"/>
      <c r="M6823" s="53"/>
      <c r="Q6823" s="53"/>
      <c r="U6823" s="53"/>
      <c r="AA6823" s="53"/>
      <c r="AE6823" s="53"/>
      <c r="AH6823" s="53"/>
      <c r="AL6823" s="53"/>
    </row>
    <row r="6824" s="27" customFormat="1" spans="8:38">
      <c r="H6824" s="53"/>
      <c r="M6824" s="53"/>
      <c r="Q6824" s="53"/>
      <c r="U6824" s="53"/>
      <c r="AA6824" s="53"/>
      <c r="AE6824" s="53"/>
      <c r="AH6824" s="53"/>
      <c r="AL6824" s="53"/>
    </row>
    <row r="6825" s="27" customFormat="1" spans="8:38">
      <c r="H6825" s="53"/>
      <c r="M6825" s="53"/>
      <c r="Q6825" s="53"/>
      <c r="U6825" s="53"/>
      <c r="AA6825" s="53"/>
      <c r="AE6825" s="53"/>
      <c r="AH6825" s="53"/>
      <c r="AL6825" s="53"/>
    </row>
    <row r="6826" s="27" customFormat="1" spans="8:38">
      <c r="H6826" s="53"/>
      <c r="M6826" s="53"/>
      <c r="Q6826" s="53"/>
      <c r="U6826" s="53"/>
      <c r="AA6826" s="53"/>
      <c r="AE6826" s="53"/>
      <c r="AH6826" s="53"/>
      <c r="AL6826" s="53"/>
    </row>
    <row r="6827" s="27" customFormat="1" spans="8:38">
      <c r="H6827" s="53"/>
      <c r="M6827" s="53"/>
      <c r="Q6827" s="53"/>
      <c r="U6827" s="53"/>
      <c r="AA6827" s="53"/>
      <c r="AE6827" s="53"/>
      <c r="AH6827" s="53"/>
      <c r="AL6827" s="53"/>
    </row>
    <row r="6828" s="27" customFormat="1" spans="8:38">
      <c r="H6828" s="53"/>
      <c r="M6828" s="53"/>
      <c r="Q6828" s="53"/>
      <c r="U6828" s="53"/>
      <c r="AA6828" s="53"/>
      <c r="AE6828" s="53"/>
      <c r="AH6828" s="53"/>
      <c r="AL6828" s="53"/>
    </row>
    <row r="6829" s="27" customFormat="1" spans="8:38">
      <c r="H6829" s="53"/>
      <c r="M6829" s="53"/>
      <c r="Q6829" s="53"/>
      <c r="U6829" s="53"/>
      <c r="AA6829" s="53"/>
      <c r="AE6829" s="53"/>
      <c r="AH6829" s="53"/>
      <c r="AL6829" s="53"/>
    </row>
    <row r="6830" s="27" customFormat="1" spans="8:38">
      <c r="H6830" s="53"/>
      <c r="M6830" s="53"/>
      <c r="Q6830" s="53"/>
      <c r="U6830" s="53"/>
      <c r="AA6830" s="53"/>
      <c r="AE6830" s="53"/>
      <c r="AH6830" s="53"/>
      <c r="AL6830" s="53"/>
    </row>
    <row r="6831" s="27" customFormat="1" spans="8:38">
      <c r="H6831" s="53"/>
      <c r="M6831" s="53"/>
      <c r="Q6831" s="53"/>
      <c r="U6831" s="53"/>
      <c r="AA6831" s="53"/>
      <c r="AE6831" s="53"/>
      <c r="AH6831" s="53"/>
      <c r="AL6831" s="53"/>
    </row>
    <row r="6832" s="27" customFormat="1" spans="8:38">
      <c r="H6832" s="53"/>
      <c r="M6832" s="53"/>
      <c r="Q6832" s="53"/>
      <c r="U6832" s="53"/>
      <c r="AA6832" s="53"/>
      <c r="AE6832" s="53"/>
      <c r="AH6832" s="53"/>
      <c r="AL6832" s="53"/>
    </row>
    <row r="6833" s="27" customFormat="1" spans="8:38">
      <c r="H6833" s="53"/>
      <c r="M6833" s="53"/>
      <c r="Q6833" s="53"/>
      <c r="U6833" s="53"/>
      <c r="AA6833" s="53"/>
      <c r="AE6833" s="53"/>
      <c r="AH6833" s="53"/>
      <c r="AL6833" s="53"/>
    </row>
    <row r="6834" s="27" customFormat="1" spans="8:38">
      <c r="H6834" s="53"/>
      <c r="M6834" s="53"/>
      <c r="Q6834" s="53"/>
      <c r="U6834" s="53"/>
      <c r="AA6834" s="53"/>
      <c r="AE6834" s="53"/>
      <c r="AH6834" s="53"/>
      <c r="AL6834" s="53"/>
    </row>
    <row r="6835" s="27" customFormat="1" spans="8:38">
      <c r="H6835" s="53"/>
      <c r="M6835" s="53"/>
      <c r="Q6835" s="53"/>
      <c r="U6835" s="53"/>
      <c r="AA6835" s="53"/>
      <c r="AE6835" s="53"/>
      <c r="AH6835" s="53"/>
      <c r="AL6835" s="53"/>
    </row>
    <row r="6836" s="27" customFormat="1" spans="8:38">
      <c r="H6836" s="53"/>
      <c r="M6836" s="53"/>
      <c r="Q6836" s="53"/>
      <c r="U6836" s="53"/>
      <c r="AA6836" s="53"/>
      <c r="AE6836" s="53"/>
      <c r="AH6836" s="53"/>
      <c r="AL6836" s="53"/>
    </row>
    <row r="6837" s="27" customFormat="1" spans="8:38">
      <c r="H6837" s="53"/>
      <c r="M6837" s="53"/>
      <c r="Q6837" s="53"/>
      <c r="U6837" s="53"/>
      <c r="AA6837" s="53"/>
      <c r="AE6837" s="53"/>
      <c r="AH6837" s="53"/>
      <c r="AL6837" s="53"/>
    </row>
    <row r="6838" s="27" customFormat="1" spans="8:38">
      <c r="H6838" s="53"/>
      <c r="M6838" s="53"/>
      <c r="Q6838" s="53"/>
      <c r="U6838" s="53"/>
      <c r="AA6838" s="53"/>
      <c r="AE6838" s="53"/>
      <c r="AH6838" s="53"/>
      <c r="AL6838" s="53"/>
    </row>
    <row r="6839" s="27" customFormat="1" spans="8:38">
      <c r="H6839" s="53"/>
      <c r="M6839" s="53"/>
      <c r="Q6839" s="53"/>
      <c r="U6839" s="53"/>
      <c r="AA6839" s="53"/>
      <c r="AE6839" s="53"/>
      <c r="AH6839" s="53"/>
      <c r="AL6839" s="53"/>
    </row>
    <row r="6840" s="27" customFormat="1" spans="8:38">
      <c r="H6840" s="53"/>
      <c r="M6840" s="53"/>
      <c r="Q6840" s="53"/>
      <c r="U6840" s="53"/>
      <c r="AA6840" s="53"/>
      <c r="AE6840" s="53"/>
      <c r="AH6840" s="53"/>
      <c r="AL6840" s="53"/>
    </row>
    <row r="6841" s="27" customFormat="1" spans="8:38">
      <c r="H6841" s="53"/>
      <c r="M6841" s="53"/>
      <c r="Q6841" s="53"/>
      <c r="U6841" s="53"/>
      <c r="AA6841" s="53"/>
      <c r="AE6841" s="53"/>
      <c r="AH6841" s="53"/>
      <c r="AL6841" s="53"/>
    </row>
    <row r="6842" s="27" customFormat="1" spans="8:38">
      <c r="H6842" s="53"/>
      <c r="M6842" s="53"/>
      <c r="Q6842" s="53"/>
      <c r="U6842" s="53"/>
      <c r="AA6842" s="53"/>
      <c r="AE6842" s="53"/>
      <c r="AH6842" s="53"/>
      <c r="AL6842" s="53"/>
    </row>
    <row r="6843" s="27" customFormat="1" spans="8:38">
      <c r="H6843" s="53"/>
      <c r="M6843" s="53"/>
      <c r="Q6843" s="53"/>
      <c r="U6843" s="53"/>
      <c r="AA6843" s="53"/>
      <c r="AE6843" s="53"/>
      <c r="AH6843" s="53"/>
      <c r="AL6843" s="53"/>
    </row>
    <row r="6844" s="27" customFormat="1" spans="8:38">
      <c r="H6844" s="53"/>
      <c r="M6844" s="53"/>
      <c r="Q6844" s="53"/>
      <c r="U6844" s="53"/>
      <c r="AA6844" s="53"/>
      <c r="AE6844" s="53"/>
      <c r="AH6844" s="53"/>
      <c r="AL6844" s="53"/>
    </row>
    <row r="6845" s="27" customFormat="1" spans="8:38">
      <c r="H6845" s="53"/>
      <c r="M6845" s="53"/>
      <c r="Q6845" s="53"/>
      <c r="U6845" s="53"/>
      <c r="AA6845" s="53"/>
      <c r="AE6845" s="53"/>
      <c r="AH6845" s="53"/>
      <c r="AL6845" s="53"/>
    </row>
    <row r="6846" s="27" customFormat="1" spans="8:38">
      <c r="H6846" s="53"/>
      <c r="M6846" s="53"/>
      <c r="Q6846" s="53"/>
      <c r="U6846" s="53"/>
      <c r="AA6846" s="53"/>
      <c r="AE6846" s="53"/>
      <c r="AH6846" s="53"/>
      <c r="AL6846" s="53"/>
    </row>
    <row r="6847" s="27" customFormat="1" spans="8:38">
      <c r="H6847" s="53"/>
      <c r="M6847" s="53"/>
      <c r="Q6847" s="53"/>
      <c r="U6847" s="53"/>
      <c r="AA6847" s="53"/>
      <c r="AE6847" s="53"/>
      <c r="AH6847" s="53"/>
      <c r="AL6847" s="53"/>
    </row>
    <row r="6848" s="27" customFormat="1" spans="8:38">
      <c r="H6848" s="53"/>
      <c r="M6848" s="53"/>
      <c r="Q6848" s="53"/>
      <c r="U6848" s="53"/>
      <c r="AA6848" s="53"/>
      <c r="AE6848" s="53"/>
      <c r="AH6848" s="53"/>
      <c r="AL6848" s="53"/>
    </row>
    <row r="6849" s="27" customFormat="1" spans="8:38">
      <c r="H6849" s="53"/>
      <c r="M6849" s="53"/>
      <c r="Q6849" s="53"/>
      <c r="U6849" s="53"/>
      <c r="AA6849" s="53"/>
      <c r="AE6849" s="53"/>
      <c r="AH6849" s="53"/>
      <c r="AL6849" s="53"/>
    </row>
    <row r="6850" s="27" customFormat="1" spans="8:38">
      <c r="H6850" s="53"/>
      <c r="M6850" s="53"/>
      <c r="Q6850" s="53"/>
      <c r="U6850" s="53"/>
      <c r="AA6850" s="53"/>
      <c r="AE6850" s="53"/>
      <c r="AH6850" s="53"/>
      <c r="AL6850" s="53"/>
    </row>
    <row r="6851" s="27" customFormat="1" spans="8:38">
      <c r="H6851" s="53"/>
      <c r="M6851" s="53"/>
      <c r="Q6851" s="53"/>
      <c r="U6851" s="53"/>
      <c r="AA6851" s="53"/>
      <c r="AE6851" s="53"/>
      <c r="AH6851" s="53"/>
      <c r="AL6851" s="53"/>
    </row>
    <row r="6852" s="27" customFormat="1" spans="8:38">
      <c r="H6852" s="53"/>
      <c r="M6852" s="53"/>
      <c r="Q6852" s="53"/>
      <c r="U6852" s="53"/>
      <c r="AA6852" s="53"/>
      <c r="AE6852" s="53"/>
      <c r="AH6852" s="53"/>
      <c r="AL6852" s="53"/>
    </row>
    <row r="6853" s="27" customFormat="1" spans="8:38">
      <c r="H6853" s="53"/>
      <c r="M6853" s="53"/>
      <c r="Q6853" s="53"/>
      <c r="U6853" s="53"/>
      <c r="AA6853" s="53"/>
      <c r="AE6853" s="53"/>
      <c r="AH6853" s="53"/>
      <c r="AL6853" s="53"/>
    </row>
    <row r="6854" s="27" customFormat="1" spans="8:38">
      <c r="H6854" s="53"/>
      <c r="M6854" s="53"/>
      <c r="Q6854" s="53"/>
      <c r="U6854" s="53"/>
      <c r="AA6854" s="53"/>
      <c r="AE6854" s="53"/>
      <c r="AH6854" s="53"/>
      <c r="AL6854" s="53"/>
    </row>
    <row r="6855" s="27" customFormat="1" spans="8:38">
      <c r="H6855" s="53"/>
      <c r="M6855" s="53"/>
      <c r="Q6855" s="53"/>
      <c r="U6855" s="53"/>
      <c r="AA6855" s="53"/>
      <c r="AE6855" s="53"/>
      <c r="AH6855" s="53"/>
      <c r="AL6855" s="53"/>
    </row>
    <row r="6856" s="27" customFormat="1" spans="8:38">
      <c r="H6856" s="53"/>
      <c r="M6856" s="53"/>
      <c r="Q6856" s="53"/>
      <c r="U6856" s="53"/>
      <c r="AA6856" s="53"/>
      <c r="AE6856" s="53"/>
      <c r="AH6856" s="53"/>
      <c r="AL6856" s="53"/>
    </row>
    <row r="6857" s="27" customFormat="1" spans="8:38">
      <c r="H6857" s="53"/>
      <c r="M6857" s="53"/>
      <c r="Q6857" s="53"/>
      <c r="U6857" s="53"/>
      <c r="AA6857" s="53"/>
      <c r="AE6857" s="53"/>
      <c r="AH6857" s="53"/>
      <c r="AL6857" s="53"/>
    </row>
    <row r="6858" s="27" customFormat="1" spans="8:38">
      <c r="H6858" s="53"/>
      <c r="M6858" s="53"/>
      <c r="Q6858" s="53"/>
      <c r="U6858" s="53"/>
      <c r="AA6858" s="53"/>
      <c r="AE6858" s="53"/>
      <c r="AH6858" s="53"/>
      <c r="AL6858" s="53"/>
    </row>
    <row r="6859" s="27" customFormat="1" spans="8:38">
      <c r="H6859" s="53"/>
      <c r="M6859" s="53"/>
      <c r="Q6859" s="53"/>
      <c r="U6859" s="53"/>
      <c r="AA6859" s="53"/>
      <c r="AE6859" s="53"/>
      <c r="AH6859" s="53"/>
      <c r="AL6859" s="53"/>
    </row>
    <row r="6860" s="27" customFormat="1" spans="8:38">
      <c r="H6860" s="53"/>
      <c r="M6860" s="53"/>
      <c r="Q6860" s="53"/>
      <c r="U6860" s="53"/>
      <c r="AA6860" s="53"/>
      <c r="AE6860" s="53"/>
      <c r="AH6860" s="53"/>
      <c r="AL6860" s="53"/>
    </row>
    <row r="6861" s="27" customFormat="1" spans="8:38">
      <c r="H6861" s="53"/>
      <c r="M6861" s="53"/>
      <c r="Q6861" s="53"/>
      <c r="U6861" s="53"/>
      <c r="AA6861" s="53"/>
      <c r="AE6861" s="53"/>
      <c r="AH6861" s="53"/>
      <c r="AL6861" s="53"/>
    </row>
    <row r="6862" s="27" customFormat="1" spans="8:38">
      <c r="H6862" s="53"/>
      <c r="M6862" s="53"/>
      <c r="Q6862" s="53"/>
      <c r="U6862" s="53"/>
      <c r="AA6862" s="53"/>
      <c r="AE6862" s="53"/>
      <c r="AH6862" s="53"/>
      <c r="AL6862" s="53"/>
    </row>
    <row r="6863" s="27" customFormat="1" spans="8:38">
      <c r="H6863" s="53"/>
      <c r="M6863" s="53"/>
      <c r="Q6863" s="53"/>
      <c r="U6863" s="53"/>
      <c r="AA6863" s="53"/>
      <c r="AE6863" s="53"/>
      <c r="AH6863" s="53"/>
      <c r="AL6863" s="53"/>
    </row>
    <row r="6864" s="27" customFormat="1" spans="8:38">
      <c r="H6864" s="53"/>
      <c r="M6864" s="53"/>
      <c r="Q6864" s="53"/>
      <c r="U6864" s="53"/>
      <c r="AA6864" s="53"/>
      <c r="AE6864" s="53"/>
      <c r="AH6864" s="53"/>
      <c r="AL6864" s="53"/>
    </row>
    <row r="6865" s="27" customFormat="1" spans="8:38">
      <c r="H6865" s="53"/>
      <c r="M6865" s="53"/>
      <c r="Q6865" s="53"/>
      <c r="U6865" s="53"/>
      <c r="AA6865" s="53"/>
      <c r="AE6865" s="53"/>
      <c r="AH6865" s="53"/>
      <c r="AL6865" s="53"/>
    </row>
    <row r="6866" s="27" customFormat="1" spans="8:38">
      <c r="H6866" s="53"/>
      <c r="M6866" s="53"/>
      <c r="Q6866" s="53"/>
      <c r="U6866" s="53"/>
      <c r="AA6866" s="53"/>
      <c r="AE6866" s="53"/>
      <c r="AH6866" s="53"/>
      <c r="AL6866" s="53"/>
    </row>
    <row r="6867" s="27" customFormat="1" spans="8:38">
      <c r="H6867" s="53"/>
      <c r="M6867" s="53"/>
      <c r="Q6867" s="53"/>
      <c r="U6867" s="53"/>
      <c r="AA6867" s="53"/>
      <c r="AE6867" s="53"/>
      <c r="AH6867" s="53"/>
      <c r="AL6867" s="53"/>
    </row>
    <row r="6868" s="27" customFormat="1" spans="8:38">
      <c r="H6868" s="53"/>
      <c r="M6868" s="53"/>
      <c r="Q6868" s="53"/>
      <c r="U6868" s="53"/>
      <c r="AA6868" s="53"/>
      <c r="AE6868" s="53"/>
      <c r="AH6868" s="53"/>
      <c r="AL6868" s="53"/>
    </row>
    <row r="6869" s="27" customFormat="1" spans="8:38">
      <c r="H6869" s="53"/>
      <c r="M6869" s="53"/>
      <c r="Q6869" s="53"/>
      <c r="U6869" s="53"/>
      <c r="AA6869" s="53"/>
      <c r="AE6869" s="53"/>
      <c r="AH6869" s="53"/>
      <c r="AL6869" s="53"/>
    </row>
    <row r="6870" s="27" customFormat="1" spans="8:38">
      <c r="H6870" s="53"/>
      <c r="M6870" s="53"/>
      <c r="Q6870" s="53"/>
      <c r="U6870" s="53"/>
      <c r="AA6870" s="53"/>
      <c r="AE6870" s="53"/>
      <c r="AH6870" s="53"/>
      <c r="AL6870" s="53"/>
    </row>
    <row r="6871" s="27" customFormat="1" spans="8:38">
      <c r="H6871" s="53"/>
      <c r="M6871" s="53"/>
      <c r="Q6871" s="53"/>
      <c r="U6871" s="53"/>
      <c r="AA6871" s="53"/>
      <c r="AE6871" s="53"/>
      <c r="AH6871" s="53"/>
      <c r="AL6871" s="53"/>
    </row>
    <row r="6872" s="27" customFormat="1" spans="8:38">
      <c r="H6872" s="53"/>
      <c r="M6872" s="53"/>
      <c r="Q6872" s="53"/>
      <c r="U6872" s="53"/>
      <c r="AA6872" s="53"/>
      <c r="AE6872" s="53"/>
      <c r="AH6872" s="53"/>
      <c r="AL6872" s="53"/>
    </row>
    <row r="6873" s="27" customFormat="1" spans="8:38">
      <c r="H6873" s="53"/>
      <c r="M6873" s="53"/>
      <c r="Q6873" s="53"/>
      <c r="U6873" s="53"/>
      <c r="AA6873" s="53"/>
      <c r="AE6873" s="53"/>
      <c r="AH6873" s="53"/>
      <c r="AL6873" s="53"/>
    </row>
    <row r="6874" s="27" customFormat="1" spans="8:38">
      <c r="H6874" s="53"/>
      <c r="M6874" s="53"/>
      <c r="Q6874" s="53"/>
      <c r="U6874" s="53"/>
      <c r="AA6874" s="53"/>
      <c r="AE6874" s="53"/>
      <c r="AH6874" s="53"/>
      <c r="AL6874" s="53"/>
    </row>
    <row r="6875" s="27" customFormat="1" spans="8:38">
      <c r="H6875" s="53"/>
      <c r="M6875" s="53"/>
      <c r="Q6875" s="53"/>
      <c r="U6875" s="53"/>
      <c r="AA6875" s="53"/>
      <c r="AE6875" s="53"/>
      <c r="AH6875" s="53"/>
      <c r="AL6875" s="53"/>
    </row>
    <row r="6876" s="27" customFormat="1" spans="8:38">
      <c r="H6876" s="53"/>
      <c r="M6876" s="53"/>
      <c r="Q6876" s="53"/>
      <c r="U6876" s="53"/>
      <c r="AA6876" s="53"/>
      <c r="AE6876" s="53"/>
      <c r="AH6876" s="53"/>
      <c r="AL6876" s="53"/>
    </row>
    <row r="6877" s="27" customFormat="1" spans="8:38">
      <c r="H6877" s="53"/>
      <c r="M6877" s="53"/>
      <c r="Q6877" s="53"/>
      <c r="U6877" s="53"/>
      <c r="AA6877" s="53"/>
      <c r="AE6877" s="53"/>
      <c r="AH6877" s="53"/>
      <c r="AL6877" s="53"/>
    </row>
    <row r="6878" s="27" customFormat="1" spans="8:38">
      <c r="H6878" s="53"/>
      <c r="M6878" s="53"/>
      <c r="Q6878" s="53"/>
      <c r="U6878" s="53"/>
      <c r="AA6878" s="53"/>
      <c r="AE6878" s="53"/>
      <c r="AH6878" s="53"/>
      <c r="AL6878" s="53"/>
    </row>
    <row r="6879" s="27" customFormat="1" spans="8:38">
      <c r="H6879" s="53"/>
      <c r="M6879" s="53"/>
      <c r="Q6879" s="53"/>
      <c r="U6879" s="53"/>
      <c r="AA6879" s="53"/>
      <c r="AE6879" s="53"/>
      <c r="AH6879" s="53"/>
      <c r="AL6879" s="53"/>
    </row>
    <row r="6880" s="27" customFormat="1" spans="8:38">
      <c r="H6880" s="53"/>
      <c r="M6880" s="53"/>
      <c r="Q6880" s="53"/>
      <c r="U6880" s="53"/>
      <c r="AA6880" s="53"/>
      <c r="AE6880" s="53"/>
      <c r="AH6880" s="53"/>
      <c r="AL6880" s="53"/>
    </row>
    <row r="6881" s="27" customFormat="1" spans="8:38">
      <c r="H6881" s="53"/>
      <c r="M6881" s="53"/>
      <c r="Q6881" s="53"/>
      <c r="U6881" s="53"/>
      <c r="AA6881" s="53"/>
      <c r="AE6881" s="53"/>
      <c r="AH6881" s="53"/>
      <c r="AL6881" s="53"/>
    </row>
    <row r="6882" s="27" customFormat="1" spans="8:38">
      <c r="H6882" s="53"/>
      <c r="M6882" s="53"/>
      <c r="Q6882" s="53"/>
      <c r="U6882" s="53"/>
      <c r="AA6882" s="53"/>
      <c r="AE6882" s="53"/>
      <c r="AH6882" s="53"/>
      <c r="AL6882" s="53"/>
    </row>
    <row r="6883" s="27" customFormat="1" spans="8:38">
      <c r="H6883" s="53"/>
      <c r="M6883" s="53"/>
      <c r="Q6883" s="53"/>
      <c r="U6883" s="53"/>
      <c r="AA6883" s="53"/>
      <c r="AE6883" s="53"/>
      <c r="AH6883" s="53"/>
      <c r="AL6883" s="53"/>
    </row>
    <row r="6884" s="27" customFormat="1" spans="8:38">
      <c r="H6884" s="53"/>
      <c r="M6884" s="53"/>
      <c r="Q6884" s="53"/>
      <c r="U6884" s="53"/>
      <c r="AA6884" s="53"/>
      <c r="AE6884" s="53"/>
      <c r="AH6884" s="53"/>
      <c r="AL6884" s="53"/>
    </row>
    <row r="6885" s="27" customFormat="1" spans="8:38">
      <c r="H6885" s="53"/>
      <c r="M6885" s="53"/>
      <c r="Q6885" s="53"/>
      <c r="U6885" s="53"/>
      <c r="AA6885" s="53"/>
      <c r="AE6885" s="53"/>
      <c r="AH6885" s="53"/>
      <c r="AL6885" s="53"/>
    </row>
    <row r="6886" s="27" customFormat="1" spans="8:38">
      <c r="H6886" s="53"/>
      <c r="M6886" s="53"/>
      <c r="Q6886" s="53"/>
      <c r="U6886" s="53"/>
      <c r="AA6886" s="53"/>
      <c r="AE6886" s="53"/>
      <c r="AH6886" s="53"/>
      <c r="AL6886" s="53"/>
    </row>
    <row r="6887" s="27" customFormat="1" spans="8:38">
      <c r="H6887" s="53"/>
      <c r="M6887" s="53"/>
      <c r="Q6887" s="53"/>
      <c r="U6887" s="53"/>
      <c r="AA6887" s="53"/>
      <c r="AE6887" s="53"/>
      <c r="AH6887" s="53"/>
      <c r="AL6887" s="53"/>
    </row>
    <row r="6888" s="27" customFormat="1" spans="8:38">
      <c r="H6888" s="53"/>
      <c r="M6888" s="53"/>
      <c r="Q6888" s="53"/>
      <c r="U6888" s="53"/>
      <c r="AA6888" s="53"/>
      <c r="AE6888" s="53"/>
      <c r="AH6888" s="53"/>
      <c r="AL6888" s="53"/>
    </row>
    <row r="6889" s="27" customFormat="1" spans="8:38">
      <c r="H6889" s="53"/>
      <c r="M6889" s="53"/>
      <c r="Q6889" s="53"/>
      <c r="U6889" s="53"/>
      <c r="AA6889" s="53"/>
      <c r="AE6889" s="53"/>
      <c r="AH6889" s="53"/>
      <c r="AL6889" s="53"/>
    </row>
    <row r="6890" s="27" customFormat="1" spans="8:38">
      <c r="H6890" s="53"/>
      <c r="M6890" s="53"/>
      <c r="Q6890" s="53"/>
      <c r="U6890" s="53"/>
      <c r="AA6890" s="53"/>
      <c r="AE6890" s="53"/>
      <c r="AH6890" s="53"/>
      <c r="AL6890" s="53"/>
    </row>
    <row r="6891" s="27" customFormat="1" spans="8:38">
      <c r="H6891" s="53"/>
      <c r="M6891" s="53"/>
      <c r="Q6891" s="53"/>
      <c r="U6891" s="53"/>
      <c r="AA6891" s="53"/>
      <c r="AE6891" s="53"/>
      <c r="AH6891" s="53"/>
      <c r="AL6891" s="53"/>
    </row>
    <row r="6892" s="27" customFormat="1" spans="8:38">
      <c r="H6892" s="53"/>
      <c r="M6892" s="53"/>
      <c r="Q6892" s="53"/>
      <c r="U6892" s="53"/>
      <c r="AA6892" s="53"/>
      <c r="AE6892" s="53"/>
      <c r="AH6892" s="53"/>
      <c r="AL6892" s="53"/>
    </row>
    <row r="6893" s="27" customFormat="1" spans="8:38">
      <c r="H6893" s="53"/>
      <c r="M6893" s="53"/>
      <c r="Q6893" s="53"/>
      <c r="U6893" s="53"/>
      <c r="AA6893" s="53"/>
      <c r="AE6893" s="53"/>
      <c r="AH6893" s="53"/>
      <c r="AL6893" s="53"/>
    </row>
    <row r="6894" s="27" customFormat="1" spans="8:38">
      <c r="H6894" s="53"/>
      <c r="M6894" s="53"/>
      <c r="Q6894" s="53"/>
      <c r="U6894" s="53"/>
      <c r="AA6894" s="53"/>
      <c r="AE6894" s="53"/>
      <c r="AH6894" s="53"/>
      <c r="AL6894" s="53"/>
    </row>
    <row r="6895" s="27" customFormat="1" spans="8:38">
      <c r="H6895" s="53"/>
      <c r="M6895" s="53"/>
      <c r="Q6895" s="53"/>
      <c r="U6895" s="53"/>
      <c r="AA6895" s="53"/>
      <c r="AE6895" s="53"/>
      <c r="AH6895" s="53"/>
      <c r="AL6895" s="53"/>
    </row>
    <row r="6896" s="27" customFormat="1" spans="8:38">
      <c r="H6896" s="53"/>
      <c r="M6896" s="53"/>
      <c r="Q6896" s="53"/>
      <c r="U6896" s="53"/>
      <c r="AA6896" s="53"/>
      <c r="AE6896" s="53"/>
      <c r="AH6896" s="53"/>
      <c r="AL6896" s="53"/>
    </row>
    <row r="6897" s="27" customFormat="1" spans="8:38">
      <c r="H6897" s="53"/>
      <c r="M6897" s="53"/>
      <c r="Q6897" s="53"/>
      <c r="U6897" s="53"/>
      <c r="AA6897" s="53"/>
      <c r="AE6897" s="53"/>
      <c r="AH6897" s="53"/>
      <c r="AL6897" s="53"/>
    </row>
    <row r="6898" s="27" customFormat="1" spans="8:38">
      <c r="H6898" s="53"/>
      <c r="M6898" s="53"/>
      <c r="Q6898" s="53"/>
      <c r="U6898" s="53"/>
      <c r="AA6898" s="53"/>
      <c r="AE6898" s="53"/>
      <c r="AH6898" s="53"/>
      <c r="AL6898" s="53"/>
    </row>
    <row r="6899" s="27" customFormat="1" spans="8:38">
      <c r="H6899" s="53"/>
      <c r="M6899" s="53"/>
      <c r="Q6899" s="53"/>
      <c r="U6899" s="53"/>
      <c r="AA6899" s="53"/>
      <c r="AE6899" s="53"/>
      <c r="AH6899" s="53"/>
      <c r="AL6899" s="53"/>
    </row>
    <row r="6900" s="27" customFormat="1" spans="8:38">
      <c r="H6900" s="53"/>
      <c r="M6900" s="53"/>
      <c r="Q6900" s="53"/>
      <c r="U6900" s="53"/>
      <c r="AA6900" s="53"/>
      <c r="AE6900" s="53"/>
      <c r="AH6900" s="53"/>
      <c r="AL6900" s="53"/>
    </row>
    <row r="6901" s="27" customFormat="1" spans="8:38">
      <c r="H6901" s="53"/>
      <c r="M6901" s="53"/>
      <c r="Q6901" s="53"/>
      <c r="U6901" s="53"/>
      <c r="AA6901" s="53"/>
      <c r="AE6901" s="53"/>
      <c r="AH6901" s="53"/>
      <c r="AL6901" s="53"/>
    </row>
    <row r="6902" s="27" customFormat="1" spans="8:38">
      <c r="H6902" s="53"/>
      <c r="M6902" s="53"/>
      <c r="Q6902" s="53"/>
      <c r="U6902" s="53"/>
      <c r="AA6902" s="53"/>
      <c r="AE6902" s="53"/>
      <c r="AH6902" s="53"/>
      <c r="AL6902" s="53"/>
    </row>
    <row r="6903" s="27" customFormat="1" spans="8:38">
      <c r="H6903" s="53"/>
      <c r="M6903" s="53"/>
      <c r="Q6903" s="53"/>
      <c r="U6903" s="53"/>
      <c r="AA6903" s="53"/>
      <c r="AE6903" s="53"/>
      <c r="AH6903" s="53"/>
      <c r="AL6903" s="53"/>
    </row>
    <row r="6904" s="27" customFormat="1" spans="8:38">
      <c r="H6904" s="53"/>
      <c r="M6904" s="53"/>
      <c r="Q6904" s="53"/>
      <c r="U6904" s="53"/>
      <c r="AA6904" s="53"/>
      <c r="AE6904" s="53"/>
      <c r="AH6904" s="53"/>
      <c r="AL6904" s="53"/>
    </row>
    <row r="6905" s="27" customFormat="1" spans="8:38">
      <c r="H6905" s="53"/>
      <c r="M6905" s="53"/>
      <c r="Q6905" s="53"/>
      <c r="U6905" s="53"/>
      <c r="AA6905" s="53"/>
      <c r="AE6905" s="53"/>
      <c r="AH6905" s="53"/>
      <c r="AL6905" s="53"/>
    </row>
    <row r="6906" s="27" customFormat="1" spans="8:38">
      <c r="H6906" s="53"/>
      <c r="M6906" s="53"/>
      <c r="Q6906" s="53"/>
      <c r="U6906" s="53"/>
      <c r="AA6906" s="53"/>
      <c r="AE6906" s="53"/>
      <c r="AH6906" s="53"/>
      <c r="AL6906" s="53"/>
    </row>
    <row r="6907" s="27" customFormat="1" spans="8:38">
      <c r="H6907" s="53"/>
      <c r="M6907" s="53"/>
      <c r="Q6907" s="53"/>
      <c r="U6907" s="53"/>
      <c r="AA6907" s="53"/>
      <c r="AE6907" s="53"/>
      <c r="AH6907" s="53"/>
      <c r="AL6907" s="53"/>
    </row>
    <row r="6908" s="27" customFormat="1" spans="8:38">
      <c r="H6908" s="53"/>
      <c r="M6908" s="53"/>
      <c r="Q6908" s="53"/>
      <c r="U6908" s="53"/>
      <c r="AA6908" s="53"/>
      <c r="AE6908" s="53"/>
      <c r="AH6908" s="53"/>
      <c r="AL6908" s="53"/>
    </row>
    <row r="6909" s="27" customFormat="1" spans="8:38">
      <c r="H6909" s="53"/>
      <c r="M6909" s="53"/>
      <c r="Q6909" s="53"/>
      <c r="U6909" s="53"/>
      <c r="AA6909" s="53"/>
      <c r="AE6909" s="53"/>
      <c r="AH6909" s="53"/>
      <c r="AL6909" s="53"/>
    </row>
    <row r="6910" s="27" customFormat="1" spans="8:38">
      <c r="H6910" s="53"/>
      <c r="M6910" s="53"/>
      <c r="Q6910" s="53"/>
      <c r="U6910" s="53"/>
      <c r="AA6910" s="53"/>
      <c r="AE6910" s="53"/>
      <c r="AH6910" s="53"/>
      <c r="AL6910" s="53"/>
    </row>
    <row r="6911" s="27" customFormat="1" spans="8:38">
      <c r="H6911" s="53"/>
      <c r="M6911" s="53"/>
      <c r="Q6911" s="53"/>
      <c r="U6911" s="53"/>
      <c r="AA6911" s="53"/>
      <c r="AE6911" s="53"/>
      <c r="AH6911" s="53"/>
      <c r="AL6911" s="53"/>
    </row>
    <row r="6912" s="27" customFormat="1" spans="8:38">
      <c r="H6912" s="53"/>
      <c r="M6912" s="53"/>
      <c r="Q6912" s="53"/>
      <c r="U6912" s="53"/>
      <c r="AA6912" s="53"/>
      <c r="AE6912" s="53"/>
      <c r="AH6912" s="53"/>
      <c r="AL6912" s="53"/>
    </row>
    <row r="6913" s="27" customFormat="1" spans="8:38">
      <c r="H6913" s="53"/>
      <c r="M6913" s="53"/>
      <c r="Q6913" s="53"/>
      <c r="U6913" s="53"/>
      <c r="AA6913" s="53"/>
      <c r="AE6913" s="53"/>
      <c r="AH6913" s="53"/>
      <c r="AL6913" s="53"/>
    </row>
    <row r="6914" s="27" customFormat="1" spans="8:38">
      <c r="H6914" s="53"/>
      <c r="M6914" s="53"/>
      <c r="Q6914" s="53"/>
      <c r="U6914" s="53"/>
      <c r="AA6914" s="53"/>
      <c r="AE6914" s="53"/>
      <c r="AH6914" s="53"/>
      <c r="AL6914" s="53"/>
    </row>
    <row r="6915" s="27" customFormat="1" spans="8:38">
      <c r="H6915" s="53"/>
      <c r="M6915" s="53"/>
      <c r="Q6915" s="53"/>
      <c r="U6915" s="53"/>
      <c r="AA6915" s="53"/>
      <c r="AE6915" s="53"/>
      <c r="AH6915" s="53"/>
      <c r="AL6915" s="53"/>
    </row>
    <row r="6916" s="27" customFormat="1" spans="8:38">
      <c r="H6916" s="53"/>
      <c r="M6916" s="53"/>
      <c r="Q6916" s="53"/>
      <c r="U6916" s="53"/>
      <c r="AA6916" s="53"/>
      <c r="AE6916" s="53"/>
      <c r="AH6916" s="53"/>
      <c r="AL6916" s="53"/>
    </row>
    <row r="6917" s="27" customFormat="1" spans="8:38">
      <c r="H6917" s="53"/>
      <c r="M6917" s="53"/>
      <c r="Q6917" s="53"/>
      <c r="U6917" s="53"/>
      <c r="AA6917" s="53"/>
      <c r="AE6917" s="53"/>
      <c r="AH6917" s="53"/>
      <c r="AL6917" s="53"/>
    </row>
    <row r="6918" s="27" customFormat="1" spans="8:38">
      <c r="H6918" s="53"/>
      <c r="M6918" s="53"/>
      <c r="Q6918" s="53"/>
      <c r="U6918" s="53"/>
      <c r="AA6918" s="53"/>
      <c r="AE6918" s="53"/>
      <c r="AH6918" s="53"/>
      <c r="AL6918" s="53"/>
    </row>
    <row r="6919" s="27" customFormat="1" spans="8:38">
      <c r="H6919" s="53"/>
      <c r="M6919" s="53"/>
      <c r="Q6919" s="53"/>
      <c r="U6919" s="53"/>
      <c r="AA6919" s="53"/>
      <c r="AE6919" s="53"/>
      <c r="AH6919" s="53"/>
      <c r="AL6919" s="53"/>
    </row>
    <row r="6920" s="27" customFormat="1" spans="8:38">
      <c r="H6920" s="53"/>
      <c r="M6920" s="53"/>
      <c r="Q6920" s="53"/>
      <c r="U6920" s="53"/>
      <c r="AA6920" s="53"/>
      <c r="AE6920" s="53"/>
      <c r="AH6920" s="53"/>
      <c r="AL6920" s="53"/>
    </row>
    <row r="6921" s="27" customFormat="1" spans="8:38">
      <c r="H6921" s="53"/>
      <c r="M6921" s="53"/>
      <c r="Q6921" s="53"/>
      <c r="U6921" s="53"/>
      <c r="AA6921" s="53"/>
      <c r="AE6921" s="53"/>
      <c r="AH6921" s="53"/>
      <c r="AL6921" s="53"/>
    </row>
    <row r="6922" s="27" customFormat="1" spans="8:38">
      <c r="H6922" s="53"/>
      <c r="M6922" s="53"/>
      <c r="Q6922" s="53"/>
      <c r="U6922" s="53"/>
      <c r="AA6922" s="53"/>
      <c r="AE6922" s="53"/>
      <c r="AH6922" s="53"/>
      <c r="AL6922" s="53"/>
    </row>
    <row r="6923" s="27" customFormat="1" spans="8:38">
      <c r="H6923" s="53"/>
      <c r="M6923" s="53"/>
      <c r="Q6923" s="53"/>
      <c r="U6923" s="53"/>
      <c r="AA6923" s="53"/>
      <c r="AE6923" s="53"/>
      <c r="AH6923" s="53"/>
      <c r="AL6923" s="53"/>
    </row>
    <row r="6924" s="27" customFormat="1" spans="8:38">
      <c r="H6924" s="53"/>
      <c r="M6924" s="53"/>
      <c r="Q6924" s="53"/>
      <c r="U6924" s="53"/>
      <c r="AA6924" s="53"/>
      <c r="AE6924" s="53"/>
      <c r="AH6924" s="53"/>
      <c r="AL6924" s="53"/>
    </row>
    <row r="6925" s="27" customFormat="1" spans="8:38">
      <c r="H6925" s="53"/>
      <c r="M6925" s="53"/>
      <c r="Q6925" s="53"/>
      <c r="U6925" s="53"/>
      <c r="AA6925" s="53"/>
      <c r="AE6925" s="53"/>
      <c r="AH6925" s="53"/>
      <c r="AL6925" s="53"/>
    </row>
    <row r="6926" s="27" customFormat="1" spans="8:38">
      <c r="H6926" s="53"/>
      <c r="M6926" s="53"/>
      <c r="Q6926" s="53"/>
      <c r="U6926" s="53"/>
      <c r="AA6926" s="53"/>
      <c r="AE6926" s="53"/>
      <c r="AH6926" s="53"/>
      <c r="AL6926" s="53"/>
    </row>
    <row r="6927" s="27" customFormat="1" spans="8:38">
      <c r="H6927" s="53"/>
      <c r="M6927" s="53"/>
      <c r="Q6927" s="53"/>
      <c r="U6927" s="53"/>
      <c r="AA6927" s="53"/>
      <c r="AE6927" s="53"/>
      <c r="AH6927" s="53"/>
      <c r="AL6927" s="53"/>
    </row>
    <row r="6928" s="27" customFormat="1" spans="8:38">
      <c r="H6928" s="53"/>
      <c r="M6928" s="53"/>
      <c r="Q6928" s="53"/>
      <c r="U6928" s="53"/>
      <c r="AA6928" s="53"/>
      <c r="AE6928" s="53"/>
      <c r="AH6928" s="53"/>
      <c r="AL6928" s="53"/>
    </row>
    <row r="6929" s="27" customFormat="1" spans="8:38">
      <c r="H6929" s="53"/>
      <c r="M6929" s="53"/>
      <c r="Q6929" s="53"/>
      <c r="U6929" s="53"/>
      <c r="AA6929" s="53"/>
      <c r="AE6929" s="53"/>
      <c r="AH6929" s="53"/>
      <c r="AL6929" s="53"/>
    </row>
    <row r="6930" s="27" customFormat="1" spans="8:38">
      <c r="H6930" s="53"/>
      <c r="M6930" s="53"/>
      <c r="Q6930" s="53"/>
      <c r="U6930" s="53"/>
      <c r="AA6930" s="53"/>
      <c r="AE6930" s="53"/>
      <c r="AH6930" s="53"/>
      <c r="AL6930" s="53"/>
    </row>
    <row r="6931" s="27" customFormat="1" spans="8:38">
      <c r="H6931" s="53"/>
      <c r="M6931" s="53"/>
      <c r="Q6931" s="53"/>
      <c r="U6931" s="53"/>
      <c r="AA6931" s="53"/>
      <c r="AE6931" s="53"/>
      <c r="AH6931" s="53"/>
      <c r="AL6931" s="53"/>
    </row>
    <row r="6932" s="27" customFormat="1" spans="8:38">
      <c r="H6932" s="53"/>
      <c r="M6932" s="53"/>
      <c r="Q6932" s="53"/>
      <c r="U6932" s="53"/>
      <c r="AA6932" s="53"/>
      <c r="AE6932" s="53"/>
      <c r="AH6932" s="53"/>
      <c r="AL6932" s="53"/>
    </row>
    <row r="6933" s="27" customFormat="1" spans="8:38">
      <c r="H6933" s="53"/>
      <c r="M6933" s="53"/>
      <c r="Q6933" s="53"/>
      <c r="U6933" s="53"/>
      <c r="AA6933" s="53"/>
      <c r="AE6933" s="53"/>
      <c r="AH6933" s="53"/>
      <c r="AL6933" s="53"/>
    </row>
    <row r="6934" s="27" customFormat="1" spans="8:38">
      <c r="H6934" s="53"/>
      <c r="M6934" s="53"/>
      <c r="Q6934" s="53"/>
      <c r="U6934" s="53"/>
      <c r="AA6934" s="53"/>
      <c r="AE6934" s="53"/>
      <c r="AH6934" s="53"/>
      <c r="AL6934" s="53"/>
    </row>
    <row r="6935" s="27" customFormat="1" spans="8:38">
      <c r="H6935" s="53"/>
      <c r="M6935" s="53"/>
      <c r="Q6935" s="53"/>
      <c r="U6935" s="53"/>
      <c r="AA6935" s="53"/>
      <c r="AE6935" s="53"/>
      <c r="AH6935" s="53"/>
      <c r="AL6935" s="53"/>
    </row>
    <row r="6936" s="27" customFormat="1" spans="8:38">
      <c r="H6936" s="53"/>
      <c r="M6936" s="53"/>
      <c r="Q6936" s="53"/>
      <c r="U6936" s="53"/>
      <c r="AA6936" s="53"/>
      <c r="AE6936" s="53"/>
      <c r="AH6936" s="53"/>
      <c r="AL6936" s="53"/>
    </row>
    <row r="6937" s="27" customFormat="1" spans="8:38">
      <c r="H6937" s="53"/>
      <c r="M6937" s="53"/>
      <c r="Q6937" s="53"/>
      <c r="U6937" s="53"/>
      <c r="AA6937" s="53"/>
      <c r="AE6937" s="53"/>
      <c r="AH6937" s="53"/>
      <c r="AL6937" s="53"/>
    </row>
    <row r="6938" s="27" customFormat="1" spans="8:38">
      <c r="H6938" s="53"/>
      <c r="M6938" s="53"/>
      <c r="Q6938" s="53"/>
      <c r="U6938" s="53"/>
      <c r="AA6938" s="53"/>
      <c r="AE6938" s="53"/>
      <c r="AH6938" s="53"/>
      <c r="AL6938" s="53"/>
    </row>
    <row r="6939" s="27" customFormat="1" spans="8:38">
      <c r="H6939" s="53"/>
      <c r="M6939" s="53"/>
      <c r="Q6939" s="53"/>
      <c r="U6939" s="53"/>
      <c r="AA6939" s="53"/>
      <c r="AE6939" s="53"/>
      <c r="AH6939" s="53"/>
      <c r="AL6939" s="53"/>
    </row>
    <row r="6940" s="27" customFormat="1" spans="8:38">
      <c r="H6940" s="53"/>
      <c r="M6940" s="53"/>
      <c r="Q6940" s="53"/>
      <c r="U6940" s="53"/>
      <c r="AA6940" s="53"/>
      <c r="AE6940" s="53"/>
      <c r="AH6940" s="53"/>
      <c r="AL6940" s="53"/>
    </row>
    <row r="6941" s="27" customFormat="1" spans="8:38">
      <c r="H6941" s="53"/>
      <c r="M6941" s="53"/>
      <c r="Q6941" s="53"/>
      <c r="U6941" s="53"/>
      <c r="AA6941" s="53"/>
      <c r="AE6941" s="53"/>
      <c r="AH6941" s="53"/>
      <c r="AL6941" s="53"/>
    </row>
    <row r="6942" s="27" customFormat="1" spans="8:38">
      <c r="H6942" s="53"/>
      <c r="M6942" s="53"/>
      <c r="Q6942" s="53"/>
      <c r="U6942" s="53"/>
      <c r="AA6942" s="53"/>
      <c r="AE6942" s="53"/>
      <c r="AH6942" s="53"/>
      <c r="AL6942" s="53"/>
    </row>
    <row r="6943" s="27" customFormat="1" spans="8:38">
      <c r="H6943" s="53"/>
      <c r="M6943" s="53"/>
      <c r="Q6943" s="53"/>
      <c r="U6943" s="53"/>
      <c r="AA6943" s="53"/>
      <c r="AE6943" s="53"/>
      <c r="AH6943" s="53"/>
      <c r="AL6943" s="53"/>
    </row>
    <row r="6944" s="27" customFormat="1" spans="8:38">
      <c r="H6944" s="53"/>
      <c r="M6944" s="53"/>
      <c r="Q6944" s="53"/>
      <c r="U6944" s="53"/>
      <c r="AA6944" s="53"/>
      <c r="AE6944" s="53"/>
      <c r="AH6944" s="53"/>
      <c r="AL6944" s="53"/>
    </row>
    <row r="6945" s="27" customFormat="1" spans="8:38">
      <c r="H6945" s="53"/>
      <c r="M6945" s="53"/>
      <c r="Q6945" s="53"/>
      <c r="U6945" s="53"/>
      <c r="AA6945" s="53"/>
      <c r="AE6945" s="53"/>
      <c r="AH6945" s="53"/>
      <c r="AL6945" s="53"/>
    </row>
    <row r="6946" s="27" customFormat="1" spans="8:38">
      <c r="H6946" s="53"/>
      <c r="M6946" s="53"/>
      <c r="Q6946" s="53"/>
      <c r="U6946" s="53"/>
      <c r="AA6946" s="53"/>
      <c r="AE6946" s="53"/>
      <c r="AH6946" s="53"/>
      <c r="AL6946" s="53"/>
    </row>
    <row r="6947" s="27" customFormat="1" spans="8:38">
      <c r="H6947" s="53"/>
      <c r="M6947" s="53"/>
      <c r="Q6947" s="53"/>
      <c r="U6947" s="53"/>
      <c r="AA6947" s="53"/>
      <c r="AE6947" s="53"/>
      <c r="AH6947" s="53"/>
      <c r="AL6947" s="53"/>
    </row>
    <row r="6948" s="27" customFormat="1" spans="8:38">
      <c r="H6948" s="53"/>
      <c r="M6948" s="53"/>
      <c r="Q6948" s="53"/>
      <c r="U6948" s="53"/>
      <c r="AA6948" s="53"/>
      <c r="AE6948" s="53"/>
      <c r="AH6948" s="53"/>
      <c r="AL6948" s="53"/>
    </row>
    <row r="6949" s="27" customFormat="1" spans="8:38">
      <c r="H6949" s="53"/>
      <c r="M6949" s="53"/>
      <c r="Q6949" s="53"/>
      <c r="U6949" s="53"/>
      <c r="AA6949" s="53"/>
      <c r="AE6949" s="53"/>
      <c r="AH6949" s="53"/>
      <c r="AL6949" s="53"/>
    </row>
    <row r="6950" s="27" customFormat="1" spans="8:38">
      <c r="H6950" s="53"/>
      <c r="M6950" s="53"/>
      <c r="Q6950" s="53"/>
      <c r="U6950" s="53"/>
      <c r="AA6950" s="53"/>
      <c r="AE6950" s="53"/>
      <c r="AH6950" s="53"/>
      <c r="AL6950" s="53"/>
    </row>
    <row r="6951" s="27" customFormat="1" spans="8:38">
      <c r="H6951" s="53"/>
      <c r="M6951" s="53"/>
      <c r="Q6951" s="53"/>
      <c r="U6951" s="53"/>
      <c r="AA6951" s="53"/>
      <c r="AE6951" s="53"/>
      <c r="AH6951" s="53"/>
      <c r="AL6951" s="53"/>
    </row>
    <row r="6952" s="27" customFormat="1" spans="8:38">
      <c r="H6952" s="53"/>
      <c r="M6952" s="53"/>
      <c r="Q6952" s="53"/>
      <c r="U6952" s="53"/>
      <c r="AA6952" s="53"/>
      <c r="AE6952" s="53"/>
      <c r="AH6952" s="53"/>
      <c r="AL6952" s="53"/>
    </row>
    <row r="6953" s="27" customFormat="1" spans="8:38">
      <c r="H6953" s="53"/>
      <c r="M6953" s="53"/>
      <c r="Q6953" s="53"/>
      <c r="U6953" s="53"/>
      <c r="AA6953" s="53"/>
      <c r="AE6953" s="53"/>
      <c r="AH6953" s="53"/>
      <c r="AL6953" s="53"/>
    </row>
    <row r="6954" s="27" customFormat="1" spans="8:38">
      <c r="H6954" s="53"/>
      <c r="M6954" s="53"/>
      <c r="Q6954" s="53"/>
      <c r="U6954" s="53"/>
      <c r="AA6954" s="53"/>
      <c r="AE6954" s="53"/>
      <c r="AH6954" s="53"/>
      <c r="AL6954" s="53"/>
    </row>
    <row r="6955" s="27" customFormat="1" spans="8:38">
      <c r="H6955" s="53"/>
      <c r="M6955" s="53"/>
      <c r="Q6955" s="53"/>
      <c r="U6955" s="53"/>
      <c r="AA6955" s="53"/>
      <c r="AE6955" s="53"/>
      <c r="AH6955" s="53"/>
      <c r="AL6955" s="53"/>
    </row>
    <row r="6956" s="27" customFormat="1" spans="8:38">
      <c r="H6956" s="53"/>
      <c r="M6956" s="53"/>
      <c r="Q6956" s="53"/>
      <c r="U6956" s="53"/>
      <c r="AA6956" s="53"/>
      <c r="AE6956" s="53"/>
      <c r="AH6956" s="53"/>
      <c r="AL6956" s="53"/>
    </row>
    <row r="6957" s="27" customFormat="1" spans="8:38">
      <c r="H6957" s="53"/>
      <c r="M6957" s="53"/>
      <c r="Q6957" s="53"/>
      <c r="U6957" s="53"/>
      <c r="AA6957" s="53"/>
      <c r="AE6957" s="53"/>
      <c r="AH6957" s="53"/>
      <c r="AL6957" s="53"/>
    </row>
    <row r="6958" s="27" customFormat="1" spans="8:38">
      <c r="H6958" s="53"/>
      <c r="M6958" s="53"/>
      <c r="Q6958" s="53"/>
      <c r="U6958" s="53"/>
      <c r="AA6958" s="53"/>
      <c r="AE6958" s="53"/>
      <c r="AH6958" s="53"/>
      <c r="AL6958" s="53"/>
    </row>
    <row r="6959" s="27" customFormat="1" spans="8:38">
      <c r="H6959" s="53"/>
      <c r="M6959" s="53"/>
      <c r="Q6959" s="53"/>
      <c r="U6959" s="53"/>
      <c r="AA6959" s="53"/>
      <c r="AE6959" s="53"/>
      <c r="AH6959" s="53"/>
      <c r="AL6959" s="53"/>
    </row>
    <row r="6960" s="27" customFormat="1" spans="8:38">
      <c r="H6960" s="53"/>
      <c r="M6960" s="53"/>
      <c r="Q6960" s="53"/>
      <c r="U6960" s="53"/>
      <c r="AA6960" s="53"/>
      <c r="AE6960" s="53"/>
      <c r="AH6960" s="53"/>
      <c r="AL6960" s="53"/>
    </row>
    <row r="6961" s="27" customFormat="1" spans="8:38">
      <c r="H6961" s="53"/>
      <c r="M6961" s="53"/>
      <c r="Q6961" s="53"/>
      <c r="U6961" s="53"/>
      <c r="AA6961" s="53"/>
      <c r="AE6961" s="53"/>
      <c r="AH6961" s="53"/>
      <c r="AL6961" s="53"/>
    </row>
    <row r="6962" s="27" customFormat="1" spans="8:38">
      <c r="H6962" s="53"/>
      <c r="M6962" s="53"/>
      <c r="Q6962" s="53"/>
      <c r="U6962" s="53"/>
      <c r="AA6962" s="53"/>
      <c r="AE6962" s="53"/>
      <c r="AH6962" s="53"/>
      <c r="AL6962" s="53"/>
    </row>
    <row r="6963" s="27" customFormat="1" spans="8:38">
      <c r="H6963" s="53"/>
      <c r="M6963" s="53"/>
      <c r="Q6963" s="53"/>
      <c r="U6963" s="53"/>
      <c r="AA6963" s="53"/>
      <c r="AE6963" s="53"/>
      <c r="AH6963" s="53"/>
      <c r="AL6963" s="53"/>
    </row>
    <row r="6964" s="27" customFormat="1" spans="8:38">
      <c r="H6964" s="53"/>
      <c r="M6964" s="53"/>
      <c r="Q6964" s="53"/>
      <c r="U6964" s="53"/>
      <c r="AA6964" s="53"/>
      <c r="AE6964" s="53"/>
      <c r="AH6964" s="53"/>
      <c r="AL6964" s="53"/>
    </row>
    <row r="6965" s="27" customFormat="1" spans="8:38">
      <c r="H6965" s="53"/>
      <c r="M6965" s="53"/>
      <c r="Q6965" s="53"/>
      <c r="U6965" s="53"/>
      <c r="AA6965" s="53"/>
      <c r="AE6965" s="53"/>
      <c r="AH6965" s="53"/>
      <c r="AL6965" s="53"/>
    </row>
    <row r="6966" s="27" customFormat="1" spans="8:38">
      <c r="H6966" s="53"/>
      <c r="M6966" s="53"/>
      <c r="Q6966" s="53"/>
      <c r="U6966" s="53"/>
      <c r="AA6966" s="53"/>
      <c r="AE6966" s="53"/>
      <c r="AH6966" s="53"/>
      <c r="AL6966" s="53"/>
    </row>
    <row r="6967" s="27" customFormat="1" spans="8:38">
      <c r="H6967" s="53"/>
      <c r="M6967" s="53"/>
      <c r="Q6967" s="53"/>
      <c r="U6967" s="53"/>
      <c r="AA6967" s="53"/>
      <c r="AE6967" s="53"/>
      <c r="AH6967" s="53"/>
      <c r="AL6967" s="53"/>
    </row>
    <row r="6968" s="27" customFormat="1" spans="8:38">
      <c r="H6968" s="53"/>
      <c r="M6968" s="53"/>
      <c r="Q6968" s="53"/>
      <c r="U6968" s="53"/>
      <c r="AA6968" s="53"/>
      <c r="AE6968" s="53"/>
      <c r="AH6968" s="53"/>
      <c r="AL6968" s="53"/>
    </row>
    <row r="6969" s="27" customFormat="1" spans="8:38">
      <c r="H6969" s="53"/>
      <c r="M6969" s="53"/>
      <c r="Q6969" s="53"/>
      <c r="U6969" s="53"/>
      <c r="AA6969" s="53"/>
      <c r="AE6969" s="53"/>
      <c r="AH6969" s="53"/>
      <c r="AL6969" s="53"/>
    </row>
    <row r="6970" s="27" customFormat="1" spans="8:38">
      <c r="H6970" s="53"/>
      <c r="M6970" s="53"/>
      <c r="Q6970" s="53"/>
      <c r="U6970" s="53"/>
      <c r="AA6970" s="53"/>
      <c r="AE6970" s="53"/>
      <c r="AH6970" s="53"/>
      <c r="AL6970" s="53"/>
    </row>
    <row r="6971" s="27" customFormat="1" spans="8:38">
      <c r="H6971" s="53"/>
      <c r="M6971" s="53"/>
      <c r="Q6971" s="53"/>
      <c r="U6971" s="53"/>
      <c r="AA6971" s="53"/>
      <c r="AE6971" s="53"/>
      <c r="AH6971" s="53"/>
      <c r="AL6971" s="53"/>
    </row>
    <row r="6972" s="27" customFormat="1" spans="8:38">
      <c r="H6972" s="53"/>
      <c r="M6972" s="53"/>
      <c r="Q6972" s="53"/>
      <c r="U6972" s="53"/>
      <c r="AA6972" s="53"/>
      <c r="AE6972" s="53"/>
      <c r="AH6972" s="53"/>
      <c r="AL6972" s="53"/>
    </row>
    <row r="6973" s="27" customFormat="1" spans="8:38">
      <c r="H6973" s="53"/>
      <c r="M6973" s="53"/>
      <c r="Q6973" s="53"/>
      <c r="U6973" s="53"/>
      <c r="AA6973" s="53"/>
      <c r="AE6973" s="53"/>
      <c r="AH6973" s="53"/>
      <c r="AL6973" s="53"/>
    </row>
    <row r="6974" s="27" customFormat="1" spans="8:38">
      <c r="H6974" s="53"/>
      <c r="M6974" s="53"/>
      <c r="Q6974" s="53"/>
      <c r="U6974" s="53"/>
      <c r="AA6974" s="53"/>
      <c r="AE6974" s="53"/>
      <c r="AH6974" s="53"/>
      <c r="AL6974" s="53"/>
    </row>
    <row r="6975" s="27" customFormat="1" spans="8:38">
      <c r="H6975" s="53"/>
      <c r="M6975" s="53"/>
      <c r="Q6975" s="53"/>
      <c r="U6975" s="53"/>
      <c r="AA6975" s="53"/>
      <c r="AE6975" s="53"/>
      <c r="AH6975" s="53"/>
      <c r="AL6975" s="53"/>
    </row>
    <row r="6976" s="27" customFormat="1" spans="8:38">
      <c r="H6976" s="53"/>
      <c r="M6976" s="53"/>
      <c r="Q6976" s="53"/>
      <c r="U6976" s="53"/>
      <c r="AA6976" s="53"/>
      <c r="AE6976" s="53"/>
      <c r="AH6976" s="53"/>
      <c r="AL6976" s="53"/>
    </row>
    <row r="6977" s="27" customFormat="1" spans="8:38">
      <c r="H6977" s="53"/>
      <c r="M6977" s="53"/>
      <c r="Q6977" s="53"/>
      <c r="U6977" s="53"/>
      <c r="AA6977" s="53"/>
      <c r="AE6977" s="53"/>
      <c r="AH6977" s="53"/>
      <c r="AL6977" s="53"/>
    </row>
    <row r="6978" s="27" customFormat="1" spans="8:38">
      <c r="H6978" s="53"/>
      <c r="M6978" s="53"/>
      <c r="Q6978" s="53"/>
      <c r="U6978" s="53"/>
      <c r="AA6978" s="53"/>
      <c r="AE6978" s="53"/>
      <c r="AH6978" s="53"/>
      <c r="AL6978" s="53"/>
    </row>
    <row r="6979" s="27" customFormat="1" spans="8:38">
      <c r="H6979" s="53"/>
      <c r="M6979" s="53"/>
      <c r="Q6979" s="53"/>
      <c r="U6979" s="53"/>
      <c r="AA6979" s="53"/>
      <c r="AE6979" s="53"/>
      <c r="AH6979" s="53"/>
      <c r="AL6979" s="53"/>
    </row>
    <row r="6980" s="27" customFormat="1" spans="8:38">
      <c r="H6980" s="53"/>
      <c r="M6980" s="53"/>
      <c r="Q6980" s="53"/>
      <c r="U6980" s="53"/>
      <c r="AA6980" s="53"/>
      <c r="AE6980" s="53"/>
      <c r="AH6980" s="53"/>
      <c r="AL6980" s="53"/>
    </row>
    <row r="6981" s="27" customFormat="1" spans="8:38">
      <c r="H6981" s="53"/>
      <c r="M6981" s="53"/>
      <c r="Q6981" s="53"/>
      <c r="U6981" s="53"/>
      <c r="AA6981" s="53"/>
      <c r="AE6981" s="53"/>
      <c r="AH6981" s="53"/>
      <c r="AL6981" s="53"/>
    </row>
    <row r="6982" s="27" customFormat="1" spans="8:38">
      <c r="H6982" s="53"/>
      <c r="M6982" s="53"/>
      <c r="Q6982" s="53"/>
      <c r="U6982" s="53"/>
      <c r="AA6982" s="53"/>
      <c r="AE6982" s="53"/>
      <c r="AH6982" s="53"/>
      <c r="AL6982" s="53"/>
    </row>
    <row r="6983" s="27" customFormat="1" spans="8:38">
      <c r="H6983" s="53"/>
      <c r="M6983" s="53"/>
      <c r="Q6983" s="53"/>
      <c r="U6983" s="53"/>
      <c r="AA6983" s="53"/>
      <c r="AE6983" s="53"/>
      <c r="AH6983" s="53"/>
      <c r="AL6983" s="53"/>
    </row>
    <row r="6984" s="27" customFormat="1" spans="8:38">
      <c r="H6984" s="53"/>
      <c r="M6984" s="53"/>
      <c r="Q6984" s="53"/>
      <c r="U6984" s="53"/>
      <c r="AA6984" s="53"/>
      <c r="AE6984" s="53"/>
      <c r="AH6984" s="53"/>
      <c r="AL6984" s="53"/>
    </row>
    <row r="6985" s="27" customFormat="1" spans="8:38">
      <c r="H6985" s="53"/>
      <c r="M6985" s="53"/>
      <c r="Q6985" s="53"/>
      <c r="U6985" s="53"/>
      <c r="AA6985" s="53"/>
      <c r="AE6985" s="53"/>
      <c r="AH6985" s="53"/>
      <c r="AL6985" s="53"/>
    </row>
    <row r="6986" s="27" customFormat="1" spans="8:38">
      <c r="H6986" s="53"/>
      <c r="M6986" s="53"/>
      <c r="Q6986" s="53"/>
      <c r="U6986" s="53"/>
      <c r="AA6986" s="53"/>
      <c r="AE6986" s="53"/>
      <c r="AH6986" s="53"/>
      <c r="AL6986" s="53"/>
    </row>
    <row r="6987" s="27" customFormat="1" spans="8:38">
      <c r="H6987" s="53"/>
      <c r="M6987" s="53"/>
      <c r="Q6987" s="53"/>
      <c r="U6987" s="53"/>
      <c r="AA6987" s="53"/>
      <c r="AE6987" s="53"/>
      <c r="AH6987" s="53"/>
      <c r="AL6987" s="53"/>
    </row>
    <row r="6988" s="27" customFormat="1" spans="8:38">
      <c r="H6988" s="53"/>
      <c r="M6988" s="53"/>
      <c r="Q6988" s="53"/>
      <c r="U6988" s="53"/>
      <c r="AA6988" s="53"/>
      <c r="AE6988" s="53"/>
      <c r="AH6988" s="53"/>
      <c r="AL6988" s="53"/>
    </row>
    <row r="6989" s="27" customFormat="1" spans="8:38">
      <c r="H6989" s="53"/>
      <c r="M6989" s="53"/>
      <c r="Q6989" s="53"/>
      <c r="U6989" s="53"/>
      <c r="AA6989" s="53"/>
      <c r="AE6989" s="53"/>
      <c r="AH6989" s="53"/>
      <c r="AL6989" s="53"/>
    </row>
    <row r="6990" s="27" customFormat="1" spans="8:38">
      <c r="H6990" s="53"/>
      <c r="M6990" s="53"/>
      <c r="Q6990" s="53"/>
      <c r="U6990" s="53"/>
      <c r="AA6990" s="53"/>
      <c r="AE6990" s="53"/>
      <c r="AH6990" s="53"/>
      <c r="AL6990" s="53"/>
    </row>
    <row r="6991" s="27" customFormat="1" spans="8:38">
      <c r="H6991" s="53"/>
      <c r="M6991" s="53"/>
      <c r="Q6991" s="53"/>
      <c r="U6991" s="53"/>
      <c r="AA6991" s="53"/>
      <c r="AE6991" s="53"/>
      <c r="AH6991" s="53"/>
      <c r="AL6991" s="53"/>
    </row>
    <row r="6992" s="27" customFormat="1" spans="8:38">
      <c r="H6992" s="53"/>
      <c r="M6992" s="53"/>
      <c r="Q6992" s="53"/>
      <c r="U6992" s="53"/>
      <c r="AA6992" s="53"/>
      <c r="AE6992" s="53"/>
      <c r="AH6992" s="53"/>
      <c r="AL6992" s="53"/>
    </row>
    <row r="6993" s="27" customFormat="1" spans="8:38">
      <c r="H6993" s="53"/>
      <c r="M6993" s="53"/>
      <c r="Q6993" s="53"/>
      <c r="U6993" s="53"/>
      <c r="AA6993" s="53"/>
      <c r="AE6993" s="53"/>
      <c r="AH6993" s="53"/>
      <c r="AL6993" s="53"/>
    </row>
    <row r="6994" s="27" customFormat="1" spans="8:38">
      <c r="H6994" s="53"/>
      <c r="M6994" s="53"/>
      <c r="Q6994" s="53"/>
      <c r="U6994" s="53"/>
      <c r="AA6994" s="53"/>
      <c r="AE6994" s="53"/>
      <c r="AH6994" s="53"/>
      <c r="AL6994" s="53"/>
    </row>
    <row r="6995" s="27" customFormat="1" spans="8:38">
      <c r="H6995" s="53"/>
      <c r="M6995" s="53"/>
      <c r="Q6995" s="53"/>
      <c r="U6995" s="53"/>
      <c r="AA6995" s="53"/>
      <c r="AE6995" s="53"/>
      <c r="AH6995" s="53"/>
      <c r="AL6995" s="53"/>
    </row>
    <row r="6996" s="27" customFormat="1" spans="8:38">
      <c r="H6996" s="53"/>
      <c r="M6996" s="53"/>
      <c r="Q6996" s="53"/>
      <c r="U6996" s="53"/>
      <c r="AA6996" s="53"/>
      <c r="AE6996" s="53"/>
      <c r="AH6996" s="53"/>
      <c r="AL6996" s="53"/>
    </row>
    <row r="6997" s="27" customFormat="1" spans="8:38">
      <c r="H6997" s="53"/>
      <c r="M6997" s="53"/>
      <c r="Q6997" s="53"/>
      <c r="U6997" s="53"/>
      <c r="AA6997" s="53"/>
      <c r="AE6997" s="53"/>
      <c r="AH6997" s="53"/>
      <c r="AL6997" s="53"/>
    </row>
    <row r="6998" s="27" customFormat="1" spans="8:38">
      <c r="H6998" s="53"/>
      <c r="M6998" s="53"/>
      <c r="Q6998" s="53"/>
      <c r="U6998" s="53"/>
      <c r="AA6998" s="53"/>
      <c r="AE6998" s="53"/>
      <c r="AH6998" s="53"/>
      <c r="AL6998" s="53"/>
    </row>
    <row r="6999" s="27" customFormat="1" spans="8:38">
      <c r="H6999" s="53"/>
      <c r="M6999" s="53"/>
      <c r="Q6999" s="53"/>
      <c r="U6999" s="53"/>
      <c r="AA6999" s="53"/>
      <c r="AE6999" s="53"/>
      <c r="AH6999" s="53"/>
      <c r="AL6999" s="53"/>
    </row>
    <row r="7000" s="27" customFormat="1" spans="8:38">
      <c r="H7000" s="53"/>
      <c r="M7000" s="53"/>
      <c r="Q7000" s="53"/>
      <c r="U7000" s="53"/>
      <c r="AA7000" s="53"/>
      <c r="AE7000" s="53"/>
      <c r="AH7000" s="53"/>
      <c r="AL7000" s="53"/>
    </row>
    <row r="7001" s="27" customFormat="1" spans="8:38">
      <c r="H7001" s="53"/>
      <c r="M7001" s="53"/>
      <c r="Q7001" s="53"/>
      <c r="U7001" s="53"/>
      <c r="AA7001" s="53"/>
      <c r="AE7001" s="53"/>
      <c r="AH7001" s="53"/>
      <c r="AL7001" s="53"/>
    </row>
    <row r="7002" s="27" customFormat="1" spans="8:38">
      <c r="H7002" s="53"/>
      <c r="M7002" s="53"/>
      <c r="Q7002" s="53"/>
      <c r="U7002" s="53"/>
      <c r="AA7002" s="53"/>
      <c r="AE7002" s="53"/>
      <c r="AH7002" s="53"/>
      <c r="AL7002" s="53"/>
    </row>
    <row r="7003" s="27" customFormat="1" spans="8:38">
      <c r="H7003" s="53"/>
      <c r="M7003" s="53"/>
      <c r="Q7003" s="53"/>
      <c r="U7003" s="53"/>
      <c r="AA7003" s="53"/>
      <c r="AE7003" s="53"/>
      <c r="AH7003" s="53"/>
      <c r="AL7003" s="53"/>
    </row>
    <row r="7004" s="27" customFormat="1" spans="8:38">
      <c r="H7004" s="53"/>
      <c r="M7004" s="53"/>
      <c r="Q7004" s="53"/>
      <c r="U7004" s="53"/>
      <c r="AA7004" s="53"/>
      <c r="AE7004" s="53"/>
      <c r="AH7004" s="53"/>
      <c r="AL7004" s="53"/>
    </row>
    <row r="7005" s="27" customFormat="1" spans="8:38">
      <c r="H7005" s="53"/>
      <c r="M7005" s="53"/>
      <c r="Q7005" s="53"/>
      <c r="U7005" s="53"/>
      <c r="AA7005" s="53"/>
      <c r="AE7005" s="53"/>
      <c r="AH7005" s="53"/>
      <c r="AL7005" s="53"/>
    </row>
    <row r="7006" s="27" customFormat="1" spans="8:38">
      <c r="H7006" s="53"/>
      <c r="M7006" s="53"/>
      <c r="Q7006" s="53"/>
      <c r="U7006" s="53"/>
      <c r="AA7006" s="53"/>
      <c r="AE7006" s="53"/>
      <c r="AH7006" s="53"/>
      <c r="AL7006" s="53"/>
    </row>
    <row r="7007" s="27" customFormat="1" spans="8:38">
      <c r="H7007" s="53"/>
      <c r="M7007" s="53"/>
      <c r="Q7007" s="53"/>
      <c r="U7007" s="53"/>
      <c r="AA7007" s="53"/>
      <c r="AE7007" s="53"/>
      <c r="AH7007" s="53"/>
      <c r="AL7007" s="53"/>
    </row>
    <row r="7008" s="27" customFormat="1" spans="8:38">
      <c r="H7008" s="53"/>
      <c r="M7008" s="53"/>
      <c r="Q7008" s="53"/>
      <c r="U7008" s="53"/>
      <c r="AA7008" s="53"/>
      <c r="AE7008" s="53"/>
      <c r="AH7008" s="53"/>
      <c r="AL7008" s="53"/>
    </row>
    <row r="7009" s="27" customFormat="1" spans="8:38">
      <c r="H7009" s="53"/>
      <c r="M7009" s="53"/>
      <c r="Q7009" s="53"/>
      <c r="U7009" s="53"/>
      <c r="AA7009" s="53"/>
      <c r="AE7009" s="53"/>
      <c r="AH7009" s="53"/>
      <c r="AL7009" s="53"/>
    </row>
    <row r="7010" s="27" customFormat="1" spans="8:38">
      <c r="H7010" s="53"/>
      <c r="M7010" s="53"/>
      <c r="Q7010" s="53"/>
      <c r="U7010" s="53"/>
      <c r="AA7010" s="53"/>
      <c r="AE7010" s="53"/>
      <c r="AH7010" s="53"/>
      <c r="AL7010" s="53"/>
    </row>
    <row r="7011" s="27" customFormat="1" spans="8:38">
      <c r="H7011" s="53"/>
      <c r="M7011" s="53"/>
      <c r="Q7011" s="53"/>
      <c r="U7011" s="53"/>
      <c r="AA7011" s="53"/>
      <c r="AE7011" s="53"/>
      <c r="AH7011" s="53"/>
      <c r="AL7011" s="53"/>
    </row>
    <row r="7012" s="27" customFormat="1" spans="8:38">
      <c r="H7012" s="53"/>
      <c r="M7012" s="53"/>
      <c r="Q7012" s="53"/>
      <c r="U7012" s="53"/>
      <c r="AA7012" s="53"/>
      <c r="AE7012" s="53"/>
      <c r="AH7012" s="53"/>
      <c r="AL7012" s="53"/>
    </row>
    <row r="7013" s="27" customFormat="1" spans="8:38">
      <c r="H7013" s="53"/>
      <c r="M7013" s="53"/>
      <c r="Q7013" s="53"/>
      <c r="U7013" s="53"/>
      <c r="AA7013" s="53"/>
      <c r="AE7013" s="53"/>
      <c r="AH7013" s="53"/>
      <c r="AL7013" s="53"/>
    </row>
    <row r="7014" s="27" customFormat="1" spans="8:38">
      <c r="H7014" s="53"/>
      <c r="M7014" s="53"/>
      <c r="Q7014" s="53"/>
      <c r="U7014" s="53"/>
      <c r="AA7014" s="53"/>
      <c r="AE7014" s="53"/>
      <c r="AH7014" s="53"/>
      <c r="AL7014" s="53"/>
    </row>
    <row r="7015" s="27" customFormat="1" spans="8:38">
      <c r="H7015" s="53"/>
      <c r="M7015" s="53"/>
      <c r="Q7015" s="53"/>
      <c r="U7015" s="53"/>
      <c r="AA7015" s="53"/>
      <c r="AE7015" s="53"/>
      <c r="AH7015" s="53"/>
      <c r="AL7015" s="53"/>
    </row>
    <row r="7016" s="27" customFormat="1" spans="8:38">
      <c r="H7016" s="53"/>
      <c r="M7016" s="53"/>
      <c r="Q7016" s="53"/>
      <c r="U7016" s="53"/>
      <c r="AA7016" s="53"/>
      <c r="AE7016" s="53"/>
      <c r="AH7016" s="53"/>
      <c r="AL7016" s="53"/>
    </row>
    <row r="7017" s="27" customFormat="1" spans="8:38">
      <c r="H7017" s="53"/>
      <c r="M7017" s="53"/>
      <c r="Q7017" s="53"/>
      <c r="U7017" s="53"/>
      <c r="AA7017" s="53"/>
      <c r="AE7017" s="53"/>
      <c r="AH7017" s="53"/>
      <c r="AL7017" s="53"/>
    </row>
    <row r="7018" s="27" customFormat="1" spans="8:38">
      <c r="H7018" s="53"/>
      <c r="M7018" s="53"/>
      <c r="Q7018" s="53"/>
      <c r="U7018" s="53"/>
      <c r="AA7018" s="53"/>
      <c r="AE7018" s="53"/>
      <c r="AH7018" s="53"/>
      <c r="AL7018" s="53"/>
    </row>
    <row r="7019" s="27" customFormat="1" spans="8:38">
      <c r="H7019" s="53"/>
      <c r="M7019" s="53"/>
      <c r="Q7019" s="53"/>
      <c r="U7019" s="53"/>
      <c r="AA7019" s="53"/>
      <c r="AE7019" s="53"/>
      <c r="AH7019" s="53"/>
      <c r="AL7019" s="53"/>
    </row>
    <row r="7020" s="27" customFormat="1" spans="8:38">
      <c r="H7020" s="53"/>
      <c r="M7020" s="53"/>
      <c r="Q7020" s="53"/>
      <c r="U7020" s="53"/>
      <c r="AA7020" s="53"/>
      <c r="AE7020" s="53"/>
      <c r="AH7020" s="53"/>
      <c r="AL7020" s="53"/>
    </row>
    <row r="7021" s="27" customFormat="1" spans="8:38">
      <c r="H7021" s="53"/>
      <c r="M7021" s="53"/>
      <c r="Q7021" s="53"/>
      <c r="U7021" s="53"/>
      <c r="AA7021" s="53"/>
      <c r="AE7021" s="53"/>
      <c r="AH7021" s="53"/>
      <c r="AL7021" s="53"/>
    </row>
    <row r="7022" s="27" customFormat="1" spans="8:38">
      <c r="H7022" s="53"/>
      <c r="M7022" s="53"/>
      <c r="Q7022" s="53"/>
      <c r="U7022" s="53"/>
      <c r="AA7022" s="53"/>
      <c r="AE7022" s="53"/>
      <c r="AH7022" s="53"/>
      <c r="AL7022" s="53"/>
    </row>
    <row r="7023" s="27" customFormat="1" spans="8:38">
      <c r="H7023" s="53"/>
      <c r="M7023" s="53"/>
      <c r="Q7023" s="53"/>
      <c r="U7023" s="53"/>
      <c r="AA7023" s="53"/>
      <c r="AE7023" s="53"/>
      <c r="AH7023" s="53"/>
      <c r="AL7023" s="53"/>
    </row>
    <row r="7024" s="27" customFormat="1" spans="8:38">
      <c r="H7024" s="53"/>
      <c r="M7024" s="53"/>
      <c r="Q7024" s="53"/>
      <c r="U7024" s="53"/>
      <c r="AA7024" s="53"/>
      <c r="AE7024" s="53"/>
      <c r="AH7024" s="53"/>
      <c r="AL7024" s="53"/>
    </row>
    <row r="7025" s="27" customFormat="1" spans="8:38">
      <c r="H7025" s="53"/>
      <c r="M7025" s="53"/>
      <c r="Q7025" s="53"/>
      <c r="U7025" s="53"/>
      <c r="AA7025" s="53"/>
      <c r="AE7025" s="53"/>
      <c r="AH7025" s="53"/>
      <c r="AL7025" s="53"/>
    </row>
    <row r="7026" s="27" customFormat="1" spans="8:38">
      <c r="H7026" s="53"/>
      <c r="M7026" s="53"/>
      <c r="Q7026" s="53"/>
      <c r="U7026" s="53"/>
      <c r="AA7026" s="53"/>
      <c r="AE7026" s="53"/>
      <c r="AH7026" s="53"/>
      <c r="AL7026" s="53"/>
    </row>
    <row r="7027" s="27" customFormat="1" spans="8:38">
      <c r="H7027" s="53"/>
      <c r="M7027" s="53"/>
      <c r="Q7027" s="53"/>
      <c r="U7027" s="53"/>
      <c r="AA7027" s="53"/>
      <c r="AE7027" s="53"/>
      <c r="AH7027" s="53"/>
      <c r="AL7027" s="53"/>
    </row>
    <row r="7028" s="27" customFormat="1" spans="8:38">
      <c r="H7028" s="53"/>
      <c r="M7028" s="53"/>
      <c r="Q7028" s="53"/>
      <c r="U7028" s="53"/>
      <c r="AA7028" s="53"/>
      <c r="AE7028" s="53"/>
      <c r="AH7028" s="53"/>
      <c r="AL7028" s="53"/>
    </row>
    <row r="7029" s="27" customFormat="1" spans="8:38">
      <c r="H7029" s="53"/>
      <c r="M7029" s="53"/>
      <c r="Q7029" s="53"/>
      <c r="U7029" s="53"/>
      <c r="AA7029" s="53"/>
      <c r="AE7029" s="53"/>
      <c r="AH7029" s="53"/>
      <c r="AL7029" s="53"/>
    </row>
    <row r="7030" s="27" customFormat="1" spans="8:38">
      <c r="H7030" s="53"/>
      <c r="M7030" s="53"/>
      <c r="Q7030" s="53"/>
      <c r="U7030" s="53"/>
      <c r="AA7030" s="53"/>
      <c r="AE7030" s="53"/>
      <c r="AH7030" s="53"/>
      <c r="AL7030" s="53"/>
    </row>
    <row r="7031" s="27" customFormat="1" spans="8:38">
      <c r="H7031" s="53"/>
      <c r="M7031" s="53"/>
      <c r="Q7031" s="53"/>
      <c r="U7031" s="53"/>
      <c r="AA7031" s="53"/>
      <c r="AE7031" s="53"/>
      <c r="AH7031" s="53"/>
      <c r="AL7031" s="53"/>
    </row>
    <row r="7032" s="27" customFormat="1" spans="8:38">
      <c r="H7032" s="53"/>
      <c r="M7032" s="53"/>
      <c r="Q7032" s="53"/>
      <c r="U7032" s="53"/>
      <c r="AA7032" s="53"/>
      <c r="AE7032" s="53"/>
      <c r="AH7032" s="53"/>
      <c r="AL7032" s="53"/>
    </row>
    <row r="7033" s="27" customFormat="1" spans="8:38">
      <c r="H7033" s="53"/>
      <c r="M7033" s="53"/>
      <c r="Q7033" s="53"/>
      <c r="U7033" s="53"/>
      <c r="AA7033" s="53"/>
      <c r="AE7033" s="53"/>
      <c r="AH7033" s="53"/>
      <c r="AL7033" s="53"/>
    </row>
    <row r="7034" s="27" customFormat="1" spans="8:38">
      <c r="H7034" s="53"/>
      <c r="M7034" s="53"/>
      <c r="Q7034" s="53"/>
      <c r="U7034" s="53"/>
      <c r="AA7034" s="53"/>
      <c r="AE7034" s="53"/>
      <c r="AH7034" s="53"/>
      <c r="AL7034" s="53"/>
    </row>
    <row r="7035" s="27" customFormat="1" spans="8:38">
      <c r="H7035" s="53"/>
      <c r="M7035" s="53"/>
      <c r="Q7035" s="53"/>
      <c r="U7035" s="53"/>
      <c r="AA7035" s="53"/>
      <c r="AE7035" s="53"/>
      <c r="AH7035" s="53"/>
      <c r="AL7035" s="53"/>
    </row>
    <row r="7036" s="27" customFormat="1" spans="8:38">
      <c r="H7036" s="53"/>
      <c r="M7036" s="53"/>
      <c r="Q7036" s="53"/>
      <c r="U7036" s="53"/>
      <c r="AA7036" s="53"/>
      <c r="AE7036" s="53"/>
      <c r="AH7036" s="53"/>
      <c r="AL7036" s="53"/>
    </row>
    <row r="7037" s="27" customFormat="1" spans="8:38">
      <c r="H7037" s="53"/>
      <c r="M7037" s="53"/>
      <c r="Q7037" s="53"/>
      <c r="U7037" s="53"/>
      <c r="AA7037" s="53"/>
      <c r="AE7037" s="53"/>
      <c r="AH7037" s="53"/>
      <c r="AL7037" s="53"/>
    </row>
    <row r="7038" s="27" customFormat="1" spans="8:38">
      <c r="H7038" s="53"/>
      <c r="M7038" s="53"/>
      <c r="Q7038" s="53"/>
      <c r="U7038" s="53"/>
      <c r="AA7038" s="53"/>
      <c r="AE7038" s="53"/>
      <c r="AH7038" s="53"/>
      <c r="AL7038" s="53"/>
    </row>
    <row r="7039" s="27" customFormat="1" spans="8:38">
      <c r="H7039" s="53"/>
      <c r="M7039" s="53"/>
      <c r="Q7039" s="53"/>
      <c r="U7039" s="53"/>
      <c r="AA7039" s="53"/>
      <c r="AE7039" s="53"/>
      <c r="AH7039" s="53"/>
      <c r="AL7039" s="53"/>
    </row>
    <row r="7040" s="27" customFormat="1" spans="8:38">
      <c r="H7040" s="53"/>
      <c r="M7040" s="53"/>
      <c r="Q7040" s="53"/>
      <c r="U7040" s="53"/>
      <c r="AA7040" s="53"/>
      <c r="AE7040" s="53"/>
      <c r="AH7040" s="53"/>
      <c r="AL7040" s="53"/>
    </row>
    <row r="7041" s="27" customFormat="1" spans="8:38">
      <c r="H7041" s="53"/>
      <c r="M7041" s="53"/>
      <c r="Q7041" s="53"/>
      <c r="U7041" s="53"/>
      <c r="AA7041" s="53"/>
      <c r="AE7041" s="53"/>
      <c r="AH7041" s="53"/>
      <c r="AL7041" s="53"/>
    </row>
    <row r="7042" s="27" customFormat="1" spans="8:38">
      <c r="H7042" s="53"/>
      <c r="M7042" s="53"/>
      <c r="Q7042" s="53"/>
      <c r="U7042" s="53"/>
      <c r="AA7042" s="53"/>
      <c r="AE7042" s="53"/>
      <c r="AH7042" s="53"/>
      <c r="AL7042" s="53"/>
    </row>
    <row r="7043" s="27" customFormat="1" spans="8:38">
      <c r="H7043" s="53"/>
      <c r="M7043" s="53"/>
      <c r="Q7043" s="53"/>
      <c r="U7043" s="53"/>
      <c r="AA7043" s="53"/>
      <c r="AE7043" s="53"/>
      <c r="AH7043" s="53"/>
      <c r="AL7043" s="53"/>
    </row>
    <row r="7044" s="27" customFormat="1" spans="8:38">
      <c r="H7044" s="53"/>
      <c r="M7044" s="53"/>
      <c r="Q7044" s="53"/>
      <c r="U7044" s="53"/>
      <c r="AA7044" s="53"/>
      <c r="AE7044" s="53"/>
      <c r="AH7044" s="53"/>
      <c r="AL7044" s="53"/>
    </row>
    <row r="7045" s="27" customFormat="1" spans="8:38">
      <c r="H7045" s="53"/>
      <c r="M7045" s="53"/>
      <c r="Q7045" s="53"/>
      <c r="U7045" s="53"/>
      <c r="AA7045" s="53"/>
      <c r="AE7045" s="53"/>
      <c r="AH7045" s="53"/>
      <c r="AL7045" s="53"/>
    </row>
    <row r="7046" s="27" customFormat="1" spans="8:38">
      <c r="H7046" s="53"/>
      <c r="M7046" s="53"/>
      <c r="Q7046" s="53"/>
      <c r="U7046" s="53"/>
      <c r="AA7046" s="53"/>
      <c r="AE7046" s="53"/>
      <c r="AH7046" s="53"/>
      <c r="AL7046" s="53"/>
    </row>
    <row r="7047" s="27" customFormat="1" spans="8:38">
      <c r="H7047" s="53"/>
      <c r="M7047" s="53"/>
      <c r="Q7047" s="53"/>
      <c r="U7047" s="53"/>
      <c r="AA7047" s="53"/>
      <c r="AE7047" s="53"/>
      <c r="AH7047" s="53"/>
      <c r="AL7047" s="53"/>
    </row>
    <row r="7048" s="27" customFormat="1" spans="8:38">
      <c r="H7048" s="53"/>
      <c r="M7048" s="53"/>
      <c r="Q7048" s="53"/>
      <c r="U7048" s="53"/>
      <c r="AA7048" s="53"/>
      <c r="AE7048" s="53"/>
      <c r="AH7048" s="53"/>
      <c r="AL7048" s="53"/>
    </row>
    <row r="7049" s="27" customFormat="1" spans="8:38">
      <c r="H7049" s="53"/>
      <c r="M7049" s="53"/>
      <c r="Q7049" s="53"/>
      <c r="U7049" s="53"/>
      <c r="AA7049" s="53"/>
      <c r="AE7049" s="53"/>
      <c r="AH7049" s="53"/>
      <c r="AL7049" s="53"/>
    </row>
    <row r="7050" s="27" customFormat="1" spans="8:38">
      <c r="H7050" s="53"/>
      <c r="M7050" s="53"/>
      <c r="Q7050" s="53"/>
      <c r="U7050" s="53"/>
      <c r="AA7050" s="53"/>
      <c r="AE7050" s="53"/>
      <c r="AH7050" s="53"/>
      <c r="AL7050" s="53"/>
    </row>
    <row r="7051" s="27" customFormat="1" spans="8:38">
      <c r="H7051" s="53"/>
      <c r="M7051" s="53"/>
      <c r="Q7051" s="53"/>
      <c r="U7051" s="53"/>
      <c r="AA7051" s="53"/>
      <c r="AE7051" s="53"/>
      <c r="AH7051" s="53"/>
      <c r="AL7051" s="53"/>
    </row>
    <row r="7052" s="27" customFormat="1" spans="8:38">
      <c r="H7052" s="53"/>
      <c r="M7052" s="53"/>
      <c r="Q7052" s="53"/>
      <c r="U7052" s="53"/>
      <c r="AA7052" s="53"/>
      <c r="AE7052" s="53"/>
      <c r="AH7052" s="53"/>
      <c r="AL7052" s="53"/>
    </row>
    <row r="7053" s="27" customFormat="1" spans="8:38">
      <c r="H7053" s="53"/>
      <c r="M7053" s="53"/>
      <c r="Q7053" s="53"/>
      <c r="U7053" s="53"/>
      <c r="AA7053" s="53"/>
      <c r="AE7053" s="53"/>
      <c r="AH7053" s="53"/>
      <c r="AL7053" s="53"/>
    </row>
    <row r="7054" s="27" customFormat="1" spans="8:38">
      <c r="H7054" s="53"/>
      <c r="M7054" s="53"/>
      <c r="Q7054" s="53"/>
      <c r="U7054" s="53"/>
      <c r="AA7054" s="53"/>
      <c r="AE7054" s="53"/>
      <c r="AH7054" s="53"/>
      <c r="AL7054" s="53"/>
    </row>
    <row r="7055" s="27" customFormat="1" spans="8:38">
      <c r="H7055" s="53"/>
      <c r="M7055" s="53"/>
      <c r="Q7055" s="53"/>
      <c r="U7055" s="53"/>
      <c r="AA7055" s="53"/>
      <c r="AE7055" s="53"/>
      <c r="AH7055" s="53"/>
      <c r="AL7055" s="53"/>
    </row>
    <row r="7056" s="27" customFormat="1" spans="8:38">
      <c r="H7056" s="53"/>
      <c r="M7056" s="53"/>
      <c r="Q7056" s="53"/>
      <c r="U7056" s="53"/>
      <c r="AA7056" s="53"/>
      <c r="AE7056" s="53"/>
      <c r="AH7056" s="53"/>
      <c r="AL7056" s="53"/>
    </row>
    <row r="7057" s="27" customFormat="1" spans="8:38">
      <c r="H7057" s="53"/>
      <c r="M7057" s="53"/>
      <c r="Q7057" s="53"/>
      <c r="U7057" s="53"/>
      <c r="AA7057" s="53"/>
      <c r="AE7057" s="53"/>
      <c r="AH7057" s="53"/>
      <c r="AL7057" s="53"/>
    </row>
    <row r="7058" s="27" customFormat="1" spans="8:38">
      <c r="H7058" s="53"/>
      <c r="M7058" s="53"/>
      <c r="Q7058" s="53"/>
      <c r="U7058" s="53"/>
      <c r="AA7058" s="53"/>
      <c r="AE7058" s="53"/>
      <c r="AH7058" s="53"/>
      <c r="AL7058" s="53"/>
    </row>
    <row r="7059" s="27" customFormat="1" spans="8:38">
      <c r="H7059" s="53"/>
      <c r="M7059" s="53"/>
      <c r="Q7059" s="53"/>
      <c r="U7059" s="53"/>
      <c r="AA7059" s="53"/>
      <c r="AE7059" s="53"/>
      <c r="AH7059" s="53"/>
      <c r="AL7059" s="53"/>
    </row>
    <row r="7060" s="27" customFormat="1" spans="8:38">
      <c r="H7060" s="53"/>
      <c r="M7060" s="53"/>
      <c r="Q7060" s="53"/>
      <c r="U7060" s="53"/>
      <c r="AA7060" s="53"/>
      <c r="AE7060" s="53"/>
      <c r="AH7060" s="53"/>
      <c r="AL7060" s="53"/>
    </row>
    <row r="7061" s="27" customFormat="1" spans="8:38">
      <c r="H7061" s="53"/>
      <c r="M7061" s="53"/>
      <c r="Q7061" s="53"/>
      <c r="U7061" s="53"/>
      <c r="AA7061" s="53"/>
      <c r="AE7061" s="53"/>
      <c r="AH7061" s="53"/>
      <c r="AL7061" s="53"/>
    </row>
    <row r="7062" s="27" customFormat="1" spans="8:38">
      <c r="H7062" s="53"/>
      <c r="M7062" s="53"/>
      <c r="Q7062" s="53"/>
      <c r="U7062" s="53"/>
      <c r="AA7062" s="53"/>
      <c r="AE7062" s="53"/>
      <c r="AH7062" s="53"/>
      <c r="AL7062" s="53"/>
    </row>
    <row r="7063" s="27" customFormat="1" spans="8:38">
      <c r="H7063" s="53"/>
      <c r="M7063" s="53"/>
      <c r="Q7063" s="53"/>
      <c r="U7063" s="53"/>
      <c r="AA7063" s="53"/>
      <c r="AE7063" s="53"/>
      <c r="AH7063" s="53"/>
      <c r="AL7063" s="53"/>
    </row>
    <row r="7064" s="27" customFormat="1" spans="8:38">
      <c r="H7064" s="53"/>
      <c r="M7064" s="53"/>
      <c r="Q7064" s="53"/>
      <c r="U7064" s="53"/>
      <c r="AA7064" s="53"/>
      <c r="AE7064" s="53"/>
      <c r="AH7064" s="53"/>
      <c r="AL7064" s="53"/>
    </row>
    <row r="7065" s="27" customFormat="1" spans="8:38">
      <c r="H7065" s="53"/>
      <c r="M7065" s="53"/>
      <c r="Q7065" s="53"/>
      <c r="U7065" s="53"/>
      <c r="AA7065" s="53"/>
      <c r="AE7065" s="53"/>
      <c r="AH7065" s="53"/>
      <c r="AL7065" s="53"/>
    </row>
    <row r="7066" s="27" customFormat="1" spans="8:38">
      <c r="H7066" s="53"/>
      <c r="M7066" s="53"/>
      <c r="Q7066" s="53"/>
      <c r="U7066" s="53"/>
      <c r="AA7066" s="53"/>
      <c r="AE7066" s="53"/>
      <c r="AH7066" s="53"/>
      <c r="AL7066" s="53"/>
    </row>
    <row r="7067" s="27" customFormat="1" spans="8:38">
      <c r="H7067" s="53"/>
      <c r="M7067" s="53"/>
      <c r="Q7067" s="53"/>
      <c r="U7067" s="53"/>
      <c r="AA7067" s="53"/>
      <c r="AE7067" s="53"/>
      <c r="AH7067" s="53"/>
      <c r="AL7067" s="53"/>
    </row>
    <row r="7068" s="27" customFormat="1" spans="8:38">
      <c r="H7068" s="53"/>
      <c r="M7068" s="53"/>
      <c r="Q7068" s="53"/>
      <c r="U7068" s="53"/>
      <c r="AA7068" s="53"/>
      <c r="AE7068" s="53"/>
      <c r="AH7068" s="53"/>
      <c r="AL7068" s="53"/>
    </row>
    <row r="7069" s="27" customFormat="1" spans="8:38">
      <c r="H7069" s="53"/>
      <c r="M7069" s="53"/>
      <c r="Q7069" s="53"/>
      <c r="U7069" s="53"/>
      <c r="AA7069" s="53"/>
      <c r="AE7069" s="53"/>
      <c r="AH7069" s="53"/>
      <c r="AL7069" s="53"/>
    </row>
    <row r="7070" s="27" customFormat="1" spans="8:38">
      <c r="H7070" s="53"/>
      <c r="M7070" s="53"/>
      <c r="Q7070" s="53"/>
      <c r="U7070" s="53"/>
      <c r="AA7070" s="53"/>
      <c r="AE7070" s="53"/>
      <c r="AH7070" s="53"/>
      <c r="AL7070" s="53"/>
    </row>
    <row r="7071" s="27" customFormat="1" spans="8:38">
      <c r="H7071" s="53"/>
      <c r="M7071" s="53"/>
      <c r="Q7071" s="53"/>
      <c r="U7071" s="53"/>
      <c r="AA7071" s="53"/>
      <c r="AE7071" s="53"/>
      <c r="AH7071" s="53"/>
      <c r="AL7071" s="53"/>
    </row>
    <row r="7072" s="27" customFormat="1" spans="8:38">
      <c r="H7072" s="53"/>
      <c r="M7072" s="53"/>
      <c r="Q7072" s="53"/>
      <c r="U7072" s="53"/>
      <c r="AA7072" s="53"/>
      <c r="AE7072" s="53"/>
      <c r="AH7072" s="53"/>
      <c r="AL7072" s="53"/>
    </row>
    <row r="7073" s="27" customFormat="1" spans="8:38">
      <c r="H7073" s="53"/>
      <c r="M7073" s="53"/>
      <c r="Q7073" s="53"/>
      <c r="U7073" s="53"/>
      <c r="AA7073" s="53"/>
      <c r="AE7073" s="53"/>
      <c r="AH7073" s="53"/>
      <c r="AL7073" s="53"/>
    </row>
    <row r="7074" s="27" customFormat="1" spans="8:38">
      <c r="H7074" s="53"/>
      <c r="M7074" s="53"/>
      <c r="Q7074" s="53"/>
      <c r="U7074" s="53"/>
      <c r="AA7074" s="53"/>
      <c r="AE7074" s="53"/>
      <c r="AH7074" s="53"/>
      <c r="AL7074" s="53"/>
    </row>
    <row r="7075" s="27" customFormat="1" spans="8:38">
      <c r="H7075" s="53"/>
      <c r="M7075" s="53"/>
      <c r="Q7075" s="53"/>
      <c r="U7075" s="53"/>
      <c r="AA7075" s="53"/>
      <c r="AE7075" s="53"/>
      <c r="AH7075" s="53"/>
      <c r="AL7075" s="53"/>
    </row>
    <row r="7076" s="27" customFormat="1" spans="8:38">
      <c r="H7076" s="53"/>
      <c r="M7076" s="53"/>
      <c r="Q7076" s="53"/>
      <c r="U7076" s="53"/>
      <c r="AA7076" s="53"/>
      <c r="AE7076" s="53"/>
      <c r="AH7076" s="53"/>
      <c r="AL7076" s="53"/>
    </row>
    <row r="7077" s="27" customFormat="1" spans="8:38">
      <c r="H7077" s="53"/>
      <c r="M7077" s="53"/>
      <c r="Q7077" s="53"/>
      <c r="U7077" s="53"/>
      <c r="AA7077" s="53"/>
      <c r="AE7077" s="53"/>
      <c r="AH7077" s="53"/>
      <c r="AL7077" s="53"/>
    </row>
    <row r="7078" s="27" customFormat="1" spans="8:38">
      <c r="H7078" s="53"/>
      <c r="M7078" s="53"/>
      <c r="Q7078" s="53"/>
      <c r="U7078" s="53"/>
      <c r="AA7078" s="53"/>
      <c r="AE7078" s="53"/>
      <c r="AH7078" s="53"/>
      <c r="AL7078" s="53"/>
    </row>
    <row r="7079" s="27" customFormat="1" spans="8:38">
      <c r="H7079" s="53"/>
      <c r="M7079" s="53"/>
      <c r="Q7079" s="53"/>
      <c r="U7079" s="53"/>
      <c r="AA7079" s="53"/>
      <c r="AE7079" s="53"/>
      <c r="AH7079" s="53"/>
      <c r="AL7079" s="53"/>
    </row>
    <row r="7080" s="27" customFormat="1" spans="8:38">
      <c r="H7080" s="53"/>
      <c r="M7080" s="53"/>
      <c r="Q7080" s="53"/>
      <c r="U7080" s="53"/>
      <c r="AA7080" s="53"/>
      <c r="AE7080" s="53"/>
      <c r="AH7080" s="53"/>
      <c r="AL7080" s="53"/>
    </row>
    <row r="7081" s="27" customFormat="1" spans="8:38">
      <c r="H7081" s="53"/>
      <c r="M7081" s="53"/>
      <c r="Q7081" s="53"/>
      <c r="U7081" s="53"/>
      <c r="AA7081" s="53"/>
      <c r="AE7081" s="53"/>
      <c r="AH7081" s="53"/>
      <c r="AL7081" s="53"/>
    </row>
    <row r="7082" s="27" customFormat="1" spans="8:38">
      <c r="H7082" s="53"/>
      <c r="M7082" s="53"/>
      <c r="Q7082" s="53"/>
      <c r="U7082" s="53"/>
      <c r="AA7082" s="53"/>
      <c r="AE7082" s="53"/>
      <c r="AH7082" s="53"/>
      <c r="AL7082" s="53"/>
    </row>
    <row r="7083" s="27" customFormat="1" spans="8:38">
      <c r="H7083" s="53"/>
      <c r="M7083" s="53"/>
      <c r="Q7083" s="53"/>
      <c r="U7083" s="53"/>
      <c r="AA7083" s="53"/>
      <c r="AE7083" s="53"/>
      <c r="AH7083" s="53"/>
      <c r="AL7083" s="53"/>
    </row>
    <row r="7084" s="27" customFormat="1" spans="8:38">
      <c r="H7084" s="53"/>
      <c r="M7084" s="53"/>
      <c r="Q7084" s="53"/>
      <c r="U7084" s="53"/>
      <c r="AA7084" s="53"/>
      <c r="AE7084" s="53"/>
      <c r="AH7084" s="53"/>
      <c r="AL7084" s="53"/>
    </row>
    <row r="7085" s="27" customFormat="1" spans="8:38">
      <c r="H7085" s="53"/>
      <c r="M7085" s="53"/>
      <c r="Q7085" s="53"/>
      <c r="U7085" s="53"/>
      <c r="AA7085" s="53"/>
      <c r="AE7085" s="53"/>
      <c r="AH7085" s="53"/>
      <c r="AL7085" s="53"/>
    </row>
    <row r="7086" s="27" customFormat="1" spans="8:38">
      <c r="H7086" s="53"/>
      <c r="M7086" s="53"/>
      <c r="Q7086" s="53"/>
      <c r="U7086" s="53"/>
      <c r="AA7086" s="53"/>
      <c r="AE7086" s="53"/>
      <c r="AH7086" s="53"/>
      <c r="AL7086" s="53"/>
    </row>
    <row r="7087" s="27" customFormat="1" spans="8:38">
      <c r="H7087" s="53"/>
      <c r="M7087" s="53"/>
      <c r="Q7087" s="53"/>
      <c r="U7087" s="53"/>
      <c r="AA7087" s="53"/>
      <c r="AE7087" s="53"/>
      <c r="AH7087" s="53"/>
      <c r="AL7087" s="53"/>
    </row>
    <row r="7088" s="27" customFormat="1" spans="8:38">
      <c r="H7088" s="53"/>
      <c r="M7088" s="53"/>
      <c r="Q7088" s="53"/>
      <c r="U7088" s="53"/>
      <c r="AA7088" s="53"/>
      <c r="AE7088" s="53"/>
      <c r="AH7088" s="53"/>
      <c r="AL7088" s="53"/>
    </row>
    <row r="7089" s="27" customFormat="1" spans="8:38">
      <c r="H7089" s="53"/>
      <c r="M7089" s="53"/>
      <c r="Q7089" s="53"/>
      <c r="U7089" s="53"/>
      <c r="AA7089" s="53"/>
      <c r="AE7089" s="53"/>
      <c r="AH7089" s="53"/>
      <c r="AL7089" s="53"/>
    </row>
    <row r="7090" s="27" customFormat="1" spans="8:38">
      <c r="H7090" s="53"/>
      <c r="M7090" s="53"/>
      <c r="Q7090" s="53"/>
      <c r="U7090" s="53"/>
      <c r="AA7090" s="53"/>
      <c r="AE7090" s="53"/>
      <c r="AH7090" s="53"/>
      <c r="AL7090" s="53"/>
    </row>
    <row r="7091" s="27" customFormat="1" spans="8:38">
      <c r="H7091" s="53"/>
      <c r="M7091" s="53"/>
      <c r="Q7091" s="53"/>
      <c r="U7091" s="53"/>
      <c r="AA7091" s="53"/>
      <c r="AE7091" s="53"/>
      <c r="AH7091" s="53"/>
      <c r="AL7091" s="53"/>
    </row>
    <row r="7092" s="27" customFormat="1" spans="8:38">
      <c r="H7092" s="53"/>
      <c r="M7092" s="53"/>
      <c r="Q7092" s="53"/>
      <c r="U7092" s="53"/>
      <c r="AA7092" s="53"/>
      <c r="AE7092" s="53"/>
      <c r="AH7092" s="53"/>
      <c r="AL7092" s="53"/>
    </row>
    <row r="7093" s="27" customFormat="1" spans="8:38">
      <c r="H7093" s="53"/>
      <c r="M7093" s="53"/>
      <c r="Q7093" s="53"/>
      <c r="U7093" s="53"/>
      <c r="AA7093" s="53"/>
      <c r="AE7093" s="53"/>
      <c r="AH7093" s="53"/>
      <c r="AL7093" s="53"/>
    </row>
    <row r="7094" s="27" customFormat="1" spans="8:38">
      <c r="H7094" s="53"/>
      <c r="M7094" s="53"/>
      <c r="Q7094" s="53"/>
      <c r="U7094" s="53"/>
      <c r="AA7094" s="53"/>
      <c r="AE7094" s="53"/>
      <c r="AH7094" s="53"/>
      <c r="AL7094" s="53"/>
    </row>
    <row r="7095" s="27" customFormat="1" spans="8:38">
      <c r="H7095" s="53"/>
      <c r="M7095" s="53"/>
      <c r="Q7095" s="53"/>
      <c r="U7095" s="53"/>
      <c r="AA7095" s="53"/>
      <c r="AE7095" s="53"/>
      <c r="AH7095" s="53"/>
      <c r="AL7095" s="53"/>
    </row>
    <row r="7096" s="27" customFormat="1" spans="8:38">
      <c r="H7096" s="53"/>
      <c r="M7096" s="53"/>
      <c r="Q7096" s="53"/>
      <c r="U7096" s="53"/>
      <c r="AA7096" s="53"/>
      <c r="AE7096" s="53"/>
      <c r="AH7096" s="53"/>
      <c r="AL7096" s="53"/>
    </row>
    <row r="7097" s="27" customFormat="1" spans="8:38">
      <c r="H7097" s="53"/>
      <c r="M7097" s="53"/>
      <c r="Q7097" s="53"/>
      <c r="U7097" s="53"/>
      <c r="AA7097" s="53"/>
      <c r="AE7097" s="53"/>
      <c r="AH7097" s="53"/>
      <c r="AL7097" s="53"/>
    </row>
    <row r="7098" s="27" customFormat="1" spans="8:38">
      <c r="H7098" s="53"/>
      <c r="M7098" s="53"/>
      <c r="Q7098" s="53"/>
      <c r="U7098" s="53"/>
      <c r="AA7098" s="53"/>
      <c r="AE7098" s="53"/>
      <c r="AH7098" s="53"/>
      <c r="AL7098" s="53"/>
    </row>
    <row r="7099" s="27" customFormat="1" spans="8:38">
      <c r="H7099" s="53"/>
      <c r="M7099" s="53"/>
      <c r="Q7099" s="53"/>
      <c r="U7099" s="53"/>
      <c r="AA7099" s="53"/>
      <c r="AE7099" s="53"/>
      <c r="AH7099" s="53"/>
      <c r="AL7099" s="53"/>
    </row>
    <row r="7100" s="27" customFormat="1" spans="8:38">
      <c r="H7100" s="53"/>
      <c r="M7100" s="53"/>
      <c r="Q7100" s="53"/>
      <c r="U7100" s="53"/>
      <c r="AA7100" s="53"/>
      <c r="AE7100" s="53"/>
      <c r="AH7100" s="53"/>
      <c r="AL7100" s="53"/>
    </row>
    <row r="7101" s="27" customFormat="1" spans="8:38">
      <c r="H7101" s="53"/>
      <c r="M7101" s="53"/>
      <c r="Q7101" s="53"/>
      <c r="U7101" s="53"/>
      <c r="AA7101" s="53"/>
      <c r="AE7101" s="53"/>
      <c r="AH7101" s="53"/>
      <c r="AL7101" s="53"/>
    </row>
    <row r="7102" s="27" customFormat="1" spans="8:38">
      <c r="H7102" s="53"/>
      <c r="M7102" s="53"/>
      <c r="Q7102" s="53"/>
      <c r="U7102" s="53"/>
      <c r="AA7102" s="53"/>
      <c r="AE7102" s="53"/>
      <c r="AH7102" s="53"/>
      <c r="AL7102" s="53"/>
    </row>
    <row r="7103" s="27" customFormat="1" spans="8:38">
      <c r="H7103" s="53"/>
      <c r="M7103" s="53"/>
      <c r="Q7103" s="53"/>
      <c r="U7103" s="53"/>
      <c r="AA7103" s="53"/>
      <c r="AE7103" s="53"/>
      <c r="AH7103" s="53"/>
      <c r="AL7103" s="53"/>
    </row>
    <row r="7104" s="27" customFormat="1" spans="8:38">
      <c r="H7104" s="53"/>
      <c r="M7104" s="53"/>
      <c r="Q7104" s="53"/>
      <c r="U7104" s="53"/>
      <c r="AA7104" s="53"/>
      <c r="AE7104" s="53"/>
      <c r="AH7104" s="53"/>
      <c r="AL7104" s="53"/>
    </row>
    <row r="7105" s="27" customFormat="1" spans="8:38">
      <c r="H7105" s="53"/>
      <c r="M7105" s="53"/>
      <c r="Q7105" s="53"/>
      <c r="U7105" s="53"/>
      <c r="AA7105" s="53"/>
      <c r="AE7105" s="53"/>
      <c r="AH7105" s="53"/>
      <c r="AL7105" s="53"/>
    </row>
    <row r="7106" s="27" customFormat="1" spans="8:38">
      <c r="H7106" s="53"/>
      <c r="M7106" s="53"/>
      <c r="Q7106" s="53"/>
      <c r="U7106" s="53"/>
      <c r="AA7106" s="53"/>
      <c r="AE7106" s="53"/>
      <c r="AH7106" s="53"/>
      <c r="AL7106" s="53"/>
    </row>
    <row r="7107" s="27" customFormat="1" spans="8:38">
      <c r="H7107" s="53"/>
      <c r="M7107" s="53"/>
      <c r="Q7107" s="53"/>
      <c r="U7107" s="53"/>
      <c r="AA7107" s="53"/>
      <c r="AE7107" s="53"/>
      <c r="AH7107" s="53"/>
      <c r="AL7107" s="53"/>
    </row>
    <row r="7108" s="27" customFormat="1" spans="8:38">
      <c r="H7108" s="53"/>
      <c r="M7108" s="53"/>
      <c r="Q7108" s="53"/>
      <c r="U7108" s="53"/>
      <c r="AA7108" s="53"/>
      <c r="AE7108" s="53"/>
      <c r="AH7108" s="53"/>
      <c r="AL7108" s="53"/>
    </row>
    <row r="7109" s="27" customFormat="1" spans="8:38">
      <c r="H7109" s="53"/>
      <c r="M7109" s="53"/>
      <c r="Q7109" s="53"/>
      <c r="U7109" s="53"/>
      <c r="AA7109" s="53"/>
      <c r="AE7109" s="53"/>
      <c r="AH7109" s="53"/>
      <c r="AL7109" s="53"/>
    </row>
    <row r="7110" s="27" customFormat="1" spans="8:38">
      <c r="H7110" s="53"/>
      <c r="M7110" s="53"/>
      <c r="Q7110" s="53"/>
      <c r="U7110" s="53"/>
      <c r="AA7110" s="53"/>
      <c r="AE7110" s="53"/>
      <c r="AH7110" s="53"/>
      <c r="AL7110" s="53"/>
    </row>
    <row r="7111" s="27" customFormat="1" spans="8:38">
      <c r="H7111" s="53"/>
      <c r="M7111" s="53"/>
      <c r="Q7111" s="53"/>
      <c r="U7111" s="53"/>
      <c r="AA7111" s="53"/>
      <c r="AE7111" s="53"/>
      <c r="AH7111" s="53"/>
      <c r="AL7111" s="53"/>
    </row>
    <row r="7112" s="27" customFormat="1" spans="8:38">
      <c r="H7112" s="53"/>
      <c r="M7112" s="53"/>
      <c r="Q7112" s="53"/>
      <c r="U7112" s="53"/>
      <c r="AA7112" s="53"/>
      <c r="AE7112" s="53"/>
      <c r="AH7112" s="53"/>
      <c r="AL7112" s="53"/>
    </row>
    <row r="7113" s="27" customFormat="1" spans="8:38">
      <c r="H7113" s="53"/>
      <c r="M7113" s="53"/>
      <c r="Q7113" s="53"/>
      <c r="U7113" s="53"/>
      <c r="AA7113" s="53"/>
      <c r="AE7113" s="53"/>
      <c r="AH7113" s="53"/>
      <c r="AL7113" s="53"/>
    </row>
    <row r="7114" s="27" customFormat="1" spans="8:38">
      <c r="H7114" s="53"/>
      <c r="M7114" s="53"/>
      <c r="Q7114" s="53"/>
      <c r="U7114" s="53"/>
      <c r="AA7114" s="53"/>
      <c r="AE7114" s="53"/>
      <c r="AH7114" s="53"/>
      <c r="AL7114" s="53"/>
    </row>
    <row r="7115" s="27" customFormat="1" spans="8:38">
      <c r="H7115" s="53"/>
      <c r="M7115" s="53"/>
      <c r="Q7115" s="53"/>
      <c r="U7115" s="53"/>
      <c r="AA7115" s="53"/>
      <c r="AE7115" s="53"/>
      <c r="AH7115" s="53"/>
      <c r="AL7115" s="53"/>
    </row>
    <row r="7116" s="27" customFormat="1" spans="8:38">
      <c r="H7116" s="53"/>
      <c r="M7116" s="53"/>
      <c r="Q7116" s="53"/>
      <c r="U7116" s="53"/>
      <c r="AA7116" s="53"/>
      <c r="AE7116" s="53"/>
      <c r="AH7116" s="53"/>
      <c r="AL7116" s="53"/>
    </row>
    <row r="7117" s="27" customFormat="1" spans="8:38">
      <c r="H7117" s="53"/>
      <c r="M7117" s="53"/>
      <c r="Q7117" s="53"/>
      <c r="U7117" s="53"/>
      <c r="AA7117" s="53"/>
      <c r="AE7117" s="53"/>
      <c r="AH7117" s="53"/>
      <c r="AL7117" s="53"/>
    </row>
    <row r="7118" s="27" customFormat="1" spans="8:38">
      <c r="H7118" s="53"/>
      <c r="M7118" s="53"/>
      <c r="Q7118" s="53"/>
      <c r="U7118" s="53"/>
      <c r="AA7118" s="53"/>
      <c r="AE7118" s="53"/>
      <c r="AH7118" s="53"/>
      <c r="AL7118" s="53"/>
    </row>
    <row r="7119" s="27" customFormat="1" spans="8:38">
      <c r="H7119" s="53"/>
      <c r="M7119" s="53"/>
      <c r="Q7119" s="53"/>
      <c r="U7119" s="53"/>
      <c r="AA7119" s="53"/>
      <c r="AE7119" s="53"/>
      <c r="AH7119" s="53"/>
      <c r="AL7119" s="53"/>
    </row>
    <row r="7120" s="27" customFormat="1" spans="8:38">
      <c r="H7120" s="53"/>
      <c r="M7120" s="53"/>
      <c r="Q7120" s="53"/>
      <c r="U7120" s="53"/>
      <c r="AA7120" s="53"/>
      <c r="AE7120" s="53"/>
      <c r="AH7120" s="53"/>
      <c r="AL7120" s="53"/>
    </row>
    <row r="7121" s="27" customFormat="1" spans="8:38">
      <c r="H7121" s="53"/>
      <c r="M7121" s="53"/>
      <c r="Q7121" s="53"/>
      <c r="U7121" s="53"/>
      <c r="AA7121" s="53"/>
      <c r="AE7121" s="53"/>
      <c r="AH7121" s="53"/>
      <c r="AL7121" s="53"/>
    </row>
    <row r="7122" s="27" customFormat="1" spans="8:38">
      <c r="H7122" s="53"/>
      <c r="M7122" s="53"/>
      <c r="Q7122" s="53"/>
      <c r="U7122" s="53"/>
      <c r="AA7122" s="53"/>
      <c r="AE7122" s="53"/>
      <c r="AH7122" s="53"/>
      <c r="AL7122" s="53"/>
    </row>
    <row r="7123" s="27" customFormat="1" spans="8:38">
      <c r="H7123" s="53"/>
      <c r="M7123" s="53"/>
      <c r="Q7123" s="53"/>
      <c r="U7123" s="53"/>
      <c r="AA7123" s="53"/>
      <c r="AE7123" s="53"/>
      <c r="AH7123" s="53"/>
      <c r="AL7123" s="53"/>
    </row>
    <row r="7124" s="27" customFormat="1" spans="8:38">
      <c r="H7124" s="53"/>
      <c r="M7124" s="53"/>
      <c r="Q7124" s="53"/>
      <c r="U7124" s="53"/>
      <c r="AA7124" s="53"/>
      <c r="AE7124" s="53"/>
      <c r="AH7124" s="53"/>
      <c r="AL7124" s="53"/>
    </row>
    <row r="7125" s="27" customFormat="1" spans="8:38">
      <c r="H7125" s="53"/>
      <c r="M7125" s="53"/>
      <c r="Q7125" s="53"/>
      <c r="U7125" s="53"/>
      <c r="AA7125" s="53"/>
      <c r="AE7125" s="53"/>
      <c r="AH7125" s="53"/>
      <c r="AL7125" s="53"/>
    </row>
    <row r="7126" s="27" customFormat="1" spans="8:38">
      <c r="H7126" s="53"/>
      <c r="M7126" s="53"/>
      <c r="Q7126" s="53"/>
      <c r="U7126" s="53"/>
      <c r="AA7126" s="53"/>
      <c r="AE7126" s="53"/>
      <c r="AH7126" s="53"/>
      <c r="AL7126" s="53"/>
    </row>
    <row r="7127" s="27" customFormat="1" spans="8:38">
      <c r="H7127" s="53"/>
      <c r="M7127" s="53"/>
      <c r="Q7127" s="53"/>
      <c r="U7127" s="53"/>
      <c r="AA7127" s="53"/>
      <c r="AE7127" s="53"/>
      <c r="AH7127" s="53"/>
      <c r="AL7127" s="53"/>
    </row>
    <row r="7128" s="27" customFormat="1" spans="8:38">
      <c r="H7128" s="53"/>
      <c r="M7128" s="53"/>
      <c r="Q7128" s="53"/>
      <c r="U7128" s="53"/>
      <c r="AA7128" s="53"/>
      <c r="AE7128" s="53"/>
      <c r="AH7128" s="53"/>
      <c r="AL7128" s="53"/>
    </row>
    <row r="7129" s="27" customFormat="1" spans="8:38">
      <c r="H7129" s="53"/>
      <c r="M7129" s="53"/>
      <c r="Q7129" s="53"/>
      <c r="U7129" s="53"/>
      <c r="AA7129" s="53"/>
      <c r="AE7129" s="53"/>
      <c r="AH7129" s="53"/>
      <c r="AL7129" s="53"/>
    </row>
    <row r="7130" s="27" customFormat="1" spans="8:38">
      <c r="H7130" s="53"/>
      <c r="M7130" s="53"/>
      <c r="Q7130" s="53"/>
      <c r="U7130" s="53"/>
      <c r="AA7130" s="53"/>
      <c r="AE7130" s="53"/>
      <c r="AH7130" s="53"/>
      <c r="AL7130" s="53"/>
    </row>
    <row r="7131" s="27" customFormat="1" spans="8:38">
      <c r="H7131" s="53"/>
      <c r="M7131" s="53"/>
      <c r="Q7131" s="53"/>
      <c r="U7131" s="53"/>
      <c r="AA7131" s="53"/>
      <c r="AE7131" s="53"/>
      <c r="AH7131" s="53"/>
      <c r="AL7131" s="53"/>
    </row>
    <row r="7132" s="27" customFormat="1" spans="8:38">
      <c r="H7132" s="53"/>
      <c r="M7132" s="53"/>
      <c r="Q7132" s="53"/>
      <c r="U7132" s="53"/>
      <c r="AA7132" s="53"/>
      <c r="AE7132" s="53"/>
      <c r="AH7132" s="53"/>
      <c r="AL7132" s="53"/>
    </row>
    <row r="7133" s="27" customFormat="1" spans="8:38">
      <c r="H7133" s="53"/>
      <c r="M7133" s="53"/>
      <c r="Q7133" s="53"/>
      <c r="U7133" s="53"/>
      <c r="AA7133" s="53"/>
      <c r="AE7133" s="53"/>
      <c r="AH7133" s="53"/>
      <c r="AL7133" s="53"/>
    </row>
    <row r="7134" s="27" customFormat="1" spans="8:38">
      <c r="H7134" s="53"/>
      <c r="M7134" s="53"/>
      <c r="Q7134" s="53"/>
      <c r="U7134" s="53"/>
      <c r="AA7134" s="53"/>
      <c r="AE7134" s="53"/>
      <c r="AH7134" s="53"/>
      <c r="AL7134" s="53"/>
    </row>
    <row r="7135" s="27" customFormat="1" spans="8:38">
      <c r="H7135" s="53"/>
      <c r="M7135" s="53"/>
      <c r="Q7135" s="53"/>
      <c r="U7135" s="53"/>
      <c r="AA7135" s="53"/>
      <c r="AE7135" s="53"/>
      <c r="AH7135" s="53"/>
      <c r="AL7135" s="53"/>
    </row>
    <row r="7136" s="27" customFormat="1" spans="8:38">
      <c r="H7136" s="53"/>
      <c r="M7136" s="53"/>
      <c r="Q7136" s="53"/>
      <c r="U7136" s="53"/>
      <c r="AA7136" s="53"/>
      <c r="AE7136" s="53"/>
      <c r="AH7136" s="53"/>
      <c r="AL7136" s="53"/>
    </row>
    <row r="7137" s="27" customFormat="1" spans="8:38">
      <c r="H7137" s="53"/>
      <c r="M7137" s="53"/>
      <c r="Q7137" s="53"/>
      <c r="U7137" s="53"/>
      <c r="AA7137" s="53"/>
      <c r="AE7137" s="53"/>
      <c r="AH7137" s="53"/>
      <c r="AL7137" s="53"/>
    </row>
    <row r="7138" s="27" customFormat="1" spans="8:38">
      <c r="H7138" s="53"/>
      <c r="M7138" s="53"/>
      <c r="Q7138" s="53"/>
      <c r="U7138" s="53"/>
      <c r="AA7138" s="53"/>
      <c r="AE7138" s="53"/>
      <c r="AH7138" s="53"/>
      <c r="AL7138" s="53"/>
    </row>
    <row r="7139" s="27" customFormat="1" spans="8:38">
      <c r="H7139" s="53"/>
      <c r="M7139" s="53"/>
      <c r="Q7139" s="53"/>
      <c r="U7139" s="53"/>
      <c r="AA7139" s="53"/>
      <c r="AE7139" s="53"/>
      <c r="AH7139" s="53"/>
      <c r="AL7139" s="53"/>
    </row>
    <row r="7140" s="27" customFormat="1" spans="8:38">
      <c r="H7140" s="53"/>
      <c r="M7140" s="53"/>
      <c r="Q7140" s="53"/>
      <c r="U7140" s="53"/>
      <c r="AA7140" s="53"/>
      <c r="AE7140" s="53"/>
      <c r="AH7140" s="53"/>
      <c r="AL7140" s="53"/>
    </row>
    <row r="7141" s="27" customFormat="1" spans="8:38">
      <c r="H7141" s="53"/>
      <c r="M7141" s="53"/>
      <c r="Q7141" s="53"/>
      <c r="U7141" s="53"/>
      <c r="AA7141" s="53"/>
      <c r="AE7141" s="53"/>
      <c r="AH7141" s="53"/>
      <c r="AL7141" s="53"/>
    </row>
    <row r="7142" s="27" customFormat="1" spans="8:38">
      <c r="H7142" s="53"/>
      <c r="M7142" s="53"/>
      <c r="Q7142" s="53"/>
      <c r="U7142" s="53"/>
      <c r="AA7142" s="53"/>
      <c r="AE7142" s="53"/>
      <c r="AH7142" s="53"/>
      <c r="AL7142" s="53"/>
    </row>
    <row r="7143" s="27" customFormat="1" spans="8:38">
      <c r="H7143" s="53"/>
      <c r="M7143" s="53"/>
      <c r="Q7143" s="53"/>
      <c r="U7143" s="53"/>
      <c r="AA7143" s="53"/>
      <c r="AE7143" s="53"/>
      <c r="AH7143" s="53"/>
      <c r="AL7143" s="53"/>
    </row>
    <row r="7144" s="27" customFormat="1" spans="8:38">
      <c r="H7144" s="53"/>
      <c r="M7144" s="53"/>
      <c r="Q7144" s="53"/>
      <c r="U7144" s="53"/>
      <c r="AA7144" s="53"/>
      <c r="AE7144" s="53"/>
      <c r="AH7144" s="53"/>
      <c r="AL7144" s="53"/>
    </row>
    <row r="7145" s="27" customFormat="1" spans="8:38">
      <c r="H7145" s="53"/>
      <c r="M7145" s="53"/>
      <c r="Q7145" s="53"/>
      <c r="U7145" s="53"/>
      <c r="AA7145" s="53"/>
      <c r="AE7145" s="53"/>
      <c r="AH7145" s="53"/>
      <c r="AL7145" s="53"/>
    </row>
    <row r="7146" s="27" customFormat="1" spans="8:38">
      <c r="H7146" s="53"/>
      <c r="M7146" s="53"/>
      <c r="Q7146" s="53"/>
      <c r="U7146" s="53"/>
      <c r="AA7146" s="53"/>
      <c r="AE7146" s="53"/>
      <c r="AH7146" s="53"/>
      <c r="AL7146" s="53"/>
    </row>
    <row r="7147" s="27" customFormat="1" spans="8:38">
      <c r="H7147" s="53"/>
      <c r="M7147" s="53"/>
      <c r="Q7147" s="53"/>
      <c r="U7147" s="53"/>
      <c r="AA7147" s="53"/>
      <c r="AE7147" s="53"/>
      <c r="AH7147" s="53"/>
      <c r="AL7147" s="53"/>
    </row>
    <row r="7148" s="27" customFormat="1" spans="8:38">
      <c r="H7148" s="53"/>
      <c r="M7148" s="53"/>
      <c r="Q7148" s="53"/>
      <c r="U7148" s="53"/>
      <c r="AA7148" s="53"/>
      <c r="AE7148" s="53"/>
      <c r="AH7148" s="53"/>
      <c r="AL7148" s="53"/>
    </row>
    <row r="7149" s="27" customFormat="1" spans="8:38">
      <c r="H7149" s="53"/>
      <c r="M7149" s="53"/>
      <c r="Q7149" s="53"/>
      <c r="U7149" s="53"/>
      <c r="AA7149" s="53"/>
      <c r="AE7149" s="53"/>
      <c r="AH7149" s="53"/>
      <c r="AL7149" s="53"/>
    </row>
    <row r="7150" s="27" customFormat="1" spans="8:38">
      <c r="H7150" s="53"/>
      <c r="M7150" s="53"/>
      <c r="Q7150" s="53"/>
      <c r="U7150" s="53"/>
      <c r="AA7150" s="53"/>
      <c r="AE7150" s="53"/>
      <c r="AH7150" s="53"/>
      <c r="AL7150" s="53"/>
    </row>
    <row r="7151" s="27" customFormat="1" spans="8:38">
      <c r="H7151" s="53"/>
      <c r="M7151" s="53"/>
      <c r="Q7151" s="53"/>
      <c r="U7151" s="53"/>
      <c r="AA7151" s="53"/>
      <c r="AE7151" s="53"/>
      <c r="AH7151" s="53"/>
      <c r="AL7151" s="53"/>
    </row>
    <row r="7152" s="27" customFormat="1" spans="8:38">
      <c r="H7152" s="53"/>
      <c r="M7152" s="53"/>
      <c r="Q7152" s="53"/>
      <c r="U7152" s="53"/>
      <c r="AA7152" s="53"/>
      <c r="AE7152" s="53"/>
      <c r="AH7152" s="53"/>
      <c r="AL7152" s="53"/>
    </row>
    <row r="7153" s="27" customFormat="1" spans="8:38">
      <c r="H7153" s="53"/>
      <c r="M7153" s="53"/>
      <c r="Q7153" s="53"/>
      <c r="U7153" s="53"/>
      <c r="AA7153" s="53"/>
      <c r="AE7153" s="53"/>
      <c r="AH7153" s="53"/>
      <c r="AL7153" s="53"/>
    </row>
    <row r="7154" s="27" customFormat="1" spans="8:38">
      <c r="H7154" s="53"/>
      <c r="M7154" s="53"/>
      <c r="Q7154" s="53"/>
      <c r="U7154" s="53"/>
      <c r="AA7154" s="53"/>
      <c r="AE7154" s="53"/>
      <c r="AH7154" s="53"/>
      <c r="AL7154" s="53"/>
    </row>
    <row r="7155" s="27" customFormat="1" spans="8:38">
      <c r="H7155" s="53"/>
      <c r="M7155" s="53"/>
      <c r="Q7155" s="53"/>
      <c r="U7155" s="53"/>
      <c r="AA7155" s="53"/>
      <c r="AE7155" s="53"/>
      <c r="AH7155" s="53"/>
      <c r="AL7155" s="53"/>
    </row>
    <row r="7156" s="27" customFormat="1" spans="8:38">
      <c r="H7156" s="53"/>
      <c r="M7156" s="53"/>
      <c r="Q7156" s="53"/>
      <c r="U7156" s="53"/>
      <c r="AA7156" s="53"/>
      <c r="AE7156" s="53"/>
      <c r="AH7156" s="53"/>
      <c r="AL7156" s="53"/>
    </row>
    <row r="7157" s="27" customFormat="1" spans="8:38">
      <c r="H7157" s="53"/>
      <c r="M7157" s="53"/>
      <c r="Q7157" s="53"/>
      <c r="U7157" s="53"/>
      <c r="AA7157" s="53"/>
      <c r="AE7157" s="53"/>
      <c r="AH7157" s="53"/>
      <c r="AL7157" s="53"/>
    </row>
    <row r="7158" s="27" customFormat="1" spans="8:38">
      <c r="H7158" s="53"/>
      <c r="M7158" s="53"/>
      <c r="Q7158" s="53"/>
      <c r="U7158" s="53"/>
      <c r="AA7158" s="53"/>
      <c r="AE7158" s="53"/>
      <c r="AH7158" s="53"/>
      <c r="AL7158" s="53"/>
    </row>
    <row r="7159" s="27" customFormat="1" spans="8:38">
      <c r="H7159" s="53"/>
      <c r="M7159" s="53"/>
      <c r="Q7159" s="53"/>
      <c r="U7159" s="53"/>
      <c r="AA7159" s="53"/>
      <c r="AE7159" s="53"/>
      <c r="AH7159" s="53"/>
      <c r="AL7159" s="53"/>
    </row>
    <row r="7160" s="27" customFormat="1" spans="8:38">
      <c r="H7160" s="53"/>
      <c r="M7160" s="53"/>
      <c r="Q7160" s="53"/>
      <c r="U7160" s="53"/>
      <c r="AA7160" s="53"/>
      <c r="AE7160" s="53"/>
      <c r="AH7160" s="53"/>
      <c r="AL7160" s="53"/>
    </row>
    <row r="7161" s="27" customFormat="1" spans="8:38">
      <c r="H7161" s="53"/>
      <c r="M7161" s="53"/>
      <c r="Q7161" s="53"/>
      <c r="U7161" s="53"/>
      <c r="AA7161" s="53"/>
      <c r="AE7161" s="53"/>
      <c r="AH7161" s="53"/>
      <c r="AL7161" s="53"/>
    </row>
    <row r="7162" s="27" customFormat="1" spans="8:38">
      <c r="H7162" s="53"/>
      <c r="M7162" s="53"/>
      <c r="Q7162" s="53"/>
      <c r="U7162" s="53"/>
      <c r="AA7162" s="53"/>
      <c r="AE7162" s="53"/>
      <c r="AH7162" s="53"/>
      <c r="AL7162" s="53"/>
    </row>
    <row r="7163" s="27" customFormat="1" spans="8:38">
      <c r="H7163" s="53"/>
      <c r="M7163" s="53"/>
      <c r="Q7163" s="53"/>
      <c r="U7163" s="53"/>
      <c r="AA7163" s="53"/>
      <c r="AE7163" s="53"/>
      <c r="AH7163" s="53"/>
      <c r="AL7163" s="53"/>
    </row>
    <row r="7164" s="27" customFormat="1" spans="8:38">
      <c r="H7164" s="53"/>
      <c r="M7164" s="53"/>
      <c r="Q7164" s="53"/>
      <c r="U7164" s="53"/>
      <c r="AA7164" s="53"/>
      <c r="AE7164" s="53"/>
      <c r="AH7164" s="53"/>
      <c r="AL7164" s="53"/>
    </row>
    <row r="7165" s="27" customFormat="1" spans="8:38">
      <c r="H7165" s="53"/>
      <c r="M7165" s="53"/>
      <c r="Q7165" s="53"/>
      <c r="U7165" s="53"/>
      <c r="AA7165" s="53"/>
      <c r="AE7165" s="53"/>
      <c r="AH7165" s="53"/>
      <c r="AL7165" s="53"/>
    </row>
    <row r="7166" s="27" customFormat="1" spans="8:38">
      <c r="H7166" s="53"/>
      <c r="M7166" s="53"/>
      <c r="Q7166" s="53"/>
      <c r="U7166" s="53"/>
      <c r="AA7166" s="53"/>
      <c r="AE7166" s="53"/>
      <c r="AH7166" s="53"/>
      <c r="AL7166" s="53"/>
    </row>
    <row r="7167" s="27" customFormat="1" spans="8:38">
      <c r="H7167" s="53"/>
      <c r="M7167" s="53"/>
      <c r="Q7167" s="53"/>
      <c r="U7167" s="53"/>
      <c r="AA7167" s="53"/>
      <c r="AE7167" s="53"/>
      <c r="AH7167" s="53"/>
      <c r="AL7167" s="53"/>
    </row>
    <row r="7168" s="27" customFormat="1" spans="8:38">
      <c r="H7168" s="53"/>
      <c r="M7168" s="53"/>
      <c r="Q7168" s="53"/>
      <c r="U7168" s="53"/>
      <c r="AA7168" s="53"/>
      <c r="AE7168" s="53"/>
      <c r="AH7168" s="53"/>
      <c r="AL7168" s="53"/>
    </row>
    <row r="7169" s="27" customFormat="1" spans="8:38">
      <c r="H7169" s="53"/>
      <c r="M7169" s="53"/>
      <c r="Q7169" s="53"/>
      <c r="U7169" s="53"/>
      <c r="AA7169" s="53"/>
      <c r="AE7169" s="53"/>
      <c r="AH7169" s="53"/>
      <c r="AL7169" s="53"/>
    </row>
    <row r="7170" s="27" customFormat="1" spans="8:38">
      <c r="H7170" s="53"/>
      <c r="M7170" s="53"/>
      <c r="Q7170" s="53"/>
      <c r="U7170" s="53"/>
      <c r="AA7170" s="53"/>
      <c r="AE7170" s="53"/>
      <c r="AH7170" s="53"/>
      <c r="AL7170" s="53"/>
    </row>
    <row r="7171" s="27" customFormat="1" spans="8:38">
      <c r="H7171" s="53"/>
      <c r="M7171" s="53"/>
      <c r="Q7171" s="53"/>
      <c r="U7171" s="53"/>
      <c r="AA7171" s="53"/>
      <c r="AE7171" s="53"/>
      <c r="AH7171" s="53"/>
      <c r="AL7171" s="53"/>
    </row>
    <row r="7172" s="27" customFormat="1" spans="8:38">
      <c r="H7172" s="53"/>
      <c r="M7172" s="53"/>
      <c r="Q7172" s="53"/>
      <c r="U7172" s="53"/>
      <c r="AA7172" s="53"/>
      <c r="AE7172" s="53"/>
      <c r="AH7172" s="53"/>
      <c r="AL7172" s="53"/>
    </row>
    <row r="7173" s="27" customFormat="1" spans="8:38">
      <c r="H7173" s="53"/>
      <c r="M7173" s="53"/>
      <c r="Q7173" s="53"/>
      <c r="U7173" s="53"/>
      <c r="AA7173" s="53"/>
      <c r="AE7173" s="53"/>
      <c r="AH7173" s="53"/>
      <c r="AL7173" s="53"/>
    </row>
    <row r="7174" s="27" customFormat="1" spans="8:38">
      <c r="H7174" s="53"/>
      <c r="M7174" s="53"/>
      <c r="Q7174" s="53"/>
      <c r="U7174" s="53"/>
      <c r="AA7174" s="53"/>
      <c r="AE7174" s="53"/>
      <c r="AH7174" s="53"/>
      <c r="AL7174" s="53"/>
    </row>
    <row r="7175" s="27" customFormat="1" spans="8:38">
      <c r="H7175" s="53"/>
      <c r="M7175" s="53"/>
      <c r="Q7175" s="53"/>
      <c r="U7175" s="53"/>
      <c r="AA7175" s="53"/>
      <c r="AE7175" s="53"/>
      <c r="AH7175" s="53"/>
      <c r="AL7175" s="53"/>
    </row>
    <row r="7176" s="27" customFormat="1" spans="8:38">
      <c r="H7176" s="53"/>
      <c r="M7176" s="53"/>
      <c r="Q7176" s="53"/>
      <c r="U7176" s="53"/>
      <c r="AA7176" s="53"/>
      <c r="AE7176" s="53"/>
      <c r="AH7176" s="53"/>
      <c r="AL7176" s="53"/>
    </row>
    <row r="7177" s="27" customFormat="1" spans="8:38">
      <c r="H7177" s="53"/>
      <c r="M7177" s="53"/>
      <c r="Q7177" s="53"/>
      <c r="U7177" s="53"/>
      <c r="AA7177" s="53"/>
      <c r="AE7177" s="53"/>
      <c r="AH7177" s="53"/>
      <c r="AL7177" s="53"/>
    </row>
    <row r="7178" s="27" customFormat="1" spans="8:38">
      <c r="H7178" s="53"/>
      <c r="M7178" s="53"/>
      <c r="Q7178" s="53"/>
      <c r="U7178" s="53"/>
      <c r="AA7178" s="53"/>
      <c r="AE7178" s="53"/>
      <c r="AH7178" s="53"/>
      <c r="AL7178" s="53"/>
    </row>
    <row r="7179" s="27" customFormat="1" spans="8:38">
      <c r="H7179" s="53"/>
      <c r="M7179" s="53"/>
      <c r="Q7179" s="53"/>
      <c r="U7179" s="53"/>
      <c r="AA7179" s="53"/>
      <c r="AE7179" s="53"/>
      <c r="AH7179" s="53"/>
      <c r="AL7179" s="53"/>
    </row>
    <row r="7180" s="27" customFormat="1" spans="8:38">
      <c r="H7180" s="53"/>
      <c r="M7180" s="53"/>
      <c r="Q7180" s="53"/>
      <c r="U7180" s="53"/>
      <c r="AA7180" s="53"/>
      <c r="AE7180" s="53"/>
      <c r="AH7180" s="53"/>
      <c r="AL7180" s="53"/>
    </row>
    <row r="7181" s="27" customFormat="1" spans="8:38">
      <c r="H7181" s="53"/>
      <c r="M7181" s="53"/>
      <c r="Q7181" s="53"/>
      <c r="U7181" s="53"/>
      <c r="AA7181" s="53"/>
      <c r="AE7181" s="53"/>
      <c r="AH7181" s="53"/>
      <c r="AL7181" s="53"/>
    </row>
    <row r="7182" s="27" customFormat="1" spans="8:38">
      <c r="H7182" s="53"/>
      <c r="M7182" s="53"/>
      <c r="Q7182" s="53"/>
      <c r="U7182" s="53"/>
      <c r="AA7182" s="53"/>
      <c r="AE7182" s="53"/>
      <c r="AH7182" s="53"/>
      <c r="AL7182" s="53"/>
    </row>
    <row r="7183" s="27" customFormat="1" spans="8:38">
      <c r="H7183" s="53"/>
      <c r="M7183" s="53"/>
      <c r="Q7183" s="53"/>
      <c r="U7183" s="53"/>
      <c r="AA7183" s="53"/>
      <c r="AE7183" s="53"/>
      <c r="AH7183" s="53"/>
      <c r="AL7183" s="53"/>
    </row>
    <row r="7184" s="27" customFormat="1" spans="8:38">
      <c r="H7184" s="53"/>
      <c r="M7184" s="53"/>
      <c r="Q7184" s="53"/>
      <c r="U7184" s="53"/>
      <c r="AA7184" s="53"/>
      <c r="AE7184" s="53"/>
      <c r="AH7184" s="53"/>
      <c r="AL7184" s="53"/>
    </row>
    <row r="7185" s="27" customFormat="1" spans="8:38">
      <c r="H7185" s="53"/>
      <c r="M7185" s="53"/>
      <c r="Q7185" s="53"/>
      <c r="U7185" s="53"/>
      <c r="AA7185" s="53"/>
      <c r="AE7185" s="53"/>
      <c r="AH7185" s="53"/>
      <c r="AL7185" s="53"/>
    </row>
    <row r="7186" s="27" customFormat="1" spans="8:38">
      <c r="H7186" s="53"/>
      <c r="M7186" s="53"/>
      <c r="Q7186" s="53"/>
      <c r="U7186" s="53"/>
      <c r="AA7186" s="53"/>
      <c r="AE7186" s="53"/>
      <c r="AH7186" s="53"/>
      <c r="AL7186" s="53"/>
    </row>
    <row r="7187" s="27" customFormat="1" spans="8:38">
      <c r="H7187" s="53"/>
      <c r="M7187" s="53"/>
      <c r="Q7187" s="53"/>
      <c r="U7187" s="53"/>
      <c r="AA7187" s="53"/>
      <c r="AE7187" s="53"/>
      <c r="AH7187" s="53"/>
      <c r="AL7187" s="53"/>
    </row>
    <row r="7188" s="27" customFormat="1" spans="8:38">
      <c r="H7188" s="53"/>
      <c r="M7188" s="53"/>
      <c r="Q7188" s="53"/>
      <c r="U7188" s="53"/>
      <c r="AA7188" s="53"/>
      <c r="AE7188" s="53"/>
      <c r="AH7188" s="53"/>
      <c r="AL7188" s="53"/>
    </row>
    <row r="7189" s="27" customFormat="1" spans="8:38">
      <c r="H7189" s="53"/>
      <c r="M7189" s="53"/>
      <c r="Q7189" s="53"/>
      <c r="U7189" s="53"/>
      <c r="AA7189" s="53"/>
      <c r="AE7189" s="53"/>
      <c r="AH7189" s="53"/>
      <c r="AL7189" s="53"/>
    </row>
    <row r="7190" s="27" customFormat="1" spans="8:38">
      <c r="H7190" s="53"/>
      <c r="M7190" s="53"/>
      <c r="Q7190" s="53"/>
      <c r="U7190" s="53"/>
      <c r="AA7190" s="53"/>
      <c r="AE7190" s="53"/>
      <c r="AH7190" s="53"/>
      <c r="AL7190" s="53"/>
    </row>
    <row r="7191" s="27" customFormat="1" spans="8:38">
      <c r="H7191" s="53"/>
      <c r="M7191" s="53"/>
      <c r="Q7191" s="53"/>
      <c r="U7191" s="53"/>
      <c r="AA7191" s="53"/>
      <c r="AE7191" s="53"/>
      <c r="AH7191" s="53"/>
      <c r="AL7191" s="53"/>
    </row>
    <row r="7192" s="27" customFormat="1" spans="8:38">
      <c r="H7192" s="53"/>
      <c r="M7192" s="53"/>
      <c r="Q7192" s="53"/>
      <c r="U7192" s="53"/>
      <c r="AA7192" s="53"/>
      <c r="AE7192" s="53"/>
      <c r="AH7192" s="53"/>
      <c r="AL7192" s="53"/>
    </row>
    <row r="7193" s="27" customFormat="1" spans="8:38">
      <c r="H7193" s="53"/>
      <c r="M7193" s="53"/>
      <c r="Q7193" s="53"/>
      <c r="U7193" s="53"/>
      <c r="AA7193" s="53"/>
      <c r="AE7193" s="53"/>
      <c r="AH7193" s="53"/>
      <c r="AL7193" s="53"/>
    </row>
    <row r="7194" s="27" customFormat="1" spans="8:38">
      <c r="H7194" s="53"/>
      <c r="M7194" s="53"/>
      <c r="Q7194" s="53"/>
      <c r="U7194" s="53"/>
      <c r="AA7194" s="53"/>
      <c r="AE7194" s="53"/>
      <c r="AH7194" s="53"/>
      <c r="AL7194" s="53"/>
    </row>
    <row r="7195" s="27" customFormat="1" spans="8:38">
      <c r="H7195" s="53"/>
      <c r="M7195" s="53"/>
      <c r="Q7195" s="53"/>
      <c r="U7195" s="53"/>
      <c r="AA7195" s="53"/>
      <c r="AE7195" s="53"/>
      <c r="AH7195" s="53"/>
      <c r="AL7195" s="53"/>
    </row>
    <row r="7196" s="27" customFormat="1" spans="8:38">
      <c r="H7196" s="53"/>
      <c r="M7196" s="53"/>
      <c r="Q7196" s="53"/>
      <c r="U7196" s="53"/>
      <c r="AA7196" s="53"/>
      <c r="AE7196" s="53"/>
      <c r="AH7196" s="53"/>
      <c r="AL7196" s="53"/>
    </row>
    <row r="7197" s="27" customFormat="1" spans="8:38">
      <c r="H7197" s="53"/>
      <c r="M7197" s="53"/>
      <c r="Q7197" s="53"/>
      <c r="U7197" s="53"/>
      <c r="AA7197" s="53"/>
      <c r="AE7197" s="53"/>
      <c r="AH7197" s="53"/>
      <c r="AL7197" s="53"/>
    </row>
    <row r="7198" s="27" customFormat="1" spans="8:38">
      <c r="H7198" s="53"/>
      <c r="M7198" s="53"/>
      <c r="Q7198" s="53"/>
      <c r="U7198" s="53"/>
      <c r="AA7198" s="53"/>
      <c r="AE7198" s="53"/>
      <c r="AH7198" s="53"/>
      <c r="AL7198" s="53"/>
    </row>
    <row r="7199" s="27" customFormat="1" spans="8:38">
      <c r="H7199" s="53"/>
      <c r="M7199" s="53"/>
      <c r="Q7199" s="53"/>
      <c r="U7199" s="53"/>
      <c r="AA7199" s="53"/>
      <c r="AE7199" s="53"/>
      <c r="AH7199" s="53"/>
      <c r="AL7199" s="53"/>
    </row>
    <row r="7200" s="27" customFormat="1" spans="8:38">
      <c r="H7200" s="53"/>
      <c r="M7200" s="53"/>
      <c r="Q7200" s="53"/>
      <c r="U7200" s="53"/>
      <c r="AA7200" s="53"/>
      <c r="AE7200" s="53"/>
      <c r="AH7200" s="53"/>
      <c r="AL7200" s="53"/>
    </row>
    <row r="7201" s="27" customFormat="1" spans="8:38">
      <c r="H7201" s="53"/>
      <c r="M7201" s="53"/>
      <c r="Q7201" s="53"/>
      <c r="U7201" s="53"/>
      <c r="AA7201" s="53"/>
      <c r="AE7201" s="53"/>
      <c r="AH7201" s="53"/>
      <c r="AL7201" s="53"/>
    </row>
    <row r="7202" s="27" customFormat="1" spans="8:38">
      <c r="H7202" s="53"/>
      <c r="M7202" s="53"/>
      <c r="Q7202" s="53"/>
      <c r="U7202" s="53"/>
      <c r="AA7202" s="53"/>
      <c r="AE7202" s="53"/>
      <c r="AH7202" s="53"/>
      <c r="AL7202" s="53"/>
    </row>
    <row r="7203" s="27" customFormat="1" spans="8:38">
      <c r="H7203" s="53"/>
      <c r="M7203" s="53"/>
      <c r="Q7203" s="53"/>
      <c r="U7203" s="53"/>
      <c r="AA7203" s="53"/>
      <c r="AE7203" s="53"/>
      <c r="AH7203" s="53"/>
      <c r="AL7203" s="53"/>
    </row>
    <row r="7204" s="27" customFormat="1" spans="8:38">
      <c r="H7204" s="53"/>
      <c r="M7204" s="53"/>
      <c r="Q7204" s="53"/>
      <c r="U7204" s="53"/>
      <c r="AA7204" s="53"/>
      <c r="AE7204" s="53"/>
      <c r="AH7204" s="53"/>
      <c r="AL7204" s="53"/>
    </row>
    <row r="7205" s="27" customFormat="1" spans="8:38">
      <c r="H7205" s="53"/>
      <c r="M7205" s="53"/>
      <c r="Q7205" s="53"/>
      <c r="U7205" s="53"/>
      <c r="AA7205" s="53"/>
      <c r="AE7205" s="53"/>
      <c r="AH7205" s="53"/>
      <c r="AL7205" s="53"/>
    </row>
    <row r="7206" s="27" customFormat="1" spans="8:38">
      <c r="H7206" s="53"/>
      <c r="M7206" s="53"/>
      <c r="Q7206" s="53"/>
      <c r="U7206" s="53"/>
      <c r="AA7206" s="53"/>
      <c r="AE7206" s="53"/>
      <c r="AH7206" s="53"/>
      <c r="AL7206" s="53"/>
    </row>
    <row r="7207" s="27" customFormat="1" spans="8:38">
      <c r="H7207" s="53"/>
      <c r="M7207" s="53"/>
      <c r="Q7207" s="53"/>
      <c r="U7207" s="53"/>
      <c r="AA7207" s="53"/>
      <c r="AE7207" s="53"/>
      <c r="AH7207" s="53"/>
      <c r="AL7207" s="53"/>
    </row>
    <row r="7208" s="27" customFormat="1" spans="8:38">
      <c r="H7208" s="53"/>
      <c r="M7208" s="53"/>
      <c r="Q7208" s="53"/>
      <c r="U7208" s="53"/>
      <c r="AA7208" s="53"/>
      <c r="AE7208" s="53"/>
      <c r="AH7208" s="53"/>
      <c r="AL7208" s="53"/>
    </row>
    <row r="7209" s="27" customFormat="1" spans="8:38">
      <c r="H7209" s="53"/>
      <c r="M7209" s="53"/>
      <c r="Q7209" s="53"/>
      <c r="U7209" s="53"/>
      <c r="AA7209" s="53"/>
      <c r="AE7209" s="53"/>
      <c r="AH7209" s="53"/>
      <c r="AL7209" s="53"/>
    </row>
    <row r="7210" s="27" customFormat="1" spans="8:38">
      <c r="H7210" s="53"/>
      <c r="M7210" s="53"/>
      <c r="Q7210" s="53"/>
      <c r="U7210" s="53"/>
      <c r="AA7210" s="53"/>
      <c r="AE7210" s="53"/>
      <c r="AH7210" s="53"/>
      <c r="AL7210" s="53"/>
    </row>
    <row r="7211" s="27" customFormat="1" spans="8:38">
      <c r="H7211" s="53"/>
      <c r="M7211" s="53"/>
      <c r="Q7211" s="53"/>
      <c r="U7211" s="53"/>
      <c r="AA7211" s="53"/>
      <c r="AE7211" s="53"/>
      <c r="AH7211" s="53"/>
      <c r="AL7211" s="53"/>
    </row>
    <row r="7212" s="27" customFormat="1" spans="8:38">
      <c r="H7212" s="53"/>
      <c r="M7212" s="53"/>
      <c r="Q7212" s="53"/>
      <c r="U7212" s="53"/>
      <c r="AA7212" s="53"/>
      <c r="AE7212" s="53"/>
      <c r="AH7212" s="53"/>
      <c r="AL7212" s="53"/>
    </row>
    <row r="7213" s="27" customFormat="1" spans="8:38">
      <c r="H7213" s="53"/>
      <c r="M7213" s="53"/>
      <c r="Q7213" s="53"/>
      <c r="U7213" s="53"/>
      <c r="AA7213" s="53"/>
      <c r="AE7213" s="53"/>
      <c r="AH7213" s="53"/>
      <c r="AL7213" s="53"/>
    </row>
    <row r="7214" s="27" customFormat="1" spans="8:38">
      <c r="H7214" s="53"/>
      <c r="M7214" s="53"/>
      <c r="Q7214" s="53"/>
      <c r="U7214" s="53"/>
      <c r="AA7214" s="53"/>
      <c r="AE7214" s="53"/>
      <c r="AH7214" s="53"/>
      <c r="AL7214" s="53"/>
    </row>
    <row r="7215" s="27" customFormat="1" spans="8:38">
      <c r="H7215" s="53"/>
      <c r="M7215" s="53"/>
      <c r="Q7215" s="53"/>
      <c r="U7215" s="53"/>
      <c r="AA7215" s="53"/>
      <c r="AE7215" s="53"/>
      <c r="AH7215" s="53"/>
      <c r="AL7215" s="53"/>
    </row>
    <row r="7216" s="27" customFormat="1" spans="8:38">
      <c r="H7216" s="53"/>
      <c r="M7216" s="53"/>
      <c r="Q7216" s="53"/>
      <c r="U7216" s="53"/>
      <c r="AA7216" s="53"/>
      <c r="AE7216" s="53"/>
      <c r="AH7216" s="53"/>
      <c r="AL7216" s="53"/>
    </row>
    <row r="7217" s="27" customFormat="1" spans="8:38">
      <c r="H7217" s="53"/>
      <c r="M7217" s="53"/>
      <c r="Q7217" s="53"/>
      <c r="U7217" s="53"/>
      <c r="AA7217" s="53"/>
      <c r="AE7217" s="53"/>
      <c r="AH7217" s="53"/>
      <c r="AL7217" s="53"/>
    </row>
    <row r="7218" s="27" customFormat="1" spans="8:38">
      <c r="H7218" s="53"/>
      <c r="M7218" s="53"/>
      <c r="Q7218" s="53"/>
      <c r="U7218" s="53"/>
      <c r="AA7218" s="53"/>
      <c r="AE7218" s="53"/>
      <c r="AH7218" s="53"/>
      <c r="AL7218" s="53"/>
    </row>
    <row r="7219" s="27" customFormat="1" spans="8:38">
      <c r="H7219" s="53"/>
      <c r="M7219" s="53"/>
      <c r="Q7219" s="53"/>
      <c r="U7219" s="53"/>
      <c r="AA7219" s="53"/>
      <c r="AE7219" s="53"/>
      <c r="AH7219" s="53"/>
      <c r="AL7219" s="53"/>
    </row>
    <row r="7220" s="27" customFormat="1" spans="8:38">
      <c r="H7220" s="53"/>
      <c r="M7220" s="53"/>
      <c r="Q7220" s="53"/>
      <c r="U7220" s="53"/>
      <c r="AA7220" s="53"/>
      <c r="AE7220" s="53"/>
      <c r="AH7220" s="53"/>
      <c r="AL7220" s="53"/>
    </row>
    <row r="7221" s="27" customFormat="1" spans="8:38">
      <c r="H7221" s="53"/>
      <c r="M7221" s="53"/>
      <c r="Q7221" s="53"/>
      <c r="U7221" s="53"/>
      <c r="AA7221" s="53"/>
      <c r="AE7221" s="53"/>
      <c r="AH7221" s="53"/>
      <c r="AL7221" s="53"/>
    </row>
    <row r="7222" s="27" customFormat="1" spans="8:38">
      <c r="H7222" s="53"/>
      <c r="M7222" s="53"/>
      <c r="Q7222" s="53"/>
      <c r="U7222" s="53"/>
      <c r="AA7222" s="53"/>
      <c r="AE7222" s="53"/>
      <c r="AH7222" s="53"/>
      <c r="AL7222" s="53"/>
    </row>
    <row r="7223" s="27" customFormat="1" spans="8:38">
      <c r="H7223" s="53"/>
      <c r="M7223" s="53"/>
      <c r="Q7223" s="53"/>
      <c r="U7223" s="53"/>
      <c r="AA7223" s="53"/>
      <c r="AE7223" s="53"/>
      <c r="AH7223" s="53"/>
      <c r="AL7223" s="53"/>
    </row>
    <row r="7224" s="27" customFormat="1" spans="8:38">
      <c r="H7224" s="53"/>
      <c r="M7224" s="53"/>
      <c r="Q7224" s="53"/>
      <c r="U7224" s="53"/>
      <c r="AA7224" s="53"/>
      <c r="AE7224" s="53"/>
      <c r="AH7224" s="53"/>
      <c r="AL7224" s="53"/>
    </row>
    <row r="7225" s="27" customFormat="1" spans="8:38">
      <c r="H7225" s="53"/>
      <c r="M7225" s="53"/>
      <c r="Q7225" s="53"/>
      <c r="U7225" s="53"/>
      <c r="AA7225" s="53"/>
      <c r="AE7225" s="53"/>
      <c r="AH7225" s="53"/>
      <c r="AL7225" s="53"/>
    </row>
    <row r="7226" s="27" customFormat="1" spans="8:38">
      <c r="H7226" s="53"/>
      <c r="M7226" s="53"/>
      <c r="Q7226" s="53"/>
      <c r="U7226" s="53"/>
      <c r="AA7226" s="53"/>
      <c r="AE7226" s="53"/>
      <c r="AH7226" s="53"/>
      <c r="AL7226" s="53"/>
    </row>
    <row r="7227" s="27" customFormat="1" spans="8:38">
      <c r="H7227" s="53"/>
      <c r="M7227" s="53"/>
      <c r="Q7227" s="53"/>
      <c r="U7227" s="53"/>
      <c r="AA7227" s="53"/>
      <c r="AE7227" s="53"/>
      <c r="AH7227" s="53"/>
      <c r="AL7227" s="53"/>
    </row>
    <row r="7228" s="27" customFormat="1" spans="8:38">
      <c r="H7228" s="53"/>
      <c r="M7228" s="53"/>
      <c r="Q7228" s="53"/>
      <c r="U7228" s="53"/>
      <c r="AA7228" s="53"/>
      <c r="AE7228" s="53"/>
      <c r="AH7228" s="53"/>
      <c r="AL7228" s="53"/>
    </row>
    <row r="7229" s="27" customFormat="1" spans="8:38">
      <c r="H7229" s="53"/>
      <c r="M7229" s="53"/>
      <c r="Q7229" s="53"/>
      <c r="U7229" s="53"/>
      <c r="AA7229" s="53"/>
      <c r="AE7229" s="53"/>
      <c r="AH7229" s="53"/>
      <c r="AL7229" s="53"/>
    </row>
    <row r="7230" s="27" customFormat="1" spans="8:38">
      <c r="H7230" s="53"/>
      <c r="M7230" s="53"/>
      <c r="Q7230" s="53"/>
      <c r="U7230" s="53"/>
      <c r="AA7230" s="53"/>
      <c r="AE7230" s="53"/>
      <c r="AH7230" s="53"/>
      <c r="AL7230" s="53"/>
    </row>
    <row r="7231" s="27" customFormat="1" spans="8:38">
      <c r="H7231" s="53"/>
      <c r="M7231" s="53"/>
      <c r="Q7231" s="53"/>
      <c r="U7231" s="53"/>
      <c r="AA7231" s="53"/>
      <c r="AE7231" s="53"/>
      <c r="AH7231" s="53"/>
      <c r="AL7231" s="53"/>
    </row>
    <row r="7232" s="27" customFormat="1" spans="8:38">
      <c r="H7232" s="53"/>
      <c r="M7232" s="53"/>
      <c r="Q7232" s="53"/>
      <c r="U7232" s="53"/>
      <c r="AA7232" s="53"/>
      <c r="AE7232" s="53"/>
      <c r="AH7232" s="53"/>
      <c r="AL7232" s="53"/>
    </row>
    <row r="7233" s="27" customFormat="1" spans="8:38">
      <c r="H7233" s="53"/>
      <c r="M7233" s="53"/>
      <c r="Q7233" s="53"/>
      <c r="U7233" s="53"/>
      <c r="AA7233" s="53"/>
      <c r="AE7233" s="53"/>
      <c r="AH7233" s="53"/>
      <c r="AL7233" s="53"/>
    </row>
    <row r="7234" s="27" customFormat="1" spans="8:38">
      <c r="H7234" s="53"/>
      <c r="M7234" s="53"/>
      <c r="Q7234" s="53"/>
      <c r="U7234" s="53"/>
      <c r="AA7234" s="53"/>
      <c r="AE7234" s="53"/>
      <c r="AH7234" s="53"/>
      <c r="AL7234" s="53"/>
    </row>
    <row r="7235" s="27" customFormat="1" spans="8:38">
      <c r="H7235" s="53"/>
      <c r="M7235" s="53"/>
      <c r="Q7235" s="53"/>
      <c r="U7235" s="53"/>
      <c r="AA7235" s="53"/>
      <c r="AE7235" s="53"/>
      <c r="AH7235" s="53"/>
      <c r="AL7235" s="53"/>
    </row>
    <row r="7236" s="27" customFormat="1" spans="8:38">
      <c r="H7236" s="53"/>
      <c r="M7236" s="53"/>
      <c r="Q7236" s="53"/>
      <c r="U7236" s="53"/>
      <c r="AA7236" s="53"/>
      <c r="AE7236" s="53"/>
      <c r="AH7236" s="53"/>
      <c r="AL7236" s="53"/>
    </row>
    <row r="7237" s="27" customFormat="1" spans="8:38">
      <c r="H7237" s="53"/>
      <c r="M7237" s="53"/>
      <c r="Q7237" s="53"/>
      <c r="U7237" s="53"/>
      <c r="AA7237" s="53"/>
      <c r="AE7237" s="53"/>
      <c r="AH7237" s="53"/>
      <c r="AL7237" s="53"/>
    </row>
    <row r="7238" s="27" customFormat="1" spans="8:38">
      <c r="H7238" s="53"/>
      <c r="M7238" s="53"/>
      <c r="Q7238" s="53"/>
      <c r="U7238" s="53"/>
      <c r="AA7238" s="53"/>
      <c r="AE7238" s="53"/>
      <c r="AH7238" s="53"/>
      <c r="AL7238" s="53"/>
    </row>
    <row r="7239" s="27" customFormat="1" spans="8:38">
      <c r="H7239" s="53"/>
      <c r="M7239" s="53"/>
      <c r="Q7239" s="53"/>
      <c r="U7239" s="53"/>
      <c r="AA7239" s="53"/>
      <c r="AE7239" s="53"/>
      <c r="AH7239" s="53"/>
      <c r="AL7239" s="53"/>
    </row>
    <row r="7240" s="27" customFormat="1" spans="8:38">
      <c r="H7240" s="53"/>
      <c r="M7240" s="53"/>
      <c r="Q7240" s="53"/>
      <c r="U7240" s="53"/>
      <c r="AA7240" s="53"/>
      <c r="AE7240" s="53"/>
      <c r="AH7240" s="53"/>
      <c r="AL7240" s="53"/>
    </row>
    <row r="7241" s="27" customFormat="1" spans="8:38">
      <c r="H7241" s="53"/>
      <c r="M7241" s="53"/>
      <c r="Q7241" s="53"/>
      <c r="U7241" s="53"/>
      <c r="AA7241" s="53"/>
      <c r="AE7241" s="53"/>
      <c r="AH7241" s="53"/>
      <c r="AL7241" s="53"/>
    </row>
    <row r="7242" s="27" customFormat="1" spans="8:38">
      <c r="H7242" s="53"/>
      <c r="M7242" s="53"/>
      <c r="Q7242" s="53"/>
      <c r="U7242" s="53"/>
      <c r="AA7242" s="53"/>
      <c r="AE7242" s="53"/>
      <c r="AH7242" s="53"/>
      <c r="AL7242" s="53"/>
    </row>
    <row r="7243" s="27" customFormat="1" spans="8:38">
      <c r="H7243" s="53"/>
      <c r="M7243" s="53"/>
      <c r="Q7243" s="53"/>
      <c r="U7243" s="53"/>
      <c r="AA7243" s="53"/>
      <c r="AE7243" s="53"/>
      <c r="AH7243" s="53"/>
      <c r="AL7243" s="53"/>
    </row>
    <row r="7244" s="27" customFormat="1" spans="8:38">
      <c r="H7244" s="53"/>
      <c r="M7244" s="53"/>
      <c r="Q7244" s="53"/>
      <c r="U7244" s="53"/>
      <c r="AA7244" s="53"/>
      <c r="AE7244" s="53"/>
      <c r="AH7244" s="53"/>
      <c r="AL7244" s="53"/>
    </row>
    <row r="7245" s="27" customFormat="1" spans="8:38">
      <c r="H7245" s="53"/>
      <c r="M7245" s="53"/>
      <c r="Q7245" s="53"/>
      <c r="U7245" s="53"/>
      <c r="AA7245" s="53"/>
      <c r="AE7245" s="53"/>
      <c r="AH7245" s="53"/>
      <c r="AL7245" s="53"/>
    </row>
    <row r="7246" s="27" customFormat="1" spans="8:38">
      <c r="H7246" s="53"/>
      <c r="M7246" s="53"/>
      <c r="Q7246" s="53"/>
      <c r="U7246" s="53"/>
      <c r="AA7246" s="53"/>
      <c r="AE7246" s="53"/>
      <c r="AH7246" s="53"/>
      <c r="AL7246" s="53"/>
    </row>
    <row r="7247" s="27" customFormat="1" spans="8:38">
      <c r="H7247" s="53"/>
      <c r="M7247" s="53"/>
      <c r="Q7247" s="53"/>
      <c r="U7247" s="53"/>
      <c r="AA7247" s="53"/>
      <c r="AE7247" s="53"/>
      <c r="AH7247" s="53"/>
      <c r="AL7247" s="53"/>
    </row>
    <row r="7248" s="27" customFormat="1" spans="8:38">
      <c r="H7248" s="53"/>
      <c r="M7248" s="53"/>
      <c r="Q7248" s="53"/>
      <c r="U7248" s="53"/>
      <c r="AA7248" s="53"/>
      <c r="AE7248" s="53"/>
      <c r="AH7248" s="53"/>
      <c r="AL7248" s="53"/>
    </row>
    <row r="7249" s="27" customFormat="1" spans="8:38">
      <c r="H7249" s="53"/>
      <c r="M7249" s="53"/>
      <c r="Q7249" s="53"/>
      <c r="U7249" s="53"/>
      <c r="AA7249" s="53"/>
      <c r="AE7249" s="53"/>
      <c r="AH7249" s="53"/>
      <c r="AL7249" s="53"/>
    </row>
    <row r="7250" s="27" customFormat="1" spans="8:38">
      <c r="H7250" s="53"/>
      <c r="M7250" s="53"/>
      <c r="Q7250" s="53"/>
      <c r="U7250" s="53"/>
      <c r="AA7250" s="53"/>
      <c r="AE7250" s="53"/>
      <c r="AH7250" s="53"/>
      <c r="AL7250" s="53"/>
    </row>
    <row r="7251" s="27" customFormat="1" spans="8:38">
      <c r="H7251" s="53"/>
      <c r="M7251" s="53"/>
      <c r="Q7251" s="53"/>
      <c r="U7251" s="53"/>
      <c r="AA7251" s="53"/>
      <c r="AE7251" s="53"/>
      <c r="AH7251" s="53"/>
      <c r="AL7251" s="53"/>
    </row>
    <row r="7252" s="27" customFormat="1" spans="8:38">
      <c r="H7252" s="53"/>
      <c r="M7252" s="53"/>
      <c r="Q7252" s="53"/>
      <c r="U7252" s="53"/>
      <c r="AA7252" s="53"/>
      <c r="AE7252" s="53"/>
      <c r="AH7252" s="53"/>
      <c r="AL7252" s="53"/>
    </row>
    <row r="7253" s="27" customFormat="1" spans="8:38">
      <c r="H7253" s="53"/>
      <c r="M7253" s="53"/>
      <c r="Q7253" s="53"/>
      <c r="U7253" s="53"/>
      <c r="AA7253" s="53"/>
      <c r="AE7253" s="53"/>
      <c r="AH7253" s="53"/>
      <c r="AL7253" s="53"/>
    </row>
    <row r="7254" s="27" customFormat="1" spans="8:38">
      <c r="H7254" s="53"/>
      <c r="M7254" s="53"/>
      <c r="Q7254" s="53"/>
      <c r="U7254" s="53"/>
      <c r="AA7254" s="53"/>
      <c r="AE7254" s="53"/>
      <c r="AH7254" s="53"/>
      <c r="AL7254" s="53"/>
    </row>
    <row r="7255" s="27" customFormat="1" spans="8:38">
      <c r="H7255" s="53"/>
      <c r="M7255" s="53"/>
      <c r="Q7255" s="53"/>
      <c r="U7255" s="53"/>
      <c r="AA7255" s="53"/>
      <c r="AE7255" s="53"/>
      <c r="AH7255" s="53"/>
      <c r="AL7255" s="53"/>
    </row>
    <row r="7256" s="27" customFormat="1" spans="8:38">
      <c r="H7256" s="53"/>
      <c r="M7256" s="53"/>
      <c r="Q7256" s="53"/>
      <c r="U7256" s="53"/>
      <c r="AA7256" s="53"/>
      <c r="AE7256" s="53"/>
      <c r="AH7256" s="53"/>
      <c r="AL7256" s="53"/>
    </row>
    <row r="7257" s="27" customFormat="1" spans="8:38">
      <c r="H7257" s="53"/>
      <c r="M7257" s="53"/>
      <c r="Q7257" s="53"/>
      <c r="U7257" s="53"/>
      <c r="AA7257" s="53"/>
      <c r="AE7257" s="53"/>
      <c r="AH7257" s="53"/>
      <c r="AL7257" s="53"/>
    </row>
    <row r="7258" s="27" customFormat="1" spans="8:38">
      <c r="H7258" s="53"/>
      <c r="M7258" s="53"/>
      <c r="Q7258" s="53"/>
      <c r="U7258" s="53"/>
      <c r="AA7258" s="53"/>
      <c r="AE7258" s="53"/>
      <c r="AH7258" s="53"/>
      <c r="AL7258" s="53"/>
    </row>
    <row r="7259" s="27" customFormat="1" spans="8:38">
      <c r="H7259" s="53"/>
      <c r="M7259" s="53"/>
      <c r="Q7259" s="53"/>
      <c r="U7259" s="53"/>
      <c r="AA7259" s="53"/>
      <c r="AE7259" s="53"/>
      <c r="AH7259" s="53"/>
      <c r="AL7259" s="53"/>
    </row>
    <row r="7260" s="27" customFormat="1" spans="8:38">
      <c r="H7260" s="53"/>
      <c r="M7260" s="53"/>
      <c r="Q7260" s="53"/>
      <c r="U7260" s="53"/>
      <c r="AA7260" s="53"/>
      <c r="AE7260" s="53"/>
      <c r="AH7260" s="53"/>
      <c r="AL7260" s="53"/>
    </row>
    <row r="7261" s="27" customFormat="1" spans="8:38">
      <c r="H7261" s="53"/>
      <c r="M7261" s="53"/>
      <c r="Q7261" s="53"/>
      <c r="U7261" s="53"/>
      <c r="AA7261" s="53"/>
      <c r="AE7261" s="53"/>
      <c r="AH7261" s="53"/>
      <c r="AL7261" s="53"/>
    </row>
    <row r="7262" s="27" customFormat="1" spans="8:38">
      <c r="H7262" s="53"/>
      <c r="M7262" s="53"/>
      <c r="Q7262" s="53"/>
      <c r="U7262" s="53"/>
      <c r="AA7262" s="53"/>
      <c r="AE7262" s="53"/>
      <c r="AH7262" s="53"/>
      <c r="AL7262" s="53"/>
    </row>
    <row r="7263" s="27" customFormat="1" spans="8:38">
      <c r="H7263" s="53"/>
      <c r="M7263" s="53"/>
      <c r="Q7263" s="53"/>
      <c r="U7263" s="53"/>
      <c r="AA7263" s="53"/>
      <c r="AE7263" s="53"/>
      <c r="AH7263" s="53"/>
      <c r="AL7263" s="53"/>
    </row>
    <row r="7264" s="27" customFormat="1" spans="8:38">
      <c r="H7264" s="53"/>
      <c r="M7264" s="53"/>
      <c r="Q7264" s="53"/>
      <c r="U7264" s="53"/>
      <c r="AA7264" s="53"/>
      <c r="AE7264" s="53"/>
      <c r="AH7264" s="53"/>
      <c r="AL7264" s="53"/>
    </row>
    <row r="7265" s="27" customFormat="1" spans="8:38">
      <c r="H7265" s="53"/>
      <c r="M7265" s="53"/>
      <c r="Q7265" s="53"/>
      <c r="U7265" s="53"/>
      <c r="AA7265" s="53"/>
      <c r="AE7265" s="53"/>
      <c r="AH7265" s="53"/>
      <c r="AL7265" s="53"/>
    </row>
    <row r="7266" s="27" customFormat="1" spans="8:38">
      <c r="H7266" s="53"/>
      <c r="M7266" s="53"/>
      <c r="Q7266" s="53"/>
      <c r="U7266" s="53"/>
      <c r="AA7266" s="53"/>
      <c r="AE7266" s="53"/>
      <c r="AH7266" s="53"/>
      <c r="AL7266" s="53"/>
    </row>
    <row r="7267" s="27" customFormat="1" spans="8:38">
      <c r="H7267" s="53"/>
      <c r="M7267" s="53"/>
      <c r="Q7267" s="53"/>
      <c r="U7267" s="53"/>
      <c r="AA7267" s="53"/>
      <c r="AE7267" s="53"/>
      <c r="AH7267" s="53"/>
      <c r="AL7267" s="53"/>
    </row>
    <row r="7268" s="27" customFormat="1" spans="8:38">
      <c r="H7268" s="53"/>
      <c r="M7268" s="53"/>
      <c r="Q7268" s="53"/>
      <c r="U7268" s="53"/>
      <c r="AA7268" s="53"/>
      <c r="AE7268" s="53"/>
      <c r="AH7268" s="53"/>
      <c r="AL7268" s="53"/>
    </row>
    <row r="7269" s="27" customFormat="1" spans="8:38">
      <c r="H7269" s="53"/>
      <c r="M7269" s="53"/>
      <c r="Q7269" s="53"/>
      <c r="U7269" s="53"/>
      <c r="AA7269" s="53"/>
      <c r="AE7269" s="53"/>
      <c r="AH7269" s="53"/>
      <c r="AL7269" s="53"/>
    </row>
    <row r="7270" s="27" customFormat="1" spans="8:38">
      <c r="H7270" s="53"/>
      <c r="M7270" s="53"/>
      <c r="Q7270" s="53"/>
      <c r="U7270" s="53"/>
      <c r="AA7270" s="53"/>
      <c r="AE7270" s="53"/>
      <c r="AH7270" s="53"/>
      <c r="AL7270" s="53"/>
    </row>
    <row r="7271" s="27" customFormat="1" spans="8:38">
      <c r="H7271" s="53"/>
      <c r="M7271" s="53"/>
      <c r="Q7271" s="53"/>
      <c r="U7271" s="53"/>
      <c r="AA7271" s="53"/>
      <c r="AE7271" s="53"/>
      <c r="AH7271" s="53"/>
      <c r="AL7271" s="53"/>
    </row>
    <row r="7272" s="27" customFormat="1" spans="8:38">
      <c r="H7272" s="53"/>
      <c r="M7272" s="53"/>
      <c r="Q7272" s="53"/>
      <c r="U7272" s="53"/>
      <c r="AA7272" s="53"/>
      <c r="AE7272" s="53"/>
      <c r="AH7272" s="53"/>
      <c r="AL7272" s="53"/>
    </row>
    <row r="7273" s="27" customFormat="1" spans="8:38">
      <c r="H7273" s="53"/>
      <c r="M7273" s="53"/>
      <c r="Q7273" s="53"/>
      <c r="U7273" s="53"/>
      <c r="AA7273" s="53"/>
      <c r="AE7273" s="53"/>
      <c r="AH7273" s="53"/>
      <c r="AL7273" s="53"/>
    </row>
    <row r="7274" s="27" customFormat="1" spans="8:38">
      <c r="H7274" s="53"/>
      <c r="M7274" s="53"/>
      <c r="Q7274" s="53"/>
      <c r="U7274" s="53"/>
      <c r="AA7274" s="53"/>
      <c r="AE7274" s="53"/>
      <c r="AH7274" s="53"/>
      <c r="AL7274" s="53"/>
    </row>
    <row r="7275" s="27" customFormat="1" spans="8:38">
      <c r="H7275" s="53"/>
      <c r="M7275" s="53"/>
      <c r="Q7275" s="53"/>
      <c r="U7275" s="53"/>
      <c r="AA7275" s="53"/>
      <c r="AE7275" s="53"/>
      <c r="AH7275" s="53"/>
      <c r="AL7275" s="53"/>
    </row>
    <row r="7276" s="27" customFormat="1" spans="8:38">
      <c r="H7276" s="53"/>
      <c r="M7276" s="53"/>
      <c r="Q7276" s="53"/>
      <c r="U7276" s="53"/>
      <c r="AA7276" s="53"/>
      <c r="AE7276" s="53"/>
      <c r="AH7276" s="53"/>
      <c r="AL7276" s="53"/>
    </row>
    <row r="7277" s="27" customFormat="1" spans="8:38">
      <c r="H7277" s="53"/>
      <c r="M7277" s="53"/>
      <c r="Q7277" s="53"/>
      <c r="U7277" s="53"/>
      <c r="AA7277" s="53"/>
      <c r="AE7277" s="53"/>
      <c r="AH7277" s="53"/>
      <c r="AL7277" s="53"/>
    </row>
    <row r="7278" s="27" customFormat="1" spans="8:38">
      <c r="H7278" s="53"/>
      <c r="M7278" s="53"/>
      <c r="Q7278" s="53"/>
      <c r="U7278" s="53"/>
      <c r="AA7278" s="53"/>
      <c r="AE7278" s="53"/>
      <c r="AH7278" s="53"/>
      <c r="AL7278" s="53"/>
    </row>
    <row r="7279" s="27" customFormat="1" spans="8:38">
      <c r="H7279" s="53"/>
      <c r="M7279" s="53"/>
      <c r="Q7279" s="53"/>
      <c r="U7279" s="53"/>
      <c r="AA7279" s="53"/>
      <c r="AE7279" s="53"/>
      <c r="AH7279" s="53"/>
      <c r="AL7279" s="53"/>
    </row>
    <row r="7280" s="27" customFormat="1" spans="8:38">
      <c r="H7280" s="53"/>
      <c r="M7280" s="53"/>
      <c r="Q7280" s="53"/>
      <c r="U7280" s="53"/>
      <c r="AA7280" s="53"/>
      <c r="AE7280" s="53"/>
      <c r="AH7280" s="53"/>
      <c r="AL7280" s="53"/>
    </row>
    <row r="7281" s="27" customFormat="1" spans="8:38">
      <c r="H7281" s="53"/>
      <c r="M7281" s="53"/>
      <c r="Q7281" s="53"/>
      <c r="U7281" s="53"/>
      <c r="AA7281" s="53"/>
      <c r="AE7281" s="53"/>
      <c r="AH7281" s="53"/>
      <c r="AL7281" s="53"/>
    </row>
    <row r="7282" s="27" customFormat="1" spans="8:38">
      <c r="H7282" s="53"/>
      <c r="M7282" s="53"/>
      <c r="Q7282" s="53"/>
      <c r="U7282" s="53"/>
      <c r="AA7282" s="53"/>
      <c r="AE7282" s="53"/>
      <c r="AH7282" s="53"/>
      <c r="AL7282" s="53"/>
    </row>
    <row r="7283" s="27" customFormat="1" spans="8:38">
      <c r="H7283" s="53"/>
      <c r="M7283" s="53"/>
      <c r="Q7283" s="53"/>
      <c r="U7283" s="53"/>
      <c r="AA7283" s="53"/>
      <c r="AE7283" s="53"/>
      <c r="AH7283" s="53"/>
      <c r="AL7283" s="53"/>
    </row>
    <row r="7284" s="27" customFormat="1" spans="8:38">
      <c r="H7284" s="53"/>
      <c r="M7284" s="53"/>
      <c r="Q7284" s="53"/>
      <c r="U7284" s="53"/>
      <c r="AA7284" s="53"/>
      <c r="AE7284" s="53"/>
      <c r="AH7284" s="53"/>
      <c r="AL7284" s="53"/>
    </row>
    <row r="7285" s="27" customFormat="1" spans="8:38">
      <c r="H7285" s="53"/>
      <c r="M7285" s="53"/>
      <c r="Q7285" s="53"/>
      <c r="U7285" s="53"/>
      <c r="AA7285" s="53"/>
      <c r="AE7285" s="53"/>
      <c r="AH7285" s="53"/>
      <c r="AL7285" s="53"/>
    </row>
    <row r="7286" s="27" customFormat="1" spans="8:38">
      <c r="H7286" s="53"/>
      <c r="M7286" s="53"/>
      <c r="Q7286" s="53"/>
      <c r="U7286" s="53"/>
      <c r="AA7286" s="53"/>
      <c r="AE7286" s="53"/>
      <c r="AH7286" s="53"/>
      <c r="AL7286" s="53"/>
    </row>
    <row r="7287" s="27" customFormat="1" spans="8:38">
      <c r="H7287" s="53"/>
      <c r="M7287" s="53"/>
      <c r="Q7287" s="53"/>
      <c r="U7287" s="53"/>
      <c r="AA7287" s="53"/>
      <c r="AE7287" s="53"/>
      <c r="AH7287" s="53"/>
      <c r="AL7287" s="53"/>
    </row>
    <row r="7288" s="27" customFormat="1" spans="8:38">
      <c r="H7288" s="53"/>
      <c r="M7288" s="53"/>
      <c r="Q7288" s="53"/>
      <c r="U7288" s="53"/>
      <c r="AA7288" s="53"/>
      <c r="AE7288" s="53"/>
      <c r="AH7288" s="53"/>
      <c r="AL7288" s="53"/>
    </row>
    <row r="7289" s="27" customFormat="1" spans="8:38">
      <c r="H7289" s="53"/>
      <c r="M7289" s="53"/>
      <c r="Q7289" s="53"/>
      <c r="U7289" s="53"/>
      <c r="AA7289" s="53"/>
      <c r="AE7289" s="53"/>
      <c r="AH7289" s="53"/>
      <c r="AL7289" s="53"/>
    </row>
    <row r="7290" s="27" customFormat="1" spans="8:38">
      <c r="H7290" s="53"/>
      <c r="M7290" s="53"/>
      <c r="Q7290" s="53"/>
      <c r="U7290" s="53"/>
      <c r="AA7290" s="53"/>
      <c r="AE7290" s="53"/>
      <c r="AH7290" s="53"/>
      <c r="AL7290" s="53"/>
    </row>
    <row r="7291" s="27" customFormat="1" spans="8:38">
      <c r="H7291" s="53"/>
      <c r="M7291" s="53"/>
      <c r="Q7291" s="53"/>
      <c r="U7291" s="53"/>
      <c r="AA7291" s="53"/>
      <c r="AE7291" s="53"/>
      <c r="AH7291" s="53"/>
      <c r="AL7291" s="53"/>
    </row>
    <row r="7292" s="27" customFormat="1" spans="8:38">
      <c r="H7292" s="53"/>
      <c r="M7292" s="53"/>
      <c r="Q7292" s="53"/>
      <c r="U7292" s="53"/>
      <c r="AA7292" s="53"/>
      <c r="AE7292" s="53"/>
      <c r="AH7292" s="53"/>
      <c r="AL7292" s="53"/>
    </row>
    <row r="7293" s="27" customFormat="1" spans="8:38">
      <c r="H7293" s="53"/>
      <c r="M7293" s="53"/>
      <c r="Q7293" s="53"/>
      <c r="U7293" s="53"/>
      <c r="AA7293" s="53"/>
      <c r="AE7293" s="53"/>
      <c r="AH7293" s="53"/>
      <c r="AL7293" s="53"/>
    </row>
    <row r="7294" s="27" customFormat="1" spans="8:38">
      <c r="H7294" s="53"/>
      <c r="M7294" s="53"/>
      <c r="Q7294" s="53"/>
      <c r="U7294" s="53"/>
      <c r="AA7294" s="53"/>
      <c r="AE7294" s="53"/>
      <c r="AH7294" s="53"/>
      <c r="AL7294" s="53"/>
    </row>
    <row r="7295" s="27" customFormat="1" spans="8:38">
      <c r="H7295" s="53"/>
      <c r="M7295" s="53"/>
      <c r="Q7295" s="53"/>
      <c r="U7295" s="53"/>
      <c r="AA7295" s="53"/>
      <c r="AE7295" s="53"/>
      <c r="AH7295" s="53"/>
      <c r="AL7295" s="53"/>
    </row>
    <row r="7296" s="27" customFormat="1" spans="8:38">
      <c r="H7296" s="53"/>
      <c r="M7296" s="53"/>
      <c r="Q7296" s="53"/>
      <c r="U7296" s="53"/>
      <c r="AA7296" s="53"/>
      <c r="AE7296" s="53"/>
      <c r="AH7296" s="53"/>
      <c r="AL7296" s="53"/>
    </row>
    <row r="7297" s="27" customFormat="1" spans="8:38">
      <c r="H7297" s="53"/>
      <c r="M7297" s="53"/>
      <c r="Q7297" s="53"/>
      <c r="U7297" s="53"/>
      <c r="AA7297" s="53"/>
      <c r="AE7297" s="53"/>
      <c r="AH7297" s="53"/>
      <c r="AL7297" s="53"/>
    </row>
    <row r="7298" s="27" customFormat="1" spans="8:38">
      <c r="H7298" s="53"/>
      <c r="M7298" s="53"/>
      <c r="Q7298" s="53"/>
      <c r="U7298" s="53"/>
      <c r="AA7298" s="53"/>
      <c r="AE7298" s="53"/>
      <c r="AH7298" s="53"/>
      <c r="AL7298" s="53"/>
    </row>
    <row r="7299" s="27" customFormat="1" spans="8:38">
      <c r="H7299" s="53"/>
      <c r="M7299" s="53"/>
      <c r="Q7299" s="53"/>
      <c r="U7299" s="53"/>
      <c r="AA7299" s="53"/>
      <c r="AE7299" s="53"/>
      <c r="AH7299" s="53"/>
      <c r="AL7299" s="53"/>
    </row>
    <row r="7300" s="27" customFormat="1" spans="8:38">
      <c r="H7300" s="53"/>
      <c r="M7300" s="53"/>
      <c r="Q7300" s="53"/>
      <c r="U7300" s="53"/>
      <c r="AA7300" s="53"/>
      <c r="AE7300" s="53"/>
      <c r="AH7300" s="53"/>
      <c r="AL7300" s="53"/>
    </row>
    <row r="7301" s="27" customFormat="1" spans="8:38">
      <c r="H7301" s="53"/>
      <c r="M7301" s="53"/>
      <c r="Q7301" s="53"/>
      <c r="U7301" s="53"/>
      <c r="AA7301" s="53"/>
      <c r="AE7301" s="53"/>
      <c r="AH7301" s="53"/>
      <c r="AL7301" s="53"/>
    </row>
    <row r="7302" s="27" customFormat="1" spans="8:38">
      <c r="H7302" s="53"/>
      <c r="M7302" s="53"/>
      <c r="Q7302" s="53"/>
      <c r="U7302" s="53"/>
      <c r="AA7302" s="53"/>
      <c r="AE7302" s="53"/>
      <c r="AH7302" s="53"/>
      <c r="AL7302" s="53"/>
    </row>
    <row r="7303" s="27" customFormat="1" spans="8:38">
      <c r="H7303" s="53"/>
      <c r="M7303" s="53"/>
      <c r="Q7303" s="53"/>
      <c r="U7303" s="53"/>
      <c r="AA7303" s="53"/>
      <c r="AE7303" s="53"/>
      <c r="AH7303" s="53"/>
      <c r="AL7303" s="53"/>
    </row>
    <row r="7304" s="27" customFormat="1" spans="8:38">
      <c r="H7304" s="53"/>
      <c r="M7304" s="53"/>
      <c r="Q7304" s="53"/>
      <c r="U7304" s="53"/>
      <c r="AA7304" s="53"/>
      <c r="AE7304" s="53"/>
      <c r="AH7304" s="53"/>
      <c r="AL7304" s="53"/>
    </row>
    <row r="7305" s="27" customFormat="1" spans="8:38">
      <c r="H7305" s="53"/>
      <c r="M7305" s="53"/>
      <c r="Q7305" s="53"/>
      <c r="U7305" s="53"/>
      <c r="AA7305" s="53"/>
      <c r="AE7305" s="53"/>
      <c r="AH7305" s="53"/>
      <c r="AL7305" s="53"/>
    </row>
    <row r="7306" s="27" customFormat="1" spans="8:38">
      <c r="H7306" s="53"/>
      <c r="M7306" s="53"/>
      <c r="Q7306" s="53"/>
      <c r="U7306" s="53"/>
      <c r="AA7306" s="53"/>
      <c r="AE7306" s="53"/>
      <c r="AH7306" s="53"/>
      <c r="AL7306" s="53"/>
    </row>
    <row r="7307" s="27" customFormat="1" spans="8:38">
      <c r="H7307" s="53"/>
      <c r="M7307" s="53"/>
      <c r="Q7307" s="53"/>
      <c r="U7307" s="53"/>
      <c r="AA7307" s="53"/>
      <c r="AE7307" s="53"/>
      <c r="AH7307" s="53"/>
      <c r="AL7307" s="53"/>
    </row>
    <row r="7308" s="27" customFormat="1" spans="8:38">
      <c r="H7308" s="53"/>
      <c r="M7308" s="53"/>
      <c r="Q7308" s="53"/>
      <c r="U7308" s="53"/>
      <c r="AA7308" s="53"/>
      <c r="AE7308" s="53"/>
      <c r="AH7308" s="53"/>
      <c r="AL7308" s="53"/>
    </row>
    <row r="7309" s="27" customFormat="1" spans="8:38">
      <c r="H7309" s="53"/>
      <c r="M7309" s="53"/>
      <c r="Q7309" s="53"/>
      <c r="U7309" s="53"/>
      <c r="AA7309" s="53"/>
      <c r="AE7309" s="53"/>
      <c r="AH7309" s="53"/>
      <c r="AL7309" s="53"/>
    </row>
    <row r="7310" s="27" customFormat="1" spans="8:38">
      <c r="H7310" s="53"/>
      <c r="M7310" s="53"/>
      <c r="Q7310" s="53"/>
      <c r="U7310" s="53"/>
      <c r="AA7310" s="53"/>
      <c r="AE7310" s="53"/>
      <c r="AH7310" s="53"/>
      <c r="AL7310" s="53"/>
    </row>
    <row r="7311" s="27" customFormat="1" spans="8:38">
      <c r="H7311" s="53"/>
      <c r="M7311" s="53"/>
      <c r="Q7311" s="53"/>
      <c r="U7311" s="53"/>
      <c r="AA7311" s="53"/>
      <c r="AE7311" s="53"/>
      <c r="AH7311" s="53"/>
      <c r="AL7311" s="53"/>
    </row>
    <row r="7312" s="27" customFormat="1" spans="8:38">
      <c r="H7312" s="53"/>
      <c r="M7312" s="53"/>
      <c r="Q7312" s="53"/>
      <c r="U7312" s="53"/>
      <c r="AA7312" s="53"/>
      <c r="AE7312" s="53"/>
      <c r="AH7312" s="53"/>
      <c r="AL7312" s="53"/>
    </row>
    <row r="7313" s="27" customFormat="1" spans="8:38">
      <c r="H7313" s="53"/>
      <c r="M7313" s="53"/>
      <c r="Q7313" s="53"/>
      <c r="U7313" s="53"/>
      <c r="AA7313" s="53"/>
      <c r="AE7313" s="53"/>
      <c r="AH7313" s="53"/>
      <c r="AL7313" s="53"/>
    </row>
    <row r="7314" s="27" customFormat="1" spans="8:38">
      <c r="H7314" s="53"/>
      <c r="M7314" s="53"/>
      <c r="Q7314" s="53"/>
      <c r="U7314" s="53"/>
      <c r="AA7314" s="53"/>
      <c r="AE7314" s="53"/>
      <c r="AH7314" s="53"/>
      <c r="AL7314" s="53"/>
    </row>
    <row r="7315" s="27" customFormat="1" spans="8:38">
      <c r="H7315" s="53"/>
      <c r="M7315" s="53"/>
      <c r="Q7315" s="53"/>
      <c r="U7315" s="53"/>
      <c r="AA7315" s="53"/>
      <c r="AE7315" s="53"/>
      <c r="AH7315" s="53"/>
      <c r="AL7315" s="53"/>
    </row>
    <row r="7316" s="27" customFormat="1" spans="8:38">
      <c r="H7316" s="53"/>
      <c r="M7316" s="53"/>
      <c r="Q7316" s="53"/>
      <c r="U7316" s="53"/>
      <c r="AA7316" s="53"/>
      <c r="AE7316" s="53"/>
      <c r="AH7316" s="53"/>
      <c r="AL7316" s="53"/>
    </row>
    <row r="7317" s="27" customFormat="1" spans="8:38">
      <c r="H7317" s="53"/>
      <c r="M7317" s="53"/>
      <c r="Q7317" s="53"/>
      <c r="U7317" s="53"/>
      <c r="AA7317" s="53"/>
      <c r="AE7317" s="53"/>
      <c r="AH7317" s="53"/>
      <c r="AL7317" s="53"/>
    </row>
    <row r="7318" s="27" customFormat="1" spans="8:38">
      <c r="H7318" s="53"/>
      <c r="M7318" s="53"/>
      <c r="Q7318" s="53"/>
      <c r="U7318" s="53"/>
      <c r="AA7318" s="53"/>
      <c r="AE7318" s="53"/>
      <c r="AH7318" s="53"/>
      <c r="AL7318" s="53"/>
    </row>
    <row r="7319" s="27" customFormat="1" spans="8:38">
      <c r="H7319" s="53"/>
      <c r="M7319" s="53"/>
      <c r="Q7319" s="53"/>
      <c r="U7319" s="53"/>
      <c r="AA7319" s="53"/>
      <c r="AE7319" s="53"/>
      <c r="AH7319" s="53"/>
      <c r="AL7319" s="53"/>
    </row>
    <row r="7320" s="27" customFormat="1" spans="8:38">
      <c r="H7320" s="53"/>
      <c r="M7320" s="53"/>
      <c r="Q7320" s="53"/>
      <c r="U7320" s="53"/>
      <c r="AA7320" s="53"/>
      <c r="AE7320" s="53"/>
      <c r="AH7320" s="53"/>
      <c r="AL7320" s="53"/>
    </row>
    <row r="7321" s="27" customFormat="1" spans="8:38">
      <c r="H7321" s="53"/>
      <c r="M7321" s="53"/>
      <c r="Q7321" s="53"/>
      <c r="U7321" s="53"/>
      <c r="AA7321" s="53"/>
      <c r="AE7321" s="53"/>
      <c r="AH7321" s="53"/>
      <c r="AL7321" s="53"/>
    </row>
    <row r="7322" s="27" customFormat="1" spans="8:38">
      <c r="H7322" s="53"/>
      <c r="M7322" s="53"/>
      <c r="Q7322" s="53"/>
      <c r="U7322" s="53"/>
      <c r="AA7322" s="53"/>
      <c r="AE7322" s="53"/>
      <c r="AH7322" s="53"/>
      <c r="AL7322" s="53"/>
    </row>
    <row r="7323" s="27" customFormat="1" spans="8:38">
      <c r="H7323" s="53"/>
      <c r="M7323" s="53"/>
      <c r="Q7323" s="53"/>
      <c r="U7323" s="53"/>
      <c r="AA7323" s="53"/>
      <c r="AE7323" s="53"/>
      <c r="AH7323" s="53"/>
      <c r="AL7323" s="53"/>
    </row>
    <row r="7324" s="27" customFormat="1" spans="8:38">
      <c r="H7324" s="53"/>
      <c r="M7324" s="53"/>
      <c r="Q7324" s="53"/>
      <c r="U7324" s="53"/>
      <c r="AA7324" s="53"/>
      <c r="AE7324" s="53"/>
      <c r="AH7324" s="53"/>
      <c r="AL7324" s="53"/>
    </row>
    <row r="7325" s="27" customFormat="1" spans="8:38">
      <c r="H7325" s="53"/>
      <c r="M7325" s="53"/>
      <c r="Q7325" s="53"/>
      <c r="U7325" s="53"/>
      <c r="AA7325" s="53"/>
      <c r="AE7325" s="53"/>
      <c r="AH7325" s="53"/>
      <c r="AL7325" s="53"/>
    </row>
    <row r="7326" s="27" customFormat="1" spans="8:38">
      <c r="H7326" s="53"/>
      <c r="M7326" s="53"/>
      <c r="Q7326" s="53"/>
      <c r="U7326" s="53"/>
      <c r="AA7326" s="53"/>
      <c r="AE7326" s="53"/>
      <c r="AH7326" s="53"/>
      <c r="AL7326" s="53"/>
    </row>
    <row r="7327" s="27" customFormat="1" spans="8:38">
      <c r="H7327" s="53"/>
      <c r="M7327" s="53"/>
      <c r="Q7327" s="53"/>
      <c r="U7327" s="53"/>
      <c r="AA7327" s="53"/>
      <c r="AE7327" s="53"/>
      <c r="AH7327" s="53"/>
      <c r="AL7327" s="53"/>
    </row>
    <row r="7328" s="27" customFormat="1" spans="8:38">
      <c r="H7328" s="53"/>
      <c r="M7328" s="53"/>
      <c r="Q7328" s="53"/>
      <c r="U7328" s="53"/>
      <c r="AA7328" s="53"/>
      <c r="AE7328" s="53"/>
      <c r="AH7328" s="53"/>
      <c r="AL7328" s="53"/>
    </row>
    <row r="7329" s="27" customFormat="1" spans="8:38">
      <c r="H7329" s="53"/>
      <c r="M7329" s="53"/>
      <c r="Q7329" s="53"/>
      <c r="U7329" s="53"/>
      <c r="AA7329" s="53"/>
      <c r="AE7329" s="53"/>
      <c r="AH7329" s="53"/>
      <c r="AL7329" s="53"/>
    </row>
    <row r="7330" s="27" customFormat="1" spans="8:38">
      <c r="H7330" s="53"/>
      <c r="M7330" s="53"/>
      <c r="Q7330" s="53"/>
      <c r="U7330" s="53"/>
      <c r="AA7330" s="53"/>
      <c r="AE7330" s="53"/>
      <c r="AH7330" s="53"/>
      <c r="AL7330" s="53"/>
    </row>
    <row r="7331" s="27" customFormat="1" spans="8:38">
      <c r="H7331" s="53"/>
      <c r="M7331" s="53"/>
      <c r="Q7331" s="53"/>
      <c r="U7331" s="53"/>
      <c r="AA7331" s="53"/>
      <c r="AE7331" s="53"/>
      <c r="AH7331" s="53"/>
      <c r="AL7331" s="53"/>
    </row>
    <row r="7332" s="27" customFormat="1" spans="8:38">
      <c r="H7332" s="53"/>
      <c r="M7332" s="53"/>
      <c r="Q7332" s="53"/>
      <c r="U7332" s="53"/>
      <c r="AA7332" s="53"/>
      <c r="AE7332" s="53"/>
      <c r="AH7332" s="53"/>
      <c r="AL7332" s="53"/>
    </row>
    <row r="7333" s="27" customFormat="1" spans="8:38">
      <c r="H7333" s="53"/>
      <c r="M7333" s="53"/>
      <c r="Q7333" s="53"/>
      <c r="U7333" s="53"/>
      <c r="AA7333" s="53"/>
      <c r="AE7333" s="53"/>
      <c r="AH7333" s="53"/>
      <c r="AL7333" s="53"/>
    </row>
    <row r="7334" s="27" customFormat="1" spans="8:38">
      <c r="H7334" s="53"/>
      <c r="M7334" s="53"/>
      <c r="Q7334" s="53"/>
      <c r="U7334" s="53"/>
      <c r="AA7334" s="53"/>
      <c r="AE7334" s="53"/>
      <c r="AH7334" s="53"/>
      <c r="AL7334" s="53"/>
    </row>
    <row r="7335" s="27" customFormat="1" spans="8:38">
      <c r="H7335" s="53"/>
      <c r="M7335" s="53"/>
      <c r="Q7335" s="53"/>
      <c r="U7335" s="53"/>
      <c r="AA7335" s="53"/>
      <c r="AE7335" s="53"/>
      <c r="AH7335" s="53"/>
      <c r="AL7335" s="53"/>
    </row>
    <row r="7336" s="27" customFormat="1" spans="8:38">
      <c r="H7336" s="53"/>
      <c r="M7336" s="53"/>
      <c r="Q7336" s="53"/>
      <c r="U7336" s="53"/>
      <c r="AA7336" s="53"/>
      <c r="AE7336" s="53"/>
      <c r="AH7336" s="53"/>
      <c r="AL7336" s="53"/>
    </row>
    <row r="7337" s="27" customFormat="1" spans="8:38">
      <c r="H7337" s="53"/>
      <c r="M7337" s="53"/>
      <c r="Q7337" s="53"/>
      <c r="U7337" s="53"/>
      <c r="AA7337" s="53"/>
      <c r="AE7337" s="53"/>
      <c r="AH7337" s="53"/>
      <c r="AL7337" s="53"/>
    </row>
    <row r="7338" s="27" customFormat="1" spans="8:38">
      <c r="H7338" s="53"/>
      <c r="M7338" s="53"/>
      <c r="Q7338" s="53"/>
      <c r="U7338" s="53"/>
      <c r="AA7338" s="53"/>
      <c r="AE7338" s="53"/>
      <c r="AH7338" s="53"/>
      <c r="AL7338" s="53"/>
    </row>
    <row r="7339" s="27" customFormat="1" spans="8:38">
      <c r="H7339" s="53"/>
      <c r="M7339" s="53"/>
      <c r="Q7339" s="53"/>
      <c r="U7339" s="53"/>
      <c r="AA7339" s="53"/>
      <c r="AE7339" s="53"/>
      <c r="AH7339" s="53"/>
      <c r="AL7339" s="53"/>
    </row>
    <row r="7340" s="27" customFormat="1" spans="8:38">
      <c r="H7340" s="53"/>
      <c r="M7340" s="53"/>
      <c r="Q7340" s="53"/>
      <c r="U7340" s="53"/>
      <c r="AA7340" s="53"/>
      <c r="AE7340" s="53"/>
      <c r="AH7340" s="53"/>
      <c r="AL7340" s="53"/>
    </row>
    <row r="7341" s="27" customFormat="1" spans="8:38">
      <c r="H7341" s="53"/>
      <c r="M7341" s="53"/>
      <c r="Q7341" s="53"/>
      <c r="U7341" s="53"/>
      <c r="AA7341" s="53"/>
      <c r="AE7341" s="53"/>
      <c r="AH7341" s="53"/>
      <c r="AL7341" s="53"/>
    </row>
    <row r="7342" s="27" customFormat="1" spans="8:38">
      <c r="H7342" s="53"/>
      <c r="M7342" s="53"/>
      <c r="Q7342" s="53"/>
      <c r="U7342" s="53"/>
      <c r="AA7342" s="53"/>
      <c r="AE7342" s="53"/>
      <c r="AH7342" s="53"/>
      <c r="AL7342" s="53"/>
    </row>
    <row r="7343" s="27" customFormat="1" spans="8:38">
      <c r="H7343" s="53"/>
      <c r="M7343" s="53"/>
      <c r="Q7343" s="53"/>
      <c r="U7343" s="53"/>
      <c r="AA7343" s="53"/>
      <c r="AE7343" s="53"/>
      <c r="AH7343" s="53"/>
      <c r="AL7343" s="53"/>
    </row>
    <row r="7344" s="27" customFormat="1" spans="8:38">
      <c r="H7344" s="53"/>
      <c r="M7344" s="53"/>
      <c r="Q7344" s="53"/>
      <c r="U7344" s="53"/>
      <c r="AA7344" s="53"/>
      <c r="AE7344" s="53"/>
      <c r="AH7344" s="53"/>
      <c r="AL7344" s="53"/>
    </row>
    <row r="7345" s="27" customFormat="1" spans="8:38">
      <c r="H7345" s="53"/>
      <c r="M7345" s="53"/>
      <c r="Q7345" s="53"/>
      <c r="U7345" s="53"/>
      <c r="AA7345" s="53"/>
      <c r="AE7345" s="53"/>
      <c r="AH7345" s="53"/>
      <c r="AL7345" s="53"/>
    </row>
    <row r="7346" s="27" customFormat="1" spans="8:38">
      <c r="H7346" s="53"/>
      <c r="M7346" s="53"/>
      <c r="Q7346" s="53"/>
      <c r="U7346" s="53"/>
      <c r="AA7346" s="53"/>
      <c r="AE7346" s="53"/>
      <c r="AH7346" s="53"/>
      <c r="AL7346" s="53"/>
    </row>
    <row r="7347" s="27" customFormat="1" spans="8:38">
      <c r="H7347" s="53"/>
      <c r="M7347" s="53"/>
      <c r="Q7347" s="53"/>
      <c r="U7347" s="53"/>
      <c r="AA7347" s="53"/>
      <c r="AE7347" s="53"/>
      <c r="AH7347" s="53"/>
      <c r="AL7347" s="53"/>
    </row>
    <row r="7348" s="27" customFormat="1" spans="8:38">
      <c r="H7348" s="53"/>
      <c r="M7348" s="53"/>
      <c r="Q7348" s="53"/>
      <c r="U7348" s="53"/>
      <c r="AA7348" s="53"/>
      <c r="AE7348" s="53"/>
      <c r="AH7348" s="53"/>
      <c r="AL7348" s="53"/>
    </row>
    <row r="7349" s="27" customFormat="1" spans="8:38">
      <c r="H7349" s="53"/>
      <c r="M7349" s="53"/>
      <c r="Q7349" s="53"/>
      <c r="U7349" s="53"/>
      <c r="AA7349" s="53"/>
      <c r="AE7349" s="53"/>
      <c r="AH7349" s="53"/>
      <c r="AL7349" s="53"/>
    </row>
    <row r="7350" s="27" customFormat="1" spans="8:38">
      <c r="H7350" s="53"/>
      <c r="M7350" s="53"/>
      <c r="Q7350" s="53"/>
      <c r="U7350" s="53"/>
      <c r="AA7350" s="53"/>
      <c r="AE7350" s="53"/>
      <c r="AH7350" s="53"/>
      <c r="AL7350" s="53"/>
    </row>
    <row r="7351" s="27" customFormat="1" spans="8:38">
      <c r="H7351" s="53"/>
      <c r="M7351" s="53"/>
      <c r="Q7351" s="53"/>
      <c r="U7351" s="53"/>
      <c r="AA7351" s="53"/>
      <c r="AE7351" s="53"/>
      <c r="AH7351" s="53"/>
      <c r="AL7351" s="53"/>
    </row>
    <row r="7352" s="27" customFormat="1" spans="8:38">
      <c r="H7352" s="53"/>
      <c r="M7352" s="53"/>
      <c r="Q7352" s="53"/>
      <c r="U7352" s="53"/>
      <c r="AA7352" s="53"/>
      <c r="AE7352" s="53"/>
      <c r="AH7352" s="53"/>
      <c r="AL7352" s="53"/>
    </row>
    <row r="7353" s="27" customFormat="1" spans="8:38">
      <c r="H7353" s="53"/>
      <c r="M7353" s="53"/>
      <c r="Q7353" s="53"/>
      <c r="U7353" s="53"/>
      <c r="AA7353" s="53"/>
      <c r="AE7353" s="53"/>
      <c r="AH7353" s="53"/>
      <c r="AL7353" s="53"/>
    </row>
    <row r="7354" s="27" customFormat="1" spans="8:38">
      <c r="H7354" s="53"/>
      <c r="M7354" s="53"/>
      <c r="Q7354" s="53"/>
      <c r="U7354" s="53"/>
      <c r="AA7354" s="53"/>
      <c r="AE7354" s="53"/>
      <c r="AH7354" s="53"/>
      <c r="AL7354" s="53"/>
    </row>
    <row r="7355" s="27" customFormat="1" spans="8:38">
      <c r="H7355" s="53"/>
      <c r="M7355" s="53"/>
      <c r="Q7355" s="53"/>
      <c r="U7355" s="53"/>
      <c r="AA7355" s="53"/>
      <c r="AE7355" s="53"/>
      <c r="AH7355" s="53"/>
      <c r="AL7355" s="53"/>
    </row>
    <row r="7356" s="27" customFormat="1" spans="8:38">
      <c r="H7356" s="53"/>
      <c r="M7356" s="53"/>
      <c r="Q7356" s="53"/>
      <c r="U7356" s="53"/>
      <c r="AA7356" s="53"/>
      <c r="AE7356" s="53"/>
      <c r="AH7356" s="53"/>
      <c r="AL7356" s="53"/>
    </row>
    <row r="7357" s="27" customFormat="1" spans="8:38">
      <c r="H7357" s="53"/>
      <c r="M7357" s="53"/>
      <c r="Q7357" s="53"/>
      <c r="U7357" s="53"/>
      <c r="AA7357" s="53"/>
      <c r="AE7357" s="53"/>
      <c r="AH7357" s="53"/>
      <c r="AL7357" s="53"/>
    </row>
    <row r="7358" s="27" customFormat="1" spans="8:38">
      <c r="H7358" s="53"/>
      <c r="M7358" s="53"/>
      <c r="Q7358" s="53"/>
      <c r="U7358" s="53"/>
      <c r="AA7358" s="53"/>
      <c r="AE7358" s="53"/>
      <c r="AH7358" s="53"/>
      <c r="AL7358" s="53"/>
    </row>
    <row r="7359" s="27" customFormat="1" spans="8:38">
      <c r="H7359" s="53"/>
      <c r="M7359" s="53"/>
      <c r="Q7359" s="53"/>
      <c r="U7359" s="53"/>
      <c r="AA7359" s="53"/>
      <c r="AE7359" s="53"/>
      <c r="AH7359" s="53"/>
      <c r="AL7359" s="53"/>
    </row>
    <row r="7360" s="27" customFormat="1" spans="8:38">
      <c r="H7360" s="53"/>
      <c r="M7360" s="53"/>
      <c r="Q7360" s="53"/>
      <c r="U7360" s="53"/>
      <c r="AA7360" s="53"/>
      <c r="AE7360" s="53"/>
      <c r="AH7360" s="53"/>
      <c r="AL7360" s="53"/>
    </row>
    <row r="7361" s="27" customFormat="1" spans="8:38">
      <c r="H7361" s="53"/>
      <c r="M7361" s="53"/>
      <c r="Q7361" s="53"/>
      <c r="U7361" s="53"/>
      <c r="AA7361" s="53"/>
      <c r="AE7361" s="53"/>
      <c r="AH7361" s="53"/>
      <c r="AL7361" s="53"/>
    </row>
    <row r="7362" s="27" customFormat="1" spans="8:38">
      <c r="H7362" s="53"/>
      <c r="M7362" s="53"/>
      <c r="Q7362" s="53"/>
      <c r="U7362" s="53"/>
      <c r="AA7362" s="53"/>
      <c r="AE7362" s="53"/>
      <c r="AH7362" s="53"/>
      <c r="AL7362" s="53"/>
    </row>
    <row r="7363" s="27" customFormat="1" spans="8:38">
      <c r="H7363" s="53"/>
      <c r="M7363" s="53"/>
      <c r="Q7363" s="53"/>
      <c r="U7363" s="53"/>
      <c r="AA7363" s="53"/>
      <c r="AE7363" s="53"/>
      <c r="AH7363" s="53"/>
      <c r="AL7363" s="53"/>
    </row>
    <row r="7364" s="27" customFormat="1" spans="8:38">
      <c r="H7364" s="53"/>
      <c r="M7364" s="53"/>
      <c r="Q7364" s="53"/>
      <c r="U7364" s="53"/>
      <c r="AA7364" s="53"/>
      <c r="AE7364" s="53"/>
      <c r="AH7364" s="53"/>
      <c r="AL7364" s="53"/>
    </row>
    <row r="7365" s="27" customFormat="1" spans="8:38">
      <c r="H7365" s="53"/>
      <c r="M7365" s="53"/>
      <c r="Q7365" s="53"/>
      <c r="U7365" s="53"/>
      <c r="AA7365" s="53"/>
      <c r="AE7365" s="53"/>
      <c r="AH7365" s="53"/>
      <c r="AL7365" s="53"/>
    </row>
    <row r="7366" s="27" customFormat="1" spans="8:38">
      <c r="H7366" s="53"/>
      <c r="M7366" s="53"/>
      <c r="Q7366" s="53"/>
      <c r="U7366" s="53"/>
      <c r="AA7366" s="53"/>
      <c r="AE7366" s="53"/>
      <c r="AH7366" s="53"/>
      <c r="AL7366" s="53"/>
    </row>
    <row r="7367" s="27" customFormat="1" spans="8:38">
      <c r="H7367" s="53"/>
      <c r="M7367" s="53"/>
      <c r="Q7367" s="53"/>
      <c r="U7367" s="53"/>
      <c r="AA7367" s="53"/>
      <c r="AE7367" s="53"/>
      <c r="AH7367" s="53"/>
      <c r="AL7367" s="53"/>
    </row>
    <row r="7368" s="27" customFormat="1" spans="8:38">
      <c r="H7368" s="53"/>
      <c r="M7368" s="53"/>
      <c r="Q7368" s="53"/>
      <c r="U7368" s="53"/>
      <c r="AA7368" s="53"/>
      <c r="AE7368" s="53"/>
      <c r="AH7368" s="53"/>
      <c r="AL7368" s="53"/>
    </row>
    <row r="7369" s="27" customFormat="1" spans="8:38">
      <c r="H7369" s="53"/>
      <c r="M7369" s="53"/>
      <c r="Q7369" s="53"/>
      <c r="U7369" s="53"/>
      <c r="AA7369" s="53"/>
      <c r="AE7369" s="53"/>
      <c r="AH7369" s="53"/>
      <c r="AL7369" s="53"/>
    </row>
    <row r="7370" s="27" customFormat="1" spans="8:38">
      <c r="H7370" s="53"/>
      <c r="M7370" s="53"/>
      <c r="Q7370" s="53"/>
      <c r="U7370" s="53"/>
      <c r="AA7370" s="53"/>
      <c r="AE7370" s="53"/>
      <c r="AH7370" s="53"/>
      <c r="AL7370" s="53"/>
    </row>
    <row r="7371" s="27" customFormat="1" spans="8:38">
      <c r="H7371" s="53"/>
      <c r="M7371" s="53"/>
      <c r="Q7371" s="53"/>
      <c r="U7371" s="53"/>
      <c r="AA7371" s="53"/>
      <c r="AE7371" s="53"/>
      <c r="AH7371" s="53"/>
      <c r="AL7371" s="53"/>
    </row>
    <row r="7372" s="27" customFormat="1" spans="8:38">
      <c r="H7372" s="53"/>
      <c r="M7372" s="53"/>
      <c r="Q7372" s="53"/>
      <c r="U7372" s="53"/>
      <c r="AA7372" s="53"/>
      <c r="AE7372" s="53"/>
      <c r="AH7372" s="53"/>
      <c r="AL7372" s="53"/>
    </row>
    <row r="7373" s="27" customFormat="1" spans="8:38">
      <c r="H7373" s="53"/>
      <c r="M7373" s="53"/>
      <c r="Q7373" s="53"/>
      <c r="U7373" s="53"/>
      <c r="AA7373" s="53"/>
      <c r="AE7373" s="53"/>
      <c r="AH7373" s="53"/>
      <c r="AL7373" s="53"/>
    </row>
    <row r="7374" s="27" customFormat="1" spans="8:38">
      <c r="H7374" s="53"/>
      <c r="M7374" s="53"/>
      <c r="Q7374" s="53"/>
      <c r="U7374" s="53"/>
      <c r="AA7374" s="53"/>
      <c r="AE7374" s="53"/>
      <c r="AH7374" s="53"/>
      <c r="AL7374" s="53"/>
    </row>
    <row r="7375" s="27" customFormat="1" spans="8:38">
      <c r="H7375" s="53"/>
      <c r="M7375" s="53"/>
      <c r="Q7375" s="53"/>
      <c r="U7375" s="53"/>
      <c r="AA7375" s="53"/>
      <c r="AE7375" s="53"/>
      <c r="AH7375" s="53"/>
      <c r="AL7375" s="53"/>
    </row>
    <row r="7376" s="27" customFormat="1" spans="8:38">
      <c r="H7376" s="53"/>
      <c r="M7376" s="53"/>
      <c r="Q7376" s="53"/>
      <c r="U7376" s="53"/>
      <c r="AA7376" s="53"/>
      <c r="AE7376" s="53"/>
      <c r="AH7376" s="53"/>
      <c r="AL7376" s="53"/>
    </row>
    <row r="7377" s="27" customFormat="1" spans="8:38">
      <c r="H7377" s="53"/>
      <c r="M7377" s="53"/>
      <c r="Q7377" s="53"/>
      <c r="U7377" s="53"/>
      <c r="AA7377" s="53"/>
      <c r="AE7377" s="53"/>
      <c r="AH7377" s="53"/>
      <c r="AL7377" s="53"/>
    </row>
    <row r="7378" s="27" customFormat="1" spans="8:38">
      <c r="H7378" s="53"/>
      <c r="M7378" s="53"/>
      <c r="Q7378" s="53"/>
      <c r="U7378" s="53"/>
      <c r="AA7378" s="53"/>
      <c r="AE7378" s="53"/>
      <c r="AH7378" s="53"/>
      <c r="AL7378" s="53"/>
    </row>
    <row r="7379" s="27" customFormat="1" spans="8:38">
      <c r="H7379" s="53"/>
      <c r="M7379" s="53"/>
      <c r="Q7379" s="53"/>
      <c r="U7379" s="53"/>
      <c r="AA7379" s="53"/>
      <c r="AE7379" s="53"/>
      <c r="AH7379" s="53"/>
      <c r="AL7379" s="53"/>
    </row>
    <row r="7380" s="27" customFormat="1" spans="8:38">
      <c r="H7380" s="53"/>
      <c r="M7380" s="53"/>
      <c r="Q7380" s="53"/>
      <c r="U7380" s="53"/>
      <c r="AA7380" s="53"/>
      <c r="AE7380" s="53"/>
      <c r="AH7380" s="53"/>
      <c r="AL7380" s="53"/>
    </row>
    <row r="7381" s="27" customFormat="1" spans="8:38">
      <c r="H7381" s="53"/>
      <c r="M7381" s="53"/>
      <c r="Q7381" s="53"/>
      <c r="U7381" s="53"/>
      <c r="AA7381" s="53"/>
      <c r="AE7381" s="53"/>
      <c r="AH7381" s="53"/>
      <c r="AL7381" s="53"/>
    </row>
    <row r="7382" s="27" customFormat="1" spans="8:38">
      <c r="H7382" s="53"/>
      <c r="M7382" s="53"/>
      <c r="Q7382" s="53"/>
      <c r="U7382" s="53"/>
      <c r="AA7382" s="53"/>
      <c r="AE7382" s="53"/>
      <c r="AH7382" s="53"/>
      <c r="AL7382" s="53"/>
    </row>
    <row r="7383" s="27" customFormat="1" spans="8:38">
      <c r="H7383" s="53"/>
      <c r="M7383" s="53"/>
      <c r="Q7383" s="53"/>
      <c r="U7383" s="53"/>
      <c r="AA7383" s="53"/>
      <c r="AE7383" s="53"/>
      <c r="AH7383" s="53"/>
      <c r="AL7383" s="53"/>
    </row>
    <row r="7384" s="27" customFormat="1" spans="8:38">
      <c r="H7384" s="53"/>
      <c r="M7384" s="53"/>
      <c r="Q7384" s="53"/>
      <c r="U7384" s="53"/>
      <c r="AA7384" s="53"/>
      <c r="AE7384" s="53"/>
      <c r="AH7384" s="53"/>
      <c r="AL7384" s="53"/>
    </row>
    <row r="7385" s="27" customFormat="1" spans="8:38">
      <c r="H7385" s="53"/>
      <c r="M7385" s="53"/>
      <c r="Q7385" s="53"/>
      <c r="U7385" s="53"/>
      <c r="AA7385" s="53"/>
      <c r="AE7385" s="53"/>
      <c r="AH7385" s="53"/>
      <c r="AL7385" s="53"/>
    </row>
    <row r="7386" s="27" customFormat="1" spans="8:38">
      <c r="H7386" s="53"/>
      <c r="M7386" s="53"/>
      <c r="Q7386" s="53"/>
      <c r="U7386" s="53"/>
      <c r="AA7386" s="53"/>
      <c r="AE7386" s="53"/>
      <c r="AH7386" s="53"/>
      <c r="AL7386" s="53"/>
    </row>
    <row r="7387" s="27" customFormat="1" spans="8:38">
      <c r="H7387" s="53"/>
      <c r="M7387" s="53"/>
      <c r="Q7387" s="53"/>
      <c r="U7387" s="53"/>
      <c r="AA7387" s="53"/>
      <c r="AE7387" s="53"/>
      <c r="AH7387" s="53"/>
      <c r="AL7387" s="53"/>
    </row>
    <row r="7388" s="27" customFormat="1" spans="8:38">
      <c r="H7388" s="53"/>
      <c r="M7388" s="53"/>
      <c r="Q7388" s="53"/>
      <c r="U7388" s="53"/>
      <c r="AA7388" s="53"/>
      <c r="AE7388" s="53"/>
      <c r="AH7388" s="53"/>
      <c r="AL7388" s="53"/>
    </row>
    <row r="7389" s="27" customFormat="1" spans="8:38">
      <c r="H7389" s="53"/>
      <c r="M7389" s="53"/>
      <c r="Q7389" s="53"/>
      <c r="U7389" s="53"/>
      <c r="AA7389" s="53"/>
      <c r="AE7389" s="53"/>
      <c r="AH7389" s="53"/>
      <c r="AL7389" s="53"/>
    </row>
    <row r="7390" s="27" customFormat="1" spans="8:38">
      <c r="H7390" s="53"/>
      <c r="M7390" s="53"/>
      <c r="Q7390" s="53"/>
      <c r="U7390" s="53"/>
      <c r="AA7390" s="53"/>
      <c r="AE7390" s="53"/>
      <c r="AH7390" s="53"/>
      <c r="AL7390" s="53"/>
    </row>
    <row r="7391" s="27" customFormat="1" spans="8:38">
      <c r="H7391" s="53"/>
      <c r="M7391" s="53"/>
      <c r="Q7391" s="53"/>
      <c r="U7391" s="53"/>
      <c r="AA7391" s="53"/>
      <c r="AE7391" s="53"/>
      <c r="AH7391" s="53"/>
      <c r="AL7391" s="53"/>
    </row>
    <row r="7392" s="27" customFormat="1" spans="8:38">
      <c r="H7392" s="53"/>
      <c r="M7392" s="53"/>
      <c r="Q7392" s="53"/>
      <c r="U7392" s="53"/>
      <c r="AA7392" s="53"/>
      <c r="AE7392" s="53"/>
      <c r="AH7392" s="53"/>
      <c r="AL7392" s="53"/>
    </row>
    <row r="7393" s="27" customFormat="1" spans="8:38">
      <c r="H7393" s="53"/>
      <c r="M7393" s="53"/>
      <c r="Q7393" s="53"/>
      <c r="U7393" s="53"/>
      <c r="AA7393" s="53"/>
      <c r="AE7393" s="53"/>
      <c r="AH7393" s="53"/>
      <c r="AL7393" s="53"/>
    </row>
    <row r="7394" s="27" customFormat="1" spans="8:38">
      <c r="H7394" s="53"/>
      <c r="M7394" s="53"/>
      <c r="Q7394" s="53"/>
      <c r="U7394" s="53"/>
      <c r="AA7394" s="53"/>
      <c r="AE7394" s="53"/>
      <c r="AH7394" s="53"/>
      <c r="AL7394" s="53"/>
    </row>
    <row r="7395" s="27" customFormat="1" spans="8:38">
      <c r="H7395" s="53"/>
      <c r="M7395" s="53"/>
      <c r="Q7395" s="53"/>
      <c r="U7395" s="53"/>
      <c r="AA7395" s="53"/>
      <c r="AE7395" s="53"/>
      <c r="AH7395" s="53"/>
      <c r="AL7395" s="53"/>
    </row>
    <row r="7396" s="27" customFormat="1" spans="8:38">
      <c r="H7396" s="53"/>
      <c r="M7396" s="53"/>
      <c r="Q7396" s="53"/>
      <c r="U7396" s="53"/>
      <c r="AA7396" s="53"/>
      <c r="AE7396" s="53"/>
      <c r="AH7396" s="53"/>
      <c r="AL7396" s="53"/>
    </row>
    <row r="7397" s="27" customFormat="1" spans="8:38">
      <c r="H7397" s="53"/>
      <c r="M7397" s="53"/>
      <c r="Q7397" s="53"/>
      <c r="U7397" s="53"/>
      <c r="AA7397" s="53"/>
      <c r="AE7397" s="53"/>
      <c r="AH7397" s="53"/>
      <c r="AL7397" s="53"/>
    </row>
    <row r="7398" s="27" customFormat="1" spans="8:38">
      <c r="H7398" s="53"/>
      <c r="M7398" s="53"/>
      <c r="Q7398" s="53"/>
      <c r="U7398" s="53"/>
      <c r="AA7398" s="53"/>
      <c r="AE7398" s="53"/>
      <c r="AH7398" s="53"/>
      <c r="AL7398" s="53"/>
    </row>
    <row r="7399" s="27" customFormat="1" spans="8:38">
      <c r="H7399" s="53"/>
      <c r="M7399" s="53"/>
      <c r="Q7399" s="53"/>
      <c r="U7399" s="53"/>
      <c r="AA7399" s="53"/>
      <c r="AE7399" s="53"/>
      <c r="AH7399" s="53"/>
      <c r="AL7399" s="53"/>
    </row>
    <row r="7400" s="27" customFormat="1" spans="8:38">
      <c r="H7400" s="53"/>
      <c r="M7400" s="53"/>
      <c r="Q7400" s="53"/>
      <c r="U7400" s="53"/>
      <c r="AA7400" s="53"/>
      <c r="AE7400" s="53"/>
      <c r="AH7400" s="53"/>
      <c r="AL7400" s="53"/>
    </row>
    <row r="7401" s="27" customFormat="1" spans="8:38">
      <c r="H7401" s="53"/>
      <c r="M7401" s="53"/>
      <c r="Q7401" s="53"/>
      <c r="U7401" s="53"/>
      <c r="AA7401" s="53"/>
      <c r="AE7401" s="53"/>
      <c r="AH7401" s="53"/>
      <c r="AL7401" s="53"/>
    </row>
    <row r="7402" s="27" customFormat="1" spans="8:38">
      <c r="H7402" s="53"/>
      <c r="M7402" s="53"/>
      <c r="Q7402" s="53"/>
      <c r="U7402" s="53"/>
      <c r="AA7402" s="53"/>
      <c r="AE7402" s="53"/>
      <c r="AH7402" s="53"/>
      <c r="AL7402" s="53"/>
    </row>
    <row r="7403" s="27" customFormat="1" spans="8:38">
      <c r="H7403" s="53"/>
      <c r="M7403" s="53"/>
      <c r="Q7403" s="53"/>
      <c r="U7403" s="53"/>
      <c r="AA7403" s="53"/>
      <c r="AE7403" s="53"/>
      <c r="AH7403" s="53"/>
      <c r="AL7403" s="53"/>
    </row>
    <row r="7404" s="27" customFormat="1" spans="8:38">
      <c r="H7404" s="53"/>
      <c r="M7404" s="53"/>
      <c r="Q7404" s="53"/>
      <c r="U7404" s="53"/>
      <c r="AA7404" s="53"/>
      <c r="AE7404" s="53"/>
      <c r="AH7404" s="53"/>
      <c r="AL7404" s="53"/>
    </row>
    <row r="7405" s="27" customFormat="1" spans="8:38">
      <c r="H7405" s="53"/>
      <c r="M7405" s="53"/>
      <c r="Q7405" s="53"/>
      <c r="U7405" s="53"/>
      <c r="AA7405" s="53"/>
      <c r="AE7405" s="53"/>
      <c r="AH7405" s="53"/>
      <c r="AL7405" s="53"/>
    </row>
    <row r="7406" s="27" customFormat="1" spans="8:38">
      <c r="H7406" s="53"/>
      <c r="M7406" s="53"/>
      <c r="Q7406" s="53"/>
      <c r="U7406" s="53"/>
      <c r="AA7406" s="53"/>
      <c r="AE7406" s="53"/>
      <c r="AH7406" s="53"/>
      <c r="AL7406" s="53"/>
    </row>
    <row r="7407" s="27" customFormat="1" spans="8:38">
      <c r="H7407" s="53"/>
      <c r="M7407" s="53"/>
      <c r="Q7407" s="53"/>
      <c r="U7407" s="53"/>
      <c r="AA7407" s="53"/>
      <c r="AE7407" s="53"/>
      <c r="AH7407" s="53"/>
      <c r="AL7407" s="53"/>
    </row>
    <row r="7408" s="27" customFormat="1" spans="8:38">
      <c r="H7408" s="53"/>
      <c r="M7408" s="53"/>
      <c r="Q7408" s="53"/>
      <c r="U7408" s="53"/>
      <c r="AA7408" s="53"/>
      <c r="AE7408" s="53"/>
      <c r="AH7408" s="53"/>
      <c r="AL7408" s="53"/>
    </row>
    <row r="7409" s="27" customFormat="1" spans="8:38">
      <c r="H7409" s="53"/>
      <c r="M7409" s="53"/>
      <c r="Q7409" s="53"/>
      <c r="U7409" s="53"/>
      <c r="AA7409" s="53"/>
      <c r="AE7409" s="53"/>
      <c r="AH7409" s="53"/>
      <c r="AL7409" s="53"/>
    </row>
    <row r="7410" s="27" customFormat="1" spans="8:38">
      <c r="H7410" s="53"/>
      <c r="M7410" s="53"/>
      <c r="Q7410" s="53"/>
      <c r="U7410" s="53"/>
      <c r="AA7410" s="53"/>
      <c r="AE7410" s="53"/>
      <c r="AH7410" s="53"/>
      <c r="AL7410" s="53"/>
    </row>
    <row r="7411" s="27" customFormat="1" spans="8:38">
      <c r="H7411" s="53"/>
      <c r="M7411" s="53"/>
      <c r="Q7411" s="53"/>
      <c r="U7411" s="53"/>
      <c r="AA7411" s="53"/>
      <c r="AE7411" s="53"/>
      <c r="AH7411" s="53"/>
      <c r="AL7411" s="53"/>
    </row>
    <row r="7412" s="27" customFormat="1" spans="8:38">
      <c r="H7412" s="53"/>
      <c r="M7412" s="53"/>
      <c r="Q7412" s="53"/>
      <c r="U7412" s="53"/>
      <c r="AA7412" s="53"/>
      <c r="AE7412" s="53"/>
      <c r="AH7412" s="53"/>
      <c r="AL7412" s="53"/>
    </row>
    <row r="7413" s="27" customFormat="1" spans="8:38">
      <c r="H7413" s="53"/>
      <c r="M7413" s="53"/>
      <c r="Q7413" s="53"/>
      <c r="U7413" s="53"/>
      <c r="AA7413" s="53"/>
      <c r="AE7413" s="53"/>
      <c r="AH7413" s="53"/>
      <c r="AL7413" s="53"/>
    </row>
    <row r="7414" s="27" customFormat="1" spans="8:38">
      <c r="H7414" s="53"/>
      <c r="M7414" s="53"/>
      <c r="Q7414" s="53"/>
      <c r="U7414" s="53"/>
      <c r="AA7414" s="53"/>
      <c r="AE7414" s="53"/>
      <c r="AH7414" s="53"/>
      <c r="AL7414" s="53"/>
    </row>
    <row r="7415" s="27" customFormat="1" spans="8:38">
      <c r="H7415" s="53"/>
      <c r="M7415" s="53"/>
      <c r="Q7415" s="53"/>
      <c r="U7415" s="53"/>
      <c r="AA7415" s="53"/>
      <c r="AE7415" s="53"/>
      <c r="AH7415" s="53"/>
      <c r="AL7415" s="53"/>
    </row>
    <row r="7416" s="27" customFormat="1" spans="8:38">
      <c r="H7416" s="53"/>
      <c r="M7416" s="53"/>
      <c r="Q7416" s="53"/>
      <c r="U7416" s="53"/>
      <c r="AA7416" s="53"/>
      <c r="AE7416" s="53"/>
      <c r="AH7416" s="53"/>
      <c r="AL7416" s="53"/>
    </row>
    <row r="7417" s="27" customFormat="1" spans="8:38">
      <c r="H7417" s="53"/>
      <c r="M7417" s="53"/>
      <c r="Q7417" s="53"/>
      <c r="U7417" s="53"/>
      <c r="AA7417" s="53"/>
      <c r="AE7417" s="53"/>
      <c r="AH7417" s="53"/>
      <c r="AL7417" s="53"/>
    </row>
    <row r="7418" s="27" customFormat="1" spans="8:38">
      <c r="H7418" s="53"/>
      <c r="M7418" s="53"/>
      <c r="Q7418" s="53"/>
      <c r="U7418" s="53"/>
      <c r="AA7418" s="53"/>
      <c r="AE7418" s="53"/>
      <c r="AH7418" s="53"/>
      <c r="AL7418" s="53"/>
    </row>
    <row r="7419" s="27" customFormat="1" spans="8:38">
      <c r="H7419" s="53"/>
      <c r="M7419" s="53"/>
      <c r="Q7419" s="53"/>
      <c r="U7419" s="53"/>
      <c r="AA7419" s="53"/>
      <c r="AE7419" s="53"/>
      <c r="AH7419" s="53"/>
      <c r="AL7419" s="53"/>
    </row>
    <row r="7420" s="27" customFormat="1" spans="8:38">
      <c r="H7420" s="53"/>
      <c r="M7420" s="53"/>
      <c r="Q7420" s="53"/>
      <c r="U7420" s="53"/>
      <c r="AA7420" s="53"/>
      <c r="AE7420" s="53"/>
      <c r="AH7420" s="53"/>
      <c r="AL7420" s="53"/>
    </row>
    <row r="7421" s="27" customFormat="1" spans="8:38">
      <c r="H7421" s="53"/>
      <c r="M7421" s="53"/>
      <c r="Q7421" s="53"/>
      <c r="U7421" s="53"/>
      <c r="AA7421" s="53"/>
      <c r="AE7421" s="53"/>
      <c r="AH7421" s="53"/>
      <c r="AL7421" s="53"/>
    </row>
    <row r="7422" s="27" customFormat="1" spans="8:38">
      <c r="H7422" s="53"/>
      <c r="M7422" s="53"/>
      <c r="Q7422" s="53"/>
      <c r="U7422" s="53"/>
      <c r="AA7422" s="53"/>
      <c r="AE7422" s="53"/>
      <c r="AH7422" s="53"/>
      <c r="AL7422" s="53"/>
    </row>
    <row r="7423" s="27" customFormat="1" spans="8:38">
      <c r="H7423" s="53"/>
      <c r="M7423" s="53"/>
      <c r="Q7423" s="53"/>
      <c r="U7423" s="53"/>
      <c r="AA7423" s="53"/>
      <c r="AE7423" s="53"/>
      <c r="AH7423" s="53"/>
      <c r="AL7423" s="53"/>
    </row>
    <row r="7424" s="27" customFormat="1" spans="8:38">
      <c r="H7424" s="53"/>
      <c r="M7424" s="53"/>
      <c r="Q7424" s="53"/>
      <c r="U7424" s="53"/>
      <c r="AA7424" s="53"/>
      <c r="AE7424" s="53"/>
      <c r="AH7424" s="53"/>
      <c r="AL7424" s="53"/>
    </row>
    <row r="7425" s="27" customFormat="1" spans="8:38">
      <c r="H7425" s="53"/>
      <c r="M7425" s="53"/>
      <c r="Q7425" s="53"/>
      <c r="U7425" s="53"/>
      <c r="AA7425" s="53"/>
      <c r="AE7425" s="53"/>
      <c r="AH7425" s="53"/>
      <c r="AL7425" s="53"/>
    </row>
    <row r="7426" s="27" customFormat="1" spans="8:38">
      <c r="H7426" s="53"/>
      <c r="M7426" s="53"/>
      <c r="Q7426" s="53"/>
      <c r="U7426" s="53"/>
      <c r="AA7426" s="53"/>
      <c r="AE7426" s="53"/>
      <c r="AH7426" s="53"/>
      <c r="AL7426" s="53"/>
    </row>
    <row r="7427" s="27" customFormat="1" spans="8:38">
      <c r="H7427" s="53"/>
      <c r="M7427" s="53"/>
      <c r="Q7427" s="53"/>
      <c r="U7427" s="53"/>
      <c r="AA7427" s="53"/>
      <c r="AE7427" s="53"/>
      <c r="AH7427" s="53"/>
      <c r="AL7427" s="53"/>
    </row>
    <row r="7428" s="27" customFormat="1" spans="8:38">
      <c r="H7428" s="53"/>
      <c r="M7428" s="53"/>
      <c r="Q7428" s="53"/>
      <c r="U7428" s="53"/>
      <c r="AA7428" s="53"/>
      <c r="AE7428" s="53"/>
      <c r="AH7428" s="53"/>
      <c r="AL7428" s="53"/>
    </row>
    <row r="7429" s="27" customFormat="1" spans="8:38">
      <c r="H7429" s="53"/>
      <c r="M7429" s="53"/>
      <c r="Q7429" s="53"/>
      <c r="U7429" s="53"/>
      <c r="AA7429" s="53"/>
      <c r="AE7429" s="53"/>
      <c r="AH7429" s="53"/>
      <c r="AL7429" s="53"/>
    </row>
    <row r="7430" s="27" customFormat="1" spans="8:38">
      <c r="H7430" s="53"/>
      <c r="M7430" s="53"/>
      <c r="Q7430" s="53"/>
      <c r="U7430" s="53"/>
      <c r="AA7430" s="53"/>
      <c r="AE7430" s="53"/>
      <c r="AH7430" s="53"/>
      <c r="AL7430" s="53"/>
    </row>
    <row r="7431" s="27" customFormat="1" spans="8:38">
      <c r="H7431" s="53"/>
      <c r="M7431" s="53"/>
      <c r="Q7431" s="53"/>
      <c r="U7431" s="53"/>
      <c r="AA7431" s="53"/>
      <c r="AE7431" s="53"/>
      <c r="AH7431" s="53"/>
      <c r="AL7431" s="53"/>
    </row>
    <row r="7432" s="27" customFormat="1" spans="8:38">
      <c r="H7432" s="53"/>
      <c r="M7432" s="53"/>
      <c r="Q7432" s="53"/>
      <c r="U7432" s="53"/>
      <c r="AA7432" s="53"/>
      <c r="AE7432" s="53"/>
      <c r="AH7432" s="53"/>
      <c r="AL7432" s="53"/>
    </row>
    <row r="7433" s="27" customFormat="1" spans="8:38">
      <c r="H7433" s="53"/>
      <c r="M7433" s="53"/>
      <c r="Q7433" s="53"/>
      <c r="U7433" s="53"/>
      <c r="AA7433" s="53"/>
      <c r="AE7433" s="53"/>
      <c r="AH7433" s="53"/>
      <c r="AL7433" s="53"/>
    </row>
    <row r="7434" s="27" customFormat="1" spans="8:38">
      <c r="H7434" s="53"/>
      <c r="M7434" s="53"/>
      <c r="Q7434" s="53"/>
      <c r="U7434" s="53"/>
      <c r="AA7434" s="53"/>
      <c r="AE7434" s="53"/>
      <c r="AH7434" s="53"/>
      <c r="AL7434" s="53"/>
    </row>
    <row r="7435" s="27" customFormat="1" spans="8:38">
      <c r="H7435" s="53"/>
      <c r="M7435" s="53"/>
      <c r="Q7435" s="53"/>
      <c r="U7435" s="53"/>
      <c r="AA7435" s="53"/>
      <c r="AE7435" s="53"/>
      <c r="AH7435" s="53"/>
      <c r="AL7435" s="53"/>
    </row>
    <row r="7436" s="27" customFormat="1" spans="8:38">
      <c r="H7436" s="53"/>
      <c r="M7436" s="53"/>
      <c r="Q7436" s="53"/>
      <c r="U7436" s="53"/>
      <c r="AA7436" s="53"/>
      <c r="AE7436" s="53"/>
      <c r="AH7436" s="53"/>
      <c r="AL7436" s="53"/>
    </row>
    <row r="7437" s="27" customFormat="1" spans="8:38">
      <c r="H7437" s="53"/>
      <c r="M7437" s="53"/>
      <c r="Q7437" s="53"/>
      <c r="U7437" s="53"/>
      <c r="AA7437" s="53"/>
      <c r="AE7437" s="53"/>
      <c r="AH7437" s="53"/>
      <c r="AL7437" s="53"/>
    </row>
    <row r="7438" s="27" customFormat="1" spans="8:38">
      <c r="H7438" s="53"/>
      <c r="M7438" s="53"/>
      <c r="Q7438" s="53"/>
      <c r="U7438" s="53"/>
      <c r="AA7438" s="53"/>
      <c r="AE7438" s="53"/>
      <c r="AH7438" s="53"/>
      <c r="AL7438" s="53"/>
    </row>
    <row r="7439" s="27" customFormat="1" spans="8:38">
      <c r="H7439" s="53"/>
      <c r="M7439" s="53"/>
      <c r="Q7439" s="53"/>
      <c r="U7439" s="53"/>
      <c r="AA7439" s="53"/>
      <c r="AE7439" s="53"/>
      <c r="AH7439" s="53"/>
      <c r="AL7439" s="53"/>
    </row>
    <row r="7440" s="27" customFormat="1" spans="8:38">
      <c r="H7440" s="53"/>
      <c r="M7440" s="53"/>
      <c r="Q7440" s="53"/>
      <c r="U7440" s="53"/>
      <c r="AA7440" s="53"/>
      <c r="AE7440" s="53"/>
      <c r="AH7440" s="53"/>
      <c r="AL7440" s="53"/>
    </row>
    <row r="7441" s="27" customFormat="1" spans="8:38">
      <c r="H7441" s="53"/>
      <c r="M7441" s="53"/>
      <c r="Q7441" s="53"/>
      <c r="U7441" s="53"/>
      <c r="AA7441" s="53"/>
      <c r="AE7441" s="53"/>
      <c r="AH7441" s="53"/>
      <c r="AL7441" s="53"/>
    </row>
    <row r="7442" s="27" customFormat="1" spans="8:38">
      <c r="H7442" s="53"/>
      <c r="M7442" s="53"/>
      <c r="Q7442" s="53"/>
      <c r="U7442" s="53"/>
      <c r="AA7442" s="53"/>
      <c r="AE7442" s="53"/>
      <c r="AH7442" s="53"/>
      <c r="AL7442" s="53"/>
    </row>
    <row r="7443" s="27" customFormat="1" spans="8:38">
      <c r="H7443" s="53"/>
      <c r="M7443" s="53"/>
      <c r="Q7443" s="53"/>
      <c r="U7443" s="53"/>
      <c r="AA7443" s="53"/>
      <c r="AE7443" s="53"/>
      <c r="AH7443" s="53"/>
      <c r="AL7443" s="53"/>
    </row>
    <row r="7444" s="27" customFormat="1" spans="8:38">
      <c r="H7444" s="53"/>
      <c r="M7444" s="53"/>
      <c r="Q7444" s="53"/>
      <c r="U7444" s="53"/>
      <c r="AA7444" s="53"/>
      <c r="AE7444" s="53"/>
      <c r="AH7444" s="53"/>
      <c r="AL7444" s="53"/>
    </row>
    <row r="7445" s="27" customFormat="1" spans="8:38">
      <c r="H7445" s="53"/>
      <c r="M7445" s="53"/>
      <c r="Q7445" s="53"/>
      <c r="U7445" s="53"/>
      <c r="AA7445" s="53"/>
      <c r="AE7445" s="53"/>
      <c r="AH7445" s="53"/>
      <c r="AL7445" s="53"/>
    </row>
    <row r="7446" s="27" customFormat="1" spans="8:38">
      <c r="H7446" s="53"/>
      <c r="M7446" s="53"/>
      <c r="Q7446" s="53"/>
      <c r="U7446" s="53"/>
      <c r="AA7446" s="53"/>
      <c r="AE7446" s="53"/>
      <c r="AH7446" s="53"/>
      <c r="AL7446" s="53"/>
    </row>
    <row r="7447" s="27" customFormat="1" spans="8:38">
      <c r="H7447" s="53"/>
      <c r="M7447" s="53"/>
      <c r="Q7447" s="53"/>
      <c r="U7447" s="53"/>
      <c r="AA7447" s="53"/>
      <c r="AE7447" s="53"/>
      <c r="AH7447" s="53"/>
      <c r="AL7447" s="53"/>
    </row>
    <row r="7448" s="27" customFormat="1" spans="8:38">
      <c r="H7448" s="53"/>
      <c r="M7448" s="53"/>
      <c r="Q7448" s="53"/>
      <c r="U7448" s="53"/>
      <c r="AA7448" s="53"/>
      <c r="AE7448" s="53"/>
      <c r="AH7448" s="53"/>
      <c r="AL7448" s="53"/>
    </row>
    <row r="7449" s="27" customFormat="1" spans="8:38">
      <c r="H7449" s="53"/>
      <c r="M7449" s="53"/>
      <c r="Q7449" s="53"/>
      <c r="U7449" s="53"/>
      <c r="AA7449" s="53"/>
      <c r="AE7449" s="53"/>
      <c r="AH7449" s="53"/>
      <c r="AL7449" s="53"/>
    </row>
    <row r="7450" s="27" customFormat="1" spans="8:38">
      <c r="H7450" s="53"/>
      <c r="M7450" s="53"/>
      <c r="Q7450" s="53"/>
      <c r="U7450" s="53"/>
      <c r="AA7450" s="53"/>
      <c r="AE7450" s="53"/>
      <c r="AH7450" s="53"/>
      <c r="AL7450" s="53"/>
    </row>
    <row r="7451" s="27" customFormat="1" spans="8:38">
      <c r="H7451" s="53"/>
      <c r="M7451" s="53"/>
      <c r="Q7451" s="53"/>
      <c r="U7451" s="53"/>
      <c r="AA7451" s="53"/>
      <c r="AE7451" s="53"/>
      <c r="AH7451" s="53"/>
      <c r="AL7451" s="53"/>
    </row>
    <row r="7452" s="27" customFormat="1" spans="8:38">
      <c r="H7452" s="53"/>
      <c r="M7452" s="53"/>
      <c r="Q7452" s="53"/>
      <c r="U7452" s="53"/>
      <c r="AA7452" s="53"/>
      <c r="AE7452" s="53"/>
      <c r="AH7452" s="53"/>
      <c r="AL7452" s="53"/>
    </row>
    <row r="7453" s="27" customFormat="1" spans="8:38">
      <c r="H7453" s="53"/>
      <c r="M7453" s="53"/>
      <c r="Q7453" s="53"/>
      <c r="U7453" s="53"/>
      <c r="AA7453" s="53"/>
      <c r="AE7453" s="53"/>
      <c r="AH7453" s="53"/>
      <c r="AL7453" s="53"/>
    </row>
    <row r="7454" s="27" customFormat="1" spans="8:38">
      <c r="H7454" s="53"/>
      <c r="M7454" s="53"/>
      <c r="Q7454" s="53"/>
      <c r="U7454" s="53"/>
      <c r="AA7454" s="53"/>
      <c r="AE7454" s="53"/>
      <c r="AH7454" s="53"/>
      <c r="AL7454" s="53"/>
    </row>
    <row r="7455" s="27" customFormat="1" spans="8:38">
      <c r="H7455" s="53"/>
      <c r="M7455" s="53"/>
      <c r="Q7455" s="53"/>
      <c r="U7455" s="53"/>
      <c r="AA7455" s="53"/>
      <c r="AE7455" s="53"/>
      <c r="AH7455" s="53"/>
      <c r="AL7455" s="53"/>
    </row>
    <row r="7456" s="27" customFormat="1" spans="8:38">
      <c r="H7456" s="53"/>
      <c r="M7456" s="53"/>
      <c r="Q7456" s="53"/>
      <c r="U7456" s="53"/>
      <c r="AA7456" s="53"/>
      <c r="AE7456" s="53"/>
      <c r="AH7456" s="53"/>
      <c r="AL7456" s="53"/>
    </row>
    <row r="7457" s="27" customFormat="1" spans="8:38">
      <c r="H7457" s="53"/>
      <c r="M7457" s="53"/>
      <c r="Q7457" s="53"/>
      <c r="U7457" s="53"/>
      <c r="AA7457" s="53"/>
      <c r="AE7457" s="53"/>
      <c r="AH7457" s="53"/>
      <c r="AL7457" s="53"/>
    </row>
    <row r="7458" s="27" customFormat="1" spans="8:38">
      <c r="H7458" s="53"/>
      <c r="M7458" s="53"/>
      <c r="Q7458" s="53"/>
      <c r="U7458" s="53"/>
      <c r="AA7458" s="53"/>
      <c r="AE7458" s="53"/>
      <c r="AH7458" s="53"/>
      <c r="AL7458" s="53"/>
    </row>
    <row r="7459" s="27" customFormat="1" spans="8:38">
      <c r="H7459" s="53"/>
      <c r="M7459" s="53"/>
      <c r="Q7459" s="53"/>
      <c r="U7459" s="53"/>
      <c r="AA7459" s="53"/>
      <c r="AE7459" s="53"/>
      <c r="AH7459" s="53"/>
      <c r="AL7459" s="53"/>
    </row>
    <row r="7460" s="27" customFormat="1" spans="8:38">
      <c r="H7460" s="53"/>
      <c r="M7460" s="53"/>
      <c r="Q7460" s="53"/>
      <c r="U7460" s="53"/>
      <c r="AA7460" s="53"/>
      <c r="AE7460" s="53"/>
      <c r="AH7460" s="53"/>
      <c r="AL7460" s="53"/>
    </row>
    <row r="7461" s="27" customFormat="1" spans="8:38">
      <c r="H7461" s="53"/>
      <c r="M7461" s="53"/>
      <c r="Q7461" s="53"/>
      <c r="U7461" s="53"/>
      <c r="AA7461" s="53"/>
      <c r="AE7461" s="53"/>
      <c r="AH7461" s="53"/>
      <c r="AL7461" s="53"/>
    </row>
    <row r="7462" s="27" customFormat="1" spans="8:38">
      <c r="H7462" s="53"/>
      <c r="M7462" s="53"/>
      <c r="Q7462" s="53"/>
      <c r="U7462" s="53"/>
      <c r="AA7462" s="53"/>
      <c r="AE7462" s="53"/>
      <c r="AH7462" s="53"/>
      <c r="AL7462" s="53"/>
    </row>
    <row r="7463" s="27" customFormat="1" spans="8:38">
      <c r="H7463" s="53"/>
      <c r="M7463" s="53"/>
      <c r="Q7463" s="53"/>
      <c r="U7463" s="53"/>
      <c r="AA7463" s="53"/>
      <c r="AE7463" s="53"/>
      <c r="AH7463" s="53"/>
      <c r="AL7463" s="53"/>
    </row>
    <row r="7464" s="27" customFormat="1" spans="8:38">
      <c r="H7464" s="53"/>
      <c r="M7464" s="53"/>
      <c r="Q7464" s="53"/>
      <c r="U7464" s="53"/>
      <c r="AA7464" s="53"/>
      <c r="AE7464" s="53"/>
      <c r="AH7464" s="53"/>
      <c r="AL7464" s="53"/>
    </row>
    <row r="7465" s="27" customFormat="1" spans="8:38">
      <c r="H7465" s="53"/>
      <c r="M7465" s="53"/>
      <c r="Q7465" s="53"/>
      <c r="U7465" s="53"/>
      <c r="AA7465" s="53"/>
      <c r="AE7465" s="53"/>
      <c r="AH7465" s="53"/>
      <c r="AL7465" s="53"/>
    </row>
    <row r="7466" s="27" customFormat="1" spans="8:38">
      <c r="H7466" s="53"/>
      <c r="M7466" s="53"/>
      <c r="Q7466" s="53"/>
      <c r="U7466" s="53"/>
      <c r="AA7466" s="53"/>
      <c r="AE7466" s="53"/>
      <c r="AH7466" s="53"/>
      <c r="AL7466" s="53"/>
    </row>
    <row r="7467" s="27" customFormat="1" spans="8:38">
      <c r="H7467" s="53"/>
      <c r="M7467" s="53"/>
      <c r="Q7467" s="53"/>
      <c r="U7467" s="53"/>
      <c r="AA7467" s="53"/>
      <c r="AE7467" s="53"/>
      <c r="AH7467" s="53"/>
      <c r="AL7467" s="53"/>
    </row>
    <row r="7468" s="27" customFormat="1" spans="8:38">
      <c r="H7468" s="53"/>
      <c r="M7468" s="53"/>
      <c r="Q7468" s="53"/>
      <c r="U7468" s="53"/>
      <c r="AA7468" s="53"/>
      <c r="AE7468" s="53"/>
      <c r="AH7468" s="53"/>
      <c r="AL7468" s="53"/>
    </row>
    <row r="7469" s="27" customFormat="1" spans="8:38">
      <c r="H7469" s="53"/>
      <c r="M7469" s="53"/>
      <c r="Q7469" s="53"/>
      <c r="U7469" s="53"/>
      <c r="AA7469" s="53"/>
      <c r="AE7469" s="53"/>
      <c r="AH7469" s="53"/>
      <c r="AL7469" s="53"/>
    </row>
    <row r="7470" s="27" customFormat="1" spans="8:38">
      <c r="H7470" s="53"/>
      <c r="M7470" s="53"/>
      <c r="Q7470" s="53"/>
      <c r="U7470" s="53"/>
      <c r="AA7470" s="53"/>
      <c r="AE7470" s="53"/>
      <c r="AH7470" s="53"/>
      <c r="AL7470" s="53"/>
    </row>
    <row r="7471" s="27" customFormat="1" spans="8:38">
      <c r="H7471" s="53"/>
      <c r="M7471" s="53"/>
      <c r="Q7471" s="53"/>
      <c r="U7471" s="53"/>
      <c r="AA7471" s="53"/>
      <c r="AE7471" s="53"/>
      <c r="AH7471" s="53"/>
      <c r="AL7471" s="53"/>
    </row>
    <row r="7472" s="27" customFormat="1" spans="8:38">
      <c r="H7472" s="53"/>
      <c r="M7472" s="53"/>
      <c r="Q7472" s="53"/>
      <c r="U7472" s="53"/>
      <c r="AA7472" s="53"/>
      <c r="AE7472" s="53"/>
      <c r="AH7472" s="53"/>
      <c r="AL7472" s="53"/>
    </row>
    <row r="7473" s="27" customFormat="1" spans="8:38">
      <c r="H7473" s="53"/>
      <c r="M7473" s="53"/>
      <c r="Q7473" s="53"/>
      <c r="U7473" s="53"/>
      <c r="AA7473" s="53"/>
      <c r="AE7473" s="53"/>
      <c r="AH7473" s="53"/>
      <c r="AL7473" s="53"/>
    </row>
    <row r="7474" s="27" customFormat="1" spans="8:38">
      <c r="H7474" s="53"/>
      <c r="M7474" s="53"/>
      <c r="Q7474" s="53"/>
      <c r="U7474" s="53"/>
      <c r="AA7474" s="53"/>
      <c r="AE7474" s="53"/>
      <c r="AH7474" s="53"/>
      <c r="AL7474" s="53"/>
    </row>
    <row r="7475" s="27" customFormat="1" spans="8:38">
      <c r="H7475" s="53"/>
      <c r="M7475" s="53"/>
      <c r="Q7475" s="53"/>
      <c r="U7475" s="53"/>
      <c r="AA7475" s="53"/>
      <c r="AE7475" s="53"/>
      <c r="AH7475" s="53"/>
      <c r="AL7475" s="53"/>
    </row>
    <row r="7476" s="27" customFormat="1" spans="8:38">
      <c r="H7476" s="53"/>
      <c r="M7476" s="53"/>
      <c r="Q7476" s="53"/>
      <c r="U7476" s="53"/>
      <c r="AA7476" s="53"/>
      <c r="AE7476" s="53"/>
      <c r="AH7476" s="53"/>
      <c r="AL7476" s="53"/>
    </row>
    <row r="7477" s="27" customFormat="1" spans="8:38">
      <c r="H7477" s="53"/>
      <c r="M7477" s="53"/>
      <c r="Q7477" s="53"/>
      <c r="U7477" s="53"/>
      <c r="AA7477" s="53"/>
      <c r="AE7477" s="53"/>
      <c r="AH7477" s="53"/>
      <c r="AL7477" s="53"/>
    </row>
    <row r="7478" s="27" customFormat="1" spans="8:38">
      <c r="H7478" s="53"/>
      <c r="M7478" s="53"/>
      <c r="Q7478" s="53"/>
      <c r="U7478" s="53"/>
      <c r="AA7478" s="53"/>
      <c r="AE7478" s="53"/>
      <c r="AH7478" s="53"/>
      <c r="AL7478" s="53"/>
    </row>
    <row r="7479" s="27" customFormat="1" spans="8:38">
      <c r="H7479" s="53"/>
      <c r="M7479" s="53"/>
      <c r="Q7479" s="53"/>
      <c r="U7479" s="53"/>
      <c r="AA7479" s="53"/>
      <c r="AE7479" s="53"/>
      <c r="AH7479" s="53"/>
      <c r="AL7479" s="53"/>
    </row>
    <row r="7480" s="27" customFormat="1" spans="8:38">
      <c r="H7480" s="53"/>
      <c r="M7480" s="53"/>
      <c r="Q7480" s="53"/>
      <c r="U7480" s="53"/>
      <c r="AA7480" s="53"/>
      <c r="AE7480" s="53"/>
      <c r="AH7480" s="53"/>
      <c r="AL7480" s="53"/>
    </row>
    <row r="7481" s="27" customFormat="1" spans="8:38">
      <c r="H7481" s="53"/>
      <c r="M7481" s="53"/>
      <c r="Q7481" s="53"/>
      <c r="U7481" s="53"/>
      <c r="AA7481" s="53"/>
      <c r="AE7481" s="53"/>
      <c r="AH7481" s="53"/>
      <c r="AL7481" s="53"/>
    </row>
    <row r="7482" s="27" customFormat="1" spans="8:38">
      <c r="H7482" s="53"/>
      <c r="M7482" s="53"/>
      <c r="Q7482" s="53"/>
      <c r="U7482" s="53"/>
      <c r="AA7482" s="53"/>
      <c r="AE7482" s="53"/>
      <c r="AH7482" s="53"/>
      <c r="AL7482" s="53"/>
    </row>
    <row r="7483" s="27" customFormat="1" spans="8:38">
      <c r="H7483" s="53"/>
      <c r="M7483" s="53"/>
      <c r="Q7483" s="53"/>
      <c r="U7483" s="53"/>
      <c r="AA7483" s="53"/>
      <c r="AE7483" s="53"/>
      <c r="AH7483" s="53"/>
      <c r="AL7483" s="53"/>
    </row>
    <row r="7484" s="27" customFormat="1" spans="8:38">
      <c r="H7484" s="53"/>
      <c r="M7484" s="53"/>
      <c r="Q7484" s="53"/>
      <c r="U7484" s="53"/>
      <c r="AA7484" s="53"/>
      <c r="AE7484" s="53"/>
      <c r="AH7484" s="53"/>
      <c r="AL7484" s="53"/>
    </row>
    <row r="7485" s="27" customFormat="1" spans="8:38">
      <c r="H7485" s="53"/>
      <c r="M7485" s="53"/>
      <c r="Q7485" s="53"/>
      <c r="U7485" s="53"/>
      <c r="AA7485" s="53"/>
      <c r="AE7485" s="53"/>
      <c r="AH7485" s="53"/>
      <c r="AL7485" s="53"/>
    </row>
    <row r="7486" s="27" customFormat="1" spans="8:38">
      <c r="H7486" s="53"/>
      <c r="M7486" s="53"/>
      <c r="Q7486" s="53"/>
      <c r="U7486" s="53"/>
      <c r="AA7486" s="53"/>
      <c r="AE7486" s="53"/>
      <c r="AH7486" s="53"/>
      <c r="AL7486" s="53"/>
    </row>
    <row r="7487" s="27" customFormat="1" spans="8:38">
      <c r="H7487" s="53"/>
      <c r="M7487" s="53"/>
      <c r="Q7487" s="53"/>
      <c r="U7487" s="53"/>
      <c r="AA7487" s="53"/>
      <c r="AE7487" s="53"/>
      <c r="AH7487" s="53"/>
      <c r="AL7487" s="53"/>
    </row>
    <row r="7488" s="27" customFormat="1" spans="8:38">
      <c r="H7488" s="53"/>
      <c r="M7488" s="53"/>
      <c r="Q7488" s="53"/>
      <c r="U7488" s="53"/>
      <c r="AA7488" s="53"/>
      <c r="AE7488" s="53"/>
      <c r="AH7488" s="53"/>
      <c r="AL7488" s="53"/>
    </row>
    <row r="7489" s="27" customFormat="1" spans="8:38">
      <c r="H7489" s="53"/>
      <c r="M7489" s="53"/>
      <c r="Q7489" s="53"/>
      <c r="U7489" s="53"/>
      <c r="AA7489" s="53"/>
      <c r="AE7489" s="53"/>
      <c r="AH7489" s="53"/>
      <c r="AL7489" s="53"/>
    </row>
    <row r="7490" s="27" customFormat="1" spans="8:38">
      <c r="H7490" s="53"/>
      <c r="M7490" s="53"/>
      <c r="Q7490" s="53"/>
      <c r="U7490" s="53"/>
      <c r="AA7490" s="53"/>
      <c r="AE7490" s="53"/>
      <c r="AH7490" s="53"/>
      <c r="AL7490" s="53"/>
    </row>
    <row r="7491" s="27" customFormat="1" spans="8:38">
      <c r="H7491" s="53"/>
      <c r="M7491" s="53"/>
      <c r="Q7491" s="53"/>
      <c r="U7491" s="53"/>
      <c r="AA7491" s="53"/>
      <c r="AE7491" s="53"/>
      <c r="AH7491" s="53"/>
      <c r="AL7491" s="53"/>
    </row>
    <row r="7492" s="27" customFormat="1" spans="8:38">
      <c r="H7492" s="53"/>
      <c r="M7492" s="53"/>
      <c r="Q7492" s="53"/>
      <c r="U7492" s="53"/>
      <c r="AA7492" s="53"/>
      <c r="AE7492" s="53"/>
      <c r="AH7492" s="53"/>
      <c r="AL7492" s="53"/>
    </row>
    <row r="7493" s="27" customFormat="1" spans="8:38">
      <c r="H7493" s="53"/>
      <c r="M7493" s="53"/>
      <c r="Q7493" s="53"/>
      <c r="U7493" s="53"/>
      <c r="AA7493" s="53"/>
      <c r="AE7493" s="53"/>
      <c r="AH7493" s="53"/>
      <c r="AL7493" s="53"/>
    </row>
    <row r="7494" s="27" customFormat="1" spans="8:38">
      <c r="H7494" s="53"/>
      <c r="M7494" s="53"/>
      <c r="Q7494" s="53"/>
      <c r="U7494" s="53"/>
      <c r="AA7494" s="53"/>
      <c r="AE7494" s="53"/>
      <c r="AH7494" s="53"/>
      <c r="AL7494" s="53"/>
    </row>
    <row r="7495" s="27" customFormat="1" spans="8:38">
      <c r="H7495" s="53"/>
      <c r="M7495" s="53"/>
      <c r="Q7495" s="53"/>
      <c r="U7495" s="53"/>
      <c r="AA7495" s="53"/>
      <c r="AE7495" s="53"/>
      <c r="AH7495" s="53"/>
      <c r="AL7495" s="53"/>
    </row>
    <row r="7496" s="27" customFormat="1" spans="8:38">
      <c r="H7496" s="53"/>
      <c r="M7496" s="53"/>
      <c r="Q7496" s="53"/>
      <c r="U7496" s="53"/>
      <c r="AA7496" s="53"/>
      <c r="AE7496" s="53"/>
      <c r="AH7496" s="53"/>
      <c r="AL7496" s="53"/>
    </row>
    <row r="7497" s="27" customFormat="1" spans="8:38">
      <c r="H7497" s="53"/>
      <c r="M7497" s="53"/>
      <c r="Q7497" s="53"/>
      <c r="U7497" s="53"/>
      <c r="AA7497" s="53"/>
      <c r="AE7497" s="53"/>
      <c r="AH7497" s="53"/>
      <c r="AL7497" s="53"/>
    </row>
    <row r="7498" s="27" customFormat="1" spans="8:38">
      <c r="H7498" s="53"/>
      <c r="M7498" s="53"/>
      <c r="Q7498" s="53"/>
      <c r="U7498" s="53"/>
      <c r="AA7498" s="53"/>
      <c r="AE7498" s="53"/>
      <c r="AH7498" s="53"/>
      <c r="AL7498" s="53"/>
    </row>
    <row r="7499" s="27" customFormat="1" spans="8:38">
      <c r="H7499" s="53"/>
      <c r="M7499" s="53"/>
      <c r="Q7499" s="53"/>
      <c r="U7499" s="53"/>
      <c r="AA7499" s="53"/>
      <c r="AE7499" s="53"/>
      <c r="AH7499" s="53"/>
      <c r="AL7499" s="53"/>
    </row>
    <row r="7500" s="27" customFormat="1" spans="8:38">
      <c r="H7500" s="53"/>
      <c r="M7500" s="53"/>
      <c r="Q7500" s="53"/>
      <c r="U7500" s="53"/>
      <c r="AA7500" s="53"/>
      <c r="AE7500" s="53"/>
      <c r="AH7500" s="53"/>
      <c r="AL7500" s="53"/>
    </row>
    <row r="7501" s="27" customFormat="1" spans="8:38">
      <c r="H7501" s="53"/>
      <c r="M7501" s="53"/>
      <c r="Q7501" s="53"/>
      <c r="U7501" s="53"/>
      <c r="AA7501" s="53"/>
      <c r="AE7501" s="53"/>
      <c r="AH7501" s="53"/>
      <c r="AL7501" s="53"/>
    </row>
    <row r="7502" s="27" customFormat="1" spans="8:38">
      <c r="H7502" s="53"/>
      <c r="M7502" s="53"/>
      <c r="Q7502" s="53"/>
      <c r="U7502" s="53"/>
      <c r="AA7502" s="53"/>
      <c r="AE7502" s="53"/>
      <c r="AH7502" s="53"/>
      <c r="AL7502" s="53"/>
    </row>
    <row r="7503" s="27" customFormat="1" spans="8:38">
      <c r="H7503" s="53"/>
      <c r="M7503" s="53"/>
      <c r="Q7503" s="53"/>
      <c r="U7503" s="53"/>
      <c r="AA7503" s="53"/>
      <c r="AE7503" s="53"/>
      <c r="AH7503" s="53"/>
      <c r="AL7503" s="53"/>
    </row>
    <row r="7504" s="27" customFormat="1" spans="8:38">
      <c r="H7504" s="53"/>
      <c r="M7504" s="53"/>
      <c r="Q7504" s="53"/>
      <c r="U7504" s="53"/>
      <c r="AA7504" s="53"/>
      <c r="AE7504" s="53"/>
      <c r="AH7504" s="53"/>
      <c r="AL7504" s="53"/>
    </row>
    <row r="7505" s="27" customFormat="1" spans="8:38">
      <c r="H7505" s="53"/>
      <c r="M7505" s="53"/>
      <c r="Q7505" s="53"/>
      <c r="U7505" s="53"/>
      <c r="AA7505" s="53"/>
      <c r="AE7505" s="53"/>
      <c r="AH7505" s="53"/>
      <c r="AL7505" s="53"/>
    </row>
    <row r="7506" s="27" customFormat="1" spans="8:38">
      <c r="H7506" s="53"/>
      <c r="M7506" s="53"/>
      <c r="Q7506" s="53"/>
      <c r="U7506" s="53"/>
      <c r="AA7506" s="53"/>
      <c r="AE7506" s="53"/>
      <c r="AH7506" s="53"/>
      <c r="AL7506" s="53"/>
    </row>
    <row r="7507" s="27" customFormat="1" spans="8:38">
      <c r="H7507" s="53"/>
      <c r="M7507" s="53"/>
      <c r="Q7507" s="53"/>
      <c r="U7507" s="53"/>
      <c r="AA7507" s="53"/>
      <c r="AE7507" s="53"/>
      <c r="AH7507" s="53"/>
      <c r="AL7507" s="53"/>
    </row>
    <row r="7508" s="27" customFormat="1" spans="8:38">
      <c r="H7508" s="53"/>
      <c r="M7508" s="53"/>
      <c r="Q7508" s="53"/>
      <c r="U7508" s="53"/>
      <c r="AA7508" s="53"/>
      <c r="AE7508" s="53"/>
      <c r="AH7508" s="53"/>
      <c r="AL7508" s="53"/>
    </row>
    <row r="7509" s="27" customFormat="1" spans="8:38">
      <c r="H7509" s="53"/>
      <c r="M7509" s="53"/>
      <c r="Q7509" s="53"/>
      <c r="U7509" s="53"/>
      <c r="AA7509" s="53"/>
      <c r="AE7509" s="53"/>
      <c r="AH7509" s="53"/>
      <c r="AL7509" s="53"/>
    </row>
    <row r="7510" s="27" customFormat="1" spans="8:38">
      <c r="H7510" s="53"/>
      <c r="M7510" s="53"/>
      <c r="Q7510" s="53"/>
      <c r="U7510" s="53"/>
      <c r="AA7510" s="53"/>
      <c r="AE7510" s="53"/>
      <c r="AH7510" s="53"/>
      <c r="AL7510" s="53"/>
    </row>
    <row r="7511" s="27" customFormat="1" spans="8:38">
      <c r="H7511" s="53"/>
      <c r="M7511" s="53"/>
      <c r="Q7511" s="53"/>
      <c r="U7511" s="53"/>
      <c r="AA7511" s="53"/>
      <c r="AE7511" s="53"/>
      <c r="AH7511" s="53"/>
      <c r="AL7511" s="53"/>
    </row>
    <row r="7512" s="27" customFormat="1" spans="8:38">
      <c r="H7512" s="53"/>
      <c r="M7512" s="53"/>
      <c r="Q7512" s="53"/>
      <c r="U7512" s="53"/>
      <c r="AA7512" s="53"/>
      <c r="AE7512" s="53"/>
      <c r="AH7512" s="53"/>
      <c r="AL7512" s="53"/>
    </row>
    <row r="7513" s="27" customFormat="1" spans="8:38">
      <c r="H7513" s="53"/>
      <c r="M7513" s="53"/>
      <c r="Q7513" s="53"/>
      <c r="U7513" s="53"/>
      <c r="AA7513" s="53"/>
      <c r="AE7513" s="53"/>
      <c r="AH7513" s="53"/>
      <c r="AL7513" s="53"/>
    </row>
    <row r="7514" s="27" customFormat="1" spans="8:38">
      <c r="H7514" s="53"/>
      <c r="M7514" s="53"/>
      <c r="Q7514" s="53"/>
      <c r="U7514" s="53"/>
      <c r="AA7514" s="53"/>
      <c r="AE7514" s="53"/>
      <c r="AH7514" s="53"/>
      <c r="AL7514" s="53"/>
    </row>
    <row r="7515" s="27" customFormat="1" spans="8:38">
      <c r="H7515" s="53"/>
      <c r="M7515" s="53"/>
      <c r="Q7515" s="53"/>
      <c r="U7515" s="53"/>
      <c r="AA7515" s="53"/>
      <c r="AE7515" s="53"/>
      <c r="AH7515" s="53"/>
      <c r="AL7515" s="53"/>
    </row>
    <row r="7516" s="27" customFormat="1" spans="8:38">
      <c r="H7516" s="53"/>
      <c r="M7516" s="53"/>
      <c r="Q7516" s="53"/>
      <c r="U7516" s="53"/>
      <c r="AA7516" s="53"/>
      <c r="AE7516" s="53"/>
      <c r="AH7516" s="53"/>
      <c r="AL7516" s="53"/>
    </row>
    <row r="7517" s="27" customFormat="1" spans="8:38">
      <c r="H7517" s="53"/>
      <c r="M7517" s="53"/>
      <c r="Q7517" s="53"/>
      <c r="U7517" s="53"/>
      <c r="AA7517" s="53"/>
      <c r="AE7517" s="53"/>
      <c r="AH7517" s="53"/>
      <c r="AL7517" s="53"/>
    </row>
    <row r="7518" s="27" customFormat="1" spans="8:38">
      <c r="H7518" s="53"/>
      <c r="M7518" s="53"/>
      <c r="Q7518" s="53"/>
      <c r="U7518" s="53"/>
      <c r="AA7518" s="53"/>
      <c r="AE7518" s="53"/>
      <c r="AH7518" s="53"/>
      <c r="AL7518" s="53"/>
    </row>
    <row r="7519" s="27" customFormat="1" spans="8:38">
      <c r="H7519" s="53"/>
      <c r="M7519" s="53"/>
      <c r="Q7519" s="53"/>
      <c r="U7519" s="53"/>
      <c r="AA7519" s="53"/>
      <c r="AE7519" s="53"/>
      <c r="AH7519" s="53"/>
      <c r="AL7519" s="53"/>
    </row>
    <row r="7520" s="27" customFormat="1" spans="8:38">
      <c r="H7520" s="53"/>
      <c r="M7520" s="53"/>
      <c r="Q7520" s="53"/>
      <c r="U7520" s="53"/>
      <c r="AA7520" s="53"/>
      <c r="AE7520" s="53"/>
      <c r="AH7520" s="53"/>
      <c r="AL7520" s="53"/>
    </row>
    <row r="7521" s="27" customFormat="1" spans="8:38">
      <c r="H7521" s="53"/>
      <c r="M7521" s="53"/>
      <c r="Q7521" s="53"/>
      <c r="U7521" s="53"/>
      <c r="AA7521" s="53"/>
      <c r="AE7521" s="53"/>
      <c r="AH7521" s="53"/>
      <c r="AL7521" s="53"/>
    </row>
    <row r="7522" s="27" customFormat="1" spans="8:38">
      <c r="H7522" s="53"/>
      <c r="M7522" s="53"/>
      <c r="Q7522" s="53"/>
      <c r="U7522" s="53"/>
      <c r="AA7522" s="53"/>
      <c r="AE7522" s="53"/>
      <c r="AH7522" s="53"/>
      <c r="AL7522" s="53"/>
    </row>
    <row r="7523" s="27" customFormat="1" spans="8:38">
      <c r="H7523" s="53"/>
      <c r="M7523" s="53"/>
      <c r="Q7523" s="53"/>
      <c r="U7523" s="53"/>
      <c r="AA7523" s="53"/>
      <c r="AE7523" s="53"/>
      <c r="AH7523" s="53"/>
      <c r="AL7523" s="53"/>
    </row>
    <row r="7524" s="27" customFormat="1" spans="8:38">
      <c r="H7524" s="53"/>
      <c r="M7524" s="53"/>
      <c r="Q7524" s="53"/>
      <c r="U7524" s="53"/>
      <c r="AA7524" s="53"/>
      <c r="AE7524" s="53"/>
      <c r="AH7524" s="53"/>
      <c r="AL7524" s="53"/>
    </row>
    <row r="7525" s="27" customFormat="1" spans="8:38">
      <c r="H7525" s="53"/>
      <c r="M7525" s="53"/>
      <c r="Q7525" s="53"/>
      <c r="U7525" s="53"/>
      <c r="AA7525" s="53"/>
      <c r="AE7525" s="53"/>
      <c r="AH7525" s="53"/>
      <c r="AL7525" s="53"/>
    </row>
    <row r="7526" s="27" customFormat="1" spans="8:38">
      <c r="H7526" s="53"/>
      <c r="M7526" s="53"/>
      <c r="Q7526" s="53"/>
      <c r="U7526" s="53"/>
      <c r="AA7526" s="53"/>
      <c r="AE7526" s="53"/>
      <c r="AH7526" s="53"/>
      <c r="AL7526" s="53"/>
    </row>
    <row r="7527" s="27" customFormat="1" spans="8:38">
      <c r="H7527" s="53"/>
      <c r="M7527" s="53"/>
      <c r="Q7527" s="53"/>
      <c r="U7527" s="53"/>
      <c r="AA7527" s="53"/>
      <c r="AE7527" s="53"/>
      <c r="AH7527" s="53"/>
      <c r="AL7527" s="53"/>
    </row>
    <row r="7528" s="27" customFormat="1" spans="8:38">
      <c r="H7528" s="53"/>
      <c r="M7528" s="53"/>
      <c r="Q7528" s="53"/>
      <c r="U7528" s="53"/>
      <c r="AA7528" s="53"/>
      <c r="AE7528" s="53"/>
      <c r="AH7528" s="53"/>
      <c r="AL7528" s="53"/>
    </row>
    <row r="7529" s="27" customFormat="1" spans="8:38">
      <c r="H7529" s="53"/>
      <c r="M7529" s="53"/>
      <c r="Q7529" s="53"/>
      <c r="U7529" s="53"/>
      <c r="AA7529" s="53"/>
      <c r="AE7529" s="53"/>
      <c r="AH7529" s="53"/>
      <c r="AL7529" s="53"/>
    </row>
    <row r="7530" s="27" customFormat="1" spans="8:38">
      <c r="H7530" s="53"/>
      <c r="M7530" s="53"/>
      <c r="Q7530" s="53"/>
      <c r="U7530" s="53"/>
      <c r="AA7530" s="53"/>
      <c r="AE7530" s="53"/>
      <c r="AH7530" s="53"/>
      <c r="AL7530" s="53"/>
    </row>
    <row r="7531" s="27" customFormat="1" spans="8:38">
      <c r="H7531" s="53"/>
      <c r="M7531" s="53"/>
      <c r="Q7531" s="53"/>
      <c r="U7531" s="53"/>
      <c r="AA7531" s="53"/>
      <c r="AE7531" s="53"/>
      <c r="AH7531" s="53"/>
      <c r="AL7531" s="53"/>
    </row>
    <row r="7532" s="27" customFormat="1" spans="8:38">
      <c r="H7532" s="53"/>
      <c r="M7532" s="53"/>
      <c r="Q7532" s="53"/>
      <c r="U7532" s="53"/>
      <c r="AA7532" s="53"/>
      <c r="AE7532" s="53"/>
      <c r="AH7532" s="53"/>
      <c r="AL7532" s="53"/>
    </row>
    <row r="7533" s="27" customFormat="1" spans="8:38">
      <c r="H7533" s="53"/>
      <c r="M7533" s="53"/>
      <c r="Q7533" s="53"/>
      <c r="U7533" s="53"/>
      <c r="AA7533" s="53"/>
      <c r="AE7533" s="53"/>
      <c r="AH7533" s="53"/>
      <c r="AL7533" s="53"/>
    </row>
    <row r="7534" s="27" customFormat="1" spans="8:38">
      <c r="H7534" s="53"/>
      <c r="M7534" s="53"/>
      <c r="Q7534" s="53"/>
      <c r="U7534" s="53"/>
      <c r="AA7534" s="53"/>
      <c r="AE7534" s="53"/>
      <c r="AH7534" s="53"/>
      <c r="AL7534" s="53"/>
    </row>
    <row r="7535" s="27" customFormat="1" spans="8:38">
      <c r="H7535" s="53"/>
      <c r="M7535" s="53"/>
      <c r="Q7535" s="53"/>
      <c r="U7535" s="53"/>
      <c r="AA7535" s="53"/>
      <c r="AE7535" s="53"/>
      <c r="AH7535" s="53"/>
      <c r="AL7535" s="53"/>
    </row>
    <row r="7536" s="27" customFormat="1" spans="8:38">
      <c r="H7536" s="53"/>
      <c r="M7536" s="53"/>
      <c r="Q7536" s="53"/>
      <c r="U7536" s="53"/>
      <c r="AA7536" s="53"/>
      <c r="AE7536" s="53"/>
      <c r="AH7536" s="53"/>
      <c r="AL7536" s="53"/>
    </row>
    <row r="7537" s="27" customFormat="1" spans="8:38">
      <c r="H7537" s="53"/>
      <c r="M7537" s="53"/>
      <c r="Q7537" s="53"/>
      <c r="U7537" s="53"/>
      <c r="AA7537" s="53"/>
      <c r="AE7537" s="53"/>
      <c r="AH7537" s="53"/>
      <c r="AL7537" s="53"/>
    </row>
    <row r="7538" s="27" customFormat="1" spans="8:38">
      <c r="H7538" s="53"/>
      <c r="M7538" s="53"/>
      <c r="Q7538" s="53"/>
      <c r="U7538" s="53"/>
      <c r="AA7538" s="53"/>
      <c r="AE7538" s="53"/>
      <c r="AH7538" s="53"/>
      <c r="AL7538" s="53"/>
    </row>
    <row r="7539" s="27" customFormat="1" spans="8:38">
      <c r="H7539" s="53"/>
      <c r="M7539" s="53"/>
      <c r="Q7539" s="53"/>
      <c r="U7539" s="53"/>
      <c r="AA7539" s="53"/>
      <c r="AE7539" s="53"/>
      <c r="AH7539" s="53"/>
      <c r="AL7539" s="53"/>
    </row>
    <row r="7540" s="27" customFormat="1" spans="8:38">
      <c r="H7540" s="53"/>
      <c r="M7540" s="53"/>
      <c r="Q7540" s="53"/>
      <c r="U7540" s="53"/>
      <c r="AA7540" s="53"/>
      <c r="AE7540" s="53"/>
      <c r="AH7540" s="53"/>
      <c r="AL7540" s="53"/>
    </row>
    <row r="7541" s="27" customFormat="1" spans="8:38">
      <c r="H7541" s="53"/>
      <c r="M7541" s="53"/>
      <c r="Q7541" s="53"/>
      <c r="U7541" s="53"/>
      <c r="AA7541" s="53"/>
      <c r="AE7541" s="53"/>
      <c r="AH7541" s="53"/>
      <c r="AL7541" s="53"/>
    </row>
    <row r="7542" s="27" customFormat="1" spans="8:38">
      <c r="H7542" s="53"/>
      <c r="M7542" s="53"/>
      <c r="Q7542" s="53"/>
      <c r="U7542" s="53"/>
      <c r="AA7542" s="53"/>
      <c r="AE7542" s="53"/>
      <c r="AH7542" s="53"/>
      <c r="AL7542" s="53"/>
    </row>
    <row r="7543" s="27" customFormat="1" spans="8:38">
      <c r="H7543" s="53"/>
      <c r="M7543" s="53"/>
      <c r="Q7543" s="53"/>
      <c r="U7543" s="53"/>
      <c r="AA7543" s="53"/>
      <c r="AE7543" s="53"/>
      <c r="AH7543" s="53"/>
      <c r="AL7543" s="53"/>
    </row>
    <row r="7544" s="27" customFormat="1" spans="8:38">
      <c r="H7544" s="53"/>
      <c r="M7544" s="53"/>
      <c r="Q7544" s="53"/>
      <c r="U7544" s="53"/>
      <c r="AA7544" s="53"/>
      <c r="AE7544" s="53"/>
      <c r="AH7544" s="53"/>
      <c r="AL7544" s="53"/>
    </row>
    <row r="7545" s="27" customFormat="1" spans="8:38">
      <c r="H7545" s="53"/>
      <c r="M7545" s="53"/>
      <c r="Q7545" s="53"/>
      <c r="U7545" s="53"/>
      <c r="AA7545" s="53"/>
      <c r="AE7545" s="53"/>
      <c r="AH7545" s="53"/>
      <c r="AL7545" s="53"/>
    </row>
    <row r="7546" s="27" customFormat="1" spans="8:38">
      <c r="H7546" s="53"/>
      <c r="M7546" s="53"/>
      <c r="Q7546" s="53"/>
      <c r="U7546" s="53"/>
      <c r="AA7546" s="53"/>
      <c r="AE7546" s="53"/>
      <c r="AH7546" s="53"/>
      <c r="AL7546" s="53"/>
    </row>
    <row r="7547" s="27" customFormat="1" spans="8:38">
      <c r="H7547" s="53"/>
      <c r="M7547" s="53"/>
      <c r="Q7547" s="53"/>
      <c r="U7547" s="53"/>
      <c r="AA7547" s="53"/>
      <c r="AE7547" s="53"/>
      <c r="AH7547" s="53"/>
      <c r="AL7547" s="53"/>
    </row>
    <row r="7548" s="27" customFormat="1" spans="8:38">
      <c r="H7548" s="53"/>
      <c r="M7548" s="53"/>
      <c r="Q7548" s="53"/>
      <c r="U7548" s="53"/>
      <c r="AA7548" s="53"/>
      <c r="AE7548" s="53"/>
      <c r="AH7548" s="53"/>
      <c r="AL7548" s="53"/>
    </row>
    <row r="7549" s="27" customFormat="1" spans="8:38">
      <c r="H7549" s="53"/>
      <c r="M7549" s="53"/>
      <c r="Q7549" s="53"/>
      <c r="U7549" s="53"/>
      <c r="AA7549" s="53"/>
      <c r="AE7549" s="53"/>
      <c r="AH7549" s="53"/>
      <c r="AL7549" s="53"/>
    </row>
    <row r="7550" s="27" customFormat="1" spans="8:38">
      <c r="H7550" s="53"/>
      <c r="M7550" s="53"/>
      <c r="Q7550" s="53"/>
      <c r="U7550" s="53"/>
      <c r="AA7550" s="53"/>
      <c r="AE7550" s="53"/>
      <c r="AH7550" s="53"/>
      <c r="AL7550" s="53"/>
    </row>
    <row r="7551" s="27" customFormat="1" spans="8:38">
      <c r="H7551" s="53"/>
      <c r="M7551" s="53"/>
      <c r="Q7551" s="53"/>
      <c r="U7551" s="53"/>
      <c r="AA7551" s="53"/>
      <c r="AE7551" s="53"/>
      <c r="AH7551" s="53"/>
      <c r="AL7551" s="53"/>
    </row>
    <row r="7552" s="27" customFormat="1" spans="8:38">
      <c r="H7552" s="53"/>
      <c r="M7552" s="53"/>
      <c r="Q7552" s="53"/>
      <c r="U7552" s="53"/>
      <c r="AA7552" s="53"/>
      <c r="AE7552" s="53"/>
      <c r="AH7552" s="53"/>
      <c r="AL7552" s="53"/>
    </row>
    <row r="7553" s="27" customFormat="1" spans="8:38">
      <c r="H7553" s="53"/>
      <c r="M7553" s="53"/>
      <c r="Q7553" s="53"/>
      <c r="U7553" s="53"/>
      <c r="AA7553" s="53"/>
      <c r="AE7553" s="53"/>
      <c r="AH7553" s="53"/>
      <c r="AL7553" s="53"/>
    </row>
    <row r="7554" s="27" customFormat="1" spans="8:38">
      <c r="H7554" s="53"/>
      <c r="M7554" s="53"/>
      <c r="Q7554" s="53"/>
      <c r="U7554" s="53"/>
      <c r="AA7554" s="53"/>
      <c r="AE7554" s="53"/>
      <c r="AH7554" s="53"/>
      <c r="AL7554" s="53"/>
    </row>
    <row r="7555" s="27" customFormat="1" spans="8:38">
      <c r="H7555" s="53"/>
      <c r="M7555" s="53"/>
      <c r="Q7555" s="53"/>
      <c r="U7555" s="53"/>
      <c r="AA7555" s="53"/>
      <c r="AE7555" s="53"/>
      <c r="AH7555" s="53"/>
      <c r="AL7555" s="53"/>
    </row>
    <row r="7556" s="27" customFormat="1" spans="8:38">
      <c r="H7556" s="53"/>
      <c r="M7556" s="53"/>
      <c r="Q7556" s="53"/>
      <c r="U7556" s="53"/>
      <c r="AA7556" s="53"/>
      <c r="AE7556" s="53"/>
      <c r="AH7556" s="53"/>
      <c r="AL7556" s="53"/>
    </row>
    <row r="7557" s="27" customFormat="1" spans="8:38">
      <c r="H7557" s="53"/>
      <c r="M7557" s="53"/>
      <c r="Q7557" s="53"/>
      <c r="U7557" s="53"/>
      <c r="AA7557" s="53"/>
      <c r="AE7557" s="53"/>
      <c r="AH7557" s="53"/>
      <c r="AL7557" s="53"/>
    </row>
    <row r="7558" s="27" customFormat="1" spans="8:38">
      <c r="H7558" s="53"/>
      <c r="M7558" s="53"/>
      <c r="Q7558" s="53"/>
      <c r="U7558" s="53"/>
      <c r="AA7558" s="53"/>
      <c r="AE7558" s="53"/>
      <c r="AH7558" s="53"/>
      <c r="AL7558" s="53"/>
    </row>
    <row r="7559" s="27" customFormat="1" spans="8:38">
      <c r="H7559" s="53"/>
      <c r="M7559" s="53"/>
      <c r="Q7559" s="53"/>
      <c r="U7559" s="53"/>
      <c r="AA7559" s="53"/>
      <c r="AE7559" s="53"/>
      <c r="AH7559" s="53"/>
      <c r="AL7559" s="53"/>
    </row>
    <row r="7560" s="27" customFormat="1" spans="8:38">
      <c r="H7560" s="53"/>
      <c r="M7560" s="53"/>
      <c r="Q7560" s="53"/>
      <c r="U7560" s="53"/>
      <c r="AA7560" s="53"/>
      <c r="AE7560" s="53"/>
      <c r="AH7560" s="53"/>
      <c r="AL7560" s="53"/>
    </row>
    <row r="7561" s="27" customFormat="1" spans="8:38">
      <c r="H7561" s="53"/>
      <c r="M7561" s="53"/>
      <c r="Q7561" s="53"/>
      <c r="U7561" s="53"/>
      <c r="AA7561" s="53"/>
      <c r="AE7561" s="53"/>
      <c r="AH7561" s="53"/>
      <c r="AL7561" s="53"/>
    </row>
    <row r="7562" s="27" customFormat="1" spans="8:38">
      <c r="H7562" s="53"/>
      <c r="M7562" s="53"/>
      <c r="Q7562" s="53"/>
      <c r="U7562" s="53"/>
      <c r="AA7562" s="53"/>
      <c r="AE7562" s="53"/>
      <c r="AH7562" s="53"/>
      <c r="AL7562" s="53"/>
    </row>
    <row r="7563" s="27" customFormat="1" spans="8:38">
      <c r="H7563" s="53"/>
      <c r="M7563" s="53"/>
      <c r="Q7563" s="53"/>
      <c r="U7563" s="53"/>
      <c r="AA7563" s="53"/>
      <c r="AE7563" s="53"/>
      <c r="AH7563" s="53"/>
      <c r="AL7563" s="53"/>
    </row>
    <row r="7564" s="27" customFormat="1" spans="8:38">
      <c r="H7564" s="53"/>
      <c r="M7564" s="53"/>
      <c r="Q7564" s="53"/>
      <c r="U7564" s="53"/>
      <c r="AA7564" s="53"/>
      <c r="AE7564" s="53"/>
      <c r="AH7564" s="53"/>
      <c r="AL7564" s="53"/>
    </row>
    <row r="7565" s="27" customFormat="1" spans="8:38">
      <c r="H7565" s="53"/>
      <c r="M7565" s="53"/>
      <c r="Q7565" s="53"/>
      <c r="U7565" s="53"/>
      <c r="AA7565" s="53"/>
      <c r="AE7565" s="53"/>
      <c r="AH7565" s="53"/>
      <c r="AL7565" s="53"/>
    </row>
    <row r="7566" s="27" customFormat="1" spans="8:38">
      <c r="H7566" s="53"/>
      <c r="M7566" s="53"/>
      <c r="Q7566" s="53"/>
      <c r="U7566" s="53"/>
      <c r="AA7566" s="53"/>
      <c r="AE7566" s="53"/>
      <c r="AH7566" s="53"/>
      <c r="AL7566" s="53"/>
    </row>
    <row r="7567" s="27" customFormat="1" spans="8:38">
      <c r="H7567" s="53"/>
      <c r="M7567" s="53"/>
      <c r="Q7567" s="53"/>
      <c r="U7567" s="53"/>
      <c r="AA7567" s="53"/>
      <c r="AE7567" s="53"/>
      <c r="AH7567" s="53"/>
      <c r="AL7567" s="53"/>
    </row>
    <row r="7568" s="27" customFormat="1" spans="8:38">
      <c r="H7568" s="53"/>
      <c r="M7568" s="53"/>
      <c r="Q7568" s="53"/>
      <c r="U7568" s="53"/>
      <c r="AA7568" s="53"/>
      <c r="AE7568" s="53"/>
      <c r="AH7568" s="53"/>
      <c r="AL7568" s="53"/>
    </row>
    <row r="7569" s="27" customFormat="1" spans="8:38">
      <c r="H7569" s="53"/>
      <c r="M7569" s="53"/>
      <c r="Q7569" s="53"/>
      <c r="U7569" s="53"/>
      <c r="AA7569" s="53"/>
      <c r="AE7569" s="53"/>
      <c r="AH7569" s="53"/>
      <c r="AL7569" s="53"/>
    </row>
    <row r="7570" s="27" customFormat="1" spans="8:38">
      <c r="H7570" s="53"/>
      <c r="M7570" s="53"/>
      <c r="Q7570" s="53"/>
      <c r="U7570" s="53"/>
      <c r="AA7570" s="53"/>
      <c r="AE7570" s="53"/>
      <c r="AH7570" s="53"/>
      <c r="AL7570" s="53"/>
    </row>
    <row r="7571" s="27" customFormat="1" spans="8:38">
      <c r="H7571" s="53"/>
      <c r="M7571" s="53"/>
      <c r="Q7571" s="53"/>
      <c r="U7571" s="53"/>
      <c r="AA7571" s="53"/>
      <c r="AE7571" s="53"/>
      <c r="AH7571" s="53"/>
      <c r="AL7571" s="53"/>
    </row>
    <row r="7572" s="27" customFormat="1" spans="8:38">
      <c r="H7572" s="53"/>
      <c r="M7572" s="53"/>
      <c r="Q7572" s="53"/>
      <c r="U7572" s="53"/>
      <c r="AA7572" s="53"/>
      <c r="AE7572" s="53"/>
      <c r="AH7572" s="53"/>
      <c r="AL7572" s="53"/>
    </row>
    <row r="7573" s="27" customFormat="1" spans="8:38">
      <c r="H7573" s="53"/>
      <c r="M7573" s="53"/>
      <c r="Q7573" s="53"/>
      <c r="U7573" s="53"/>
      <c r="AA7573" s="53"/>
      <c r="AE7573" s="53"/>
      <c r="AH7573" s="53"/>
      <c r="AL7573" s="53"/>
    </row>
    <row r="7574" s="27" customFormat="1" spans="8:38">
      <c r="H7574" s="53"/>
      <c r="M7574" s="53"/>
      <c r="Q7574" s="53"/>
      <c r="U7574" s="53"/>
      <c r="AA7574" s="53"/>
      <c r="AE7574" s="53"/>
      <c r="AH7574" s="53"/>
      <c r="AL7574" s="53"/>
    </row>
    <row r="7575" s="27" customFormat="1" spans="8:38">
      <c r="H7575" s="53"/>
      <c r="M7575" s="53"/>
      <c r="Q7575" s="53"/>
      <c r="U7575" s="53"/>
      <c r="AA7575" s="53"/>
      <c r="AE7575" s="53"/>
      <c r="AH7575" s="53"/>
      <c r="AL7575" s="53"/>
    </row>
    <row r="7576" s="27" customFormat="1" spans="8:38">
      <c r="H7576" s="53"/>
      <c r="M7576" s="53"/>
      <c r="Q7576" s="53"/>
      <c r="U7576" s="53"/>
      <c r="AA7576" s="53"/>
      <c r="AE7576" s="53"/>
      <c r="AH7576" s="53"/>
      <c r="AL7576" s="53"/>
    </row>
    <row r="7577" s="27" customFormat="1" spans="8:38">
      <c r="H7577" s="53"/>
      <c r="M7577" s="53"/>
      <c r="Q7577" s="53"/>
      <c r="U7577" s="53"/>
      <c r="AA7577" s="53"/>
      <c r="AE7577" s="53"/>
      <c r="AH7577" s="53"/>
      <c r="AL7577" s="53"/>
    </row>
    <row r="7578" s="27" customFormat="1" spans="8:38">
      <c r="H7578" s="53"/>
      <c r="M7578" s="53"/>
      <c r="Q7578" s="53"/>
      <c r="U7578" s="53"/>
      <c r="AA7578" s="53"/>
      <c r="AE7578" s="53"/>
      <c r="AH7578" s="53"/>
      <c r="AL7578" s="53"/>
    </row>
    <row r="7579" s="27" customFormat="1" spans="8:38">
      <c r="H7579" s="53"/>
      <c r="M7579" s="53"/>
      <c r="Q7579" s="53"/>
      <c r="U7579" s="53"/>
      <c r="AA7579" s="53"/>
      <c r="AE7579" s="53"/>
      <c r="AH7579" s="53"/>
      <c r="AL7579" s="53"/>
    </row>
    <row r="7580" s="27" customFormat="1" spans="8:38">
      <c r="H7580" s="53"/>
      <c r="M7580" s="53"/>
      <c r="Q7580" s="53"/>
      <c r="U7580" s="53"/>
      <c r="AA7580" s="53"/>
      <c r="AE7580" s="53"/>
      <c r="AH7580" s="53"/>
      <c r="AL7580" s="53"/>
    </row>
    <row r="7581" s="27" customFormat="1" spans="8:38">
      <c r="H7581" s="53"/>
      <c r="M7581" s="53"/>
      <c r="Q7581" s="53"/>
      <c r="U7581" s="53"/>
      <c r="AA7581" s="53"/>
      <c r="AE7581" s="53"/>
      <c r="AH7581" s="53"/>
      <c r="AL7581" s="53"/>
    </row>
    <row r="7582" s="27" customFormat="1" spans="8:38">
      <c r="H7582" s="53"/>
      <c r="M7582" s="53"/>
      <c r="Q7582" s="53"/>
      <c r="U7582" s="53"/>
      <c r="AA7582" s="53"/>
      <c r="AE7582" s="53"/>
      <c r="AH7582" s="53"/>
      <c r="AL7582" s="53"/>
    </row>
    <row r="7583" s="27" customFormat="1" spans="8:38">
      <c r="H7583" s="53"/>
      <c r="M7583" s="53"/>
      <c r="Q7583" s="53"/>
      <c r="U7583" s="53"/>
      <c r="AA7583" s="53"/>
      <c r="AE7583" s="53"/>
      <c r="AH7583" s="53"/>
      <c r="AL7583" s="53"/>
    </row>
    <row r="7584" s="27" customFormat="1" spans="8:38">
      <c r="H7584" s="53"/>
      <c r="M7584" s="53"/>
      <c r="Q7584" s="53"/>
      <c r="U7584" s="53"/>
      <c r="AA7584" s="53"/>
      <c r="AE7584" s="53"/>
      <c r="AH7584" s="53"/>
      <c r="AL7584" s="53"/>
    </row>
    <row r="7585" s="27" customFormat="1" spans="8:38">
      <c r="H7585" s="53"/>
      <c r="M7585" s="53"/>
      <c r="Q7585" s="53"/>
      <c r="U7585" s="53"/>
      <c r="AA7585" s="53"/>
      <c r="AE7585" s="53"/>
      <c r="AH7585" s="53"/>
      <c r="AL7585" s="53"/>
    </row>
    <row r="7586" s="27" customFormat="1" spans="8:38">
      <c r="H7586" s="53"/>
      <c r="M7586" s="53"/>
      <c r="Q7586" s="53"/>
      <c r="U7586" s="53"/>
      <c r="AA7586" s="53"/>
      <c r="AE7586" s="53"/>
      <c r="AH7586" s="53"/>
      <c r="AL7586" s="53"/>
    </row>
    <row r="7587" s="27" customFormat="1" spans="8:38">
      <c r="H7587" s="53"/>
      <c r="M7587" s="53"/>
      <c r="Q7587" s="53"/>
      <c r="U7587" s="53"/>
      <c r="AA7587" s="53"/>
      <c r="AE7587" s="53"/>
      <c r="AH7587" s="53"/>
      <c r="AL7587" s="53"/>
    </row>
    <row r="7588" s="27" customFormat="1" spans="8:38">
      <c r="H7588" s="53"/>
      <c r="M7588" s="53"/>
      <c r="Q7588" s="53"/>
      <c r="U7588" s="53"/>
      <c r="AA7588" s="53"/>
      <c r="AE7588" s="53"/>
      <c r="AH7588" s="53"/>
      <c r="AL7588" s="53"/>
    </row>
    <row r="7589" s="27" customFormat="1" spans="8:38">
      <c r="H7589" s="53"/>
      <c r="M7589" s="53"/>
      <c r="Q7589" s="53"/>
      <c r="U7589" s="53"/>
      <c r="AA7589" s="53"/>
      <c r="AE7589" s="53"/>
      <c r="AH7589" s="53"/>
      <c r="AL7589" s="53"/>
    </row>
    <row r="7590" s="27" customFormat="1" spans="8:38">
      <c r="H7590" s="53"/>
      <c r="M7590" s="53"/>
      <c r="Q7590" s="53"/>
      <c r="U7590" s="53"/>
      <c r="AA7590" s="53"/>
      <c r="AE7590" s="53"/>
      <c r="AH7590" s="53"/>
      <c r="AL7590" s="53"/>
    </row>
    <row r="7591" s="27" customFormat="1" spans="8:38">
      <c r="H7591" s="53"/>
      <c r="M7591" s="53"/>
      <c r="Q7591" s="53"/>
      <c r="U7591" s="53"/>
      <c r="AA7591" s="53"/>
      <c r="AE7591" s="53"/>
      <c r="AH7591" s="53"/>
      <c r="AL7591" s="53"/>
    </row>
    <row r="7592" s="27" customFormat="1" spans="8:38">
      <c r="H7592" s="53"/>
      <c r="M7592" s="53"/>
      <c r="Q7592" s="53"/>
      <c r="U7592" s="53"/>
      <c r="AA7592" s="53"/>
      <c r="AE7592" s="53"/>
      <c r="AH7592" s="53"/>
      <c r="AL7592" s="53"/>
    </row>
    <row r="7593" s="27" customFormat="1" spans="8:38">
      <c r="H7593" s="53"/>
      <c r="M7593" s="53"/>
      <c r="Q7593" s="53"/>
      <c r="U7593" s="53"/>
      <c r="AA7593" s="53"/>
      <c r="AE7593" s="53"/>
      <c r="AH7593" s="53"/>
      <c r="AL7593" s="53"/>
    </row>
    <row r="7594" s="27" customFormat="1" spans="8:38">
      <c r="H7594" s="53"/>
      <c r="M7594" s="53"/>
      <c r="Q7594" s="53"/>
      <c r="U7594" s="53"/>
      <c r="AA7594" s="53"/>
      <c r="AE7594" s="53"/>
      <c r="AH7594" s="53"/>
      <c r="AL7594" s="53"/>
    </row>
    <row r="7595" s="27" customFormat="1" spans="8:38">
      <c r="H7595" s="53"/>
      <c r="M7595" s="53"/>
      <c r="Q7595" s="53"/>
      <c r="U7595" s="53"/>
      <c r="AA7595" s="53"/>
      <c r="AE7595" s="53"/>
      <c r="AH7595" s="53"/>
      <c r="AL7595" s="53"/>
    </row>
    <row r="7596" s="27" customFormat="1" spans="8:38">
      <c r="H7596" s="53"/>
      <c r="M7596" s="53"/>
      <c r="Q7596" s="53"/>
      <c r="U7596" s="53"/>
      <c r="AA7596" s="53"/>
      <c r="AE7596" s="53"/>
      <c r="AH7596" s="53"/>
      <c r="AL7596" s="53"/>
    </row>
    <row r="7597" s="27" customFormat="1" spans="8:38">
      <c r="H7597" s="53"/>
      <c r="M7597" s="53"/>
      <c r="Q7597" s="53"/>
      <c r="U7597" s="53"/>
      <c r="AA7597" s="53"/>
      <c r="AE7597" s="53"/>
      <c r="AH7597" s="53"/>
      <c r="AL7597" s="53"/>
    </row>
    <row r="7598" s="27" customFormat="1" spans="8:38">
      <c r="H7598" s="53"/>
      <c r="M7598" s="53"/>
      <c r="Q7598" s="53"/>
      <c r="U7598" s="53"/>
      <c r="AA7598" s="53"/>
      <c r="AE7598" s="53"/>
      <c r="AH7598" s="53"/>
      <c r="AL7598" s="53"/>
    </row>
    <row r="7599" s="27" customFormat="1" spans="8:38">
      <c r="H7599" s="53"/>
      <c r="M7599" s="53"/>
      <c r="Q7599" s="53"/>
      <c r="U7599" s="53"/>
      <c r="AA7599" s="53"/>
      <c r="AE7599" s="53"/>
      <c r="AH7599" s="53"/>
      <c r="AL7599" s="53"/>
    </row>
    <row r="7600" s="27" customFormat="1" spans="8:38">
      <c r="H7600" s="53"/>
      <c r="M7600" s="53"/>
      <c r="Q7600" s="53"/>
      <c r="U7600" s="53"/>
      <c r="AA7600" s="53"/>
      <c r="AE7600" s="53"/>
      <c r="AH7600" s="53"/>
      <c r="AL7600" s="53"/>
    </row>
    <row r="7601" s="27" customFormat="1" spans="8:38">
      <c r="H7601" s="53"/>
      <c r="M7601" s="53"/>
      <c r="Q7601" s="53"/>
      <c r="U7601" s="53"/>
      <c r="AA7601" s="53"/>
      <c r="AE7601" s="53"/>
      <c r="AH7601" s="53"/>
      <c r="AL7601" s="53"/>
    </row>
    <row r="7602" s="27" customFormat="1" spans="8:38">
      <c r="H7602" s="53"/>
      <c r="M7602" s="53"/>
      <c r="Q7602" s="53"/>
      <c r="U7602" s="53"/>
      <c r="AA7602" s="53"/>
      <c r="AE7602" s="53"/>
      <c r="AH7602" s="53"/>
      <c r="AL7602" s="53"/>
    </row>
    <row r="7603" s="27" customFormat="1" spans="8:38">
      <c r="H7603" s="53"/>
      <c r="M7603" s="53"/>
      <c r="Q7603" s="53"/>
      <c r="U7603" s="53"/>
      <c r="AA7603" s="53"/>
      <c r="AE7603" s="53"/>
      <c r="AH7603" s="53"/>
      <c r="AL7603" s="53"/>
    </row>
    <row r="7604" s="27" customFormat="1" spans="8:38">
      <c r="H7604" s="53"/>
      <c r="M7604" s="53"/>
      <c r="Q7604" s="53"/>
      <c r="U7604" s="53"/>
      <c r="AA7604" s="53"/>
      <c r="AE7604" s="53"/>
      <c r="AH7604" s="53"/>
      <c r="AL7604" s="53"/>
    </row>
    <row r="7605" s="27" customFormat="1" spans="8:38">
      <c r="H7605" s="53"/>
      <c r="M7605" s="53"/>
      <c r="Q7605" s="53"/>
      <c r="U7605" s="53"/>
      <c r="AA7605" s="53"/>
      <c r="AE7605" s="53"/>
      <c r="AH7605" s="53"/>
      <c r="AL7605" s="53"/>
    </row>
    <row r="7606" s="27" customFormat="1" spans="8:38">
      <c r="H7606" s="53"/>
      <c r="M7606" s="53"/>
      <c r="Q7606" s="53"/>
      <c r="U7606" s="53"/>
      <c r="AA7606" s="53"/>
      <c r="AE7606" s="53"/>
      <c r="AH7606" s="53"/>
      <c r="AL7606" s="53"/>
    </row>
    <row r="7607" s="27" customFormat="1" spans="8:38">
      <c r="H7607" s="53"/>
      <c r="M7607" s="53"/>
      <c r="Q7607" s="53"/>
      <c r="U7607" s="53"/>
      <c r="AA7607" s="53"/>
      <c r="AE7607" s="53"/>
      <c r="AH7607" s="53"/>
      <c r="AL7607" s="53"/>
    </row>
    <row r="7608" s="27" customFormat="1" spans="8:38">
      <c r="H7608" s="53"/>
      <c r="M7608" s="53"/>
      <c r="Q7608" s="53"/>
      <c r="U7608" s="53"/>
      <c r="AA7608" s="53"/>
      <c r="AE7608" s="53"/>
      <c r="AH7608" s="53"/>
      <c r="AL7608" s="53"/>
    </row>
    <row r="7609" s="27" customFormat="1" spans="8:38">
      <c r="H7609" s="53"/>
      <c r="M7609" s="53"/>
      <c r="Q7609" s="53"/>
      <c r="U7609" s="53"/>
      <c r="AA7609" s="53"/>
      <c r="AE7609" s="53"/>
      <c r="AH7609" s="53"/>
      <c r="AL7609" s="53"/>
    </row>
    <row r="7610" s="27" customFormat="1" spans="8:38">
      <c r="H7610" s="53"/>
      <c r="M7610" s="53"/>
      <c r="Q7610" s="53"/>
      <c r="U7610" s="53"/>
      <c r="AA7610" s="53"/>
      <c r="AE7610" s="53"/>
      <c r="AH7610" s="53"/>
      <c r="AL7610" s="53"/>
    </row>
    <row r="7611" s="27" customFormat="1" spans="8:38">
      <c r="H7611" s="53"/>
      <c r="M7611" s="53"/>
      <c r="Q7611" s="53"/>
      <c r="U7611" s="53"/>
      <c r="AA7611" s="53"/>
      <c r="AE7611" s="53"/>
      <c r="AH7611" s="53"/>
      <c r="AL7611" s="53"/>
    </row>
    <row r="7612" s="27" customFormat="1" spans="8:38">
      <c r="H7612" s="53"/>
      <c r="M7612" s="53"/>
      <c r="Q7612" s="53"/>
      <c r="U7612" s="53"/>
      <c r="AA7612" s="53"/>
      <c r="AE7612" s="53"/>
      <c r="AH7612" s="53"/>
      <c r="AL7612" s="53"/>
    </row>
    <row r="7613" s="27" customFormat="1" spans="8:38">
      <c r="H7613" s="53"/>
      <c r="M7613" s="53"/>
      <c r="Q7613" s="53"/>
      <c r="U7613" s="53"/>
      <c r="AA7613" s="53"/>
      <c r="AE7613" s="53"/>
      <c r="AH7613" s="53"/>
      <c r="AL7613" s="53"/>
    </row>
    <row r="7614" s="27" customFormat="1" spans="8:38">
      <c r="H7614" s="53"/>
      <c r="M7614" s="53"/>
      <c r="Q7614" s="53"/>
      <c r="U7614" s="53"/>
      <c r="AA7614" s="53"/>
      <c r="AE7614" s="53"/>
      <c r="AH7614" s="53"/>
      <c r="AL7614" s="53"/>
    </row>
    <row r="7615" s="27" customFormat="1" spans="8:38">
      <c r="H7615" s="53"/>
      <c r="M7615" s="53"/>
      <c r="Q7615" s="53"/>
      <c r="U7615" s="53"/>
      <c r="AA7615" s="53"/>
      <c r="AE7615" s="53"/>
      <c r="AH7615" s="53"/>
      <c r="AL7615" s="53"/>
    </row>
    <row r="7616" s="27" customFormat="1" spans="8:38">
      <c r="H7616" s="53"/>
      <c r="M7616" s="53"/>
      <c r="Q7616" s="53"/>
      <c r="U7616" s="53"/>
      <c r="AA7616" s="53"/>
      <c r="AE7616" s="53"/>
      <c r="AH7616" s="53"/>
      <c r="AL7616" s="53"/>
    </row>
    <row r="7617" s="27" customFormat="1" spans="8:38">
      <c r="H7617" s="53"/>
      <c r="M7617" s="53"/>
      <c r="Q7617" s="53"/>
      <c r="U7617" s="53"/>
      <c r="AA7617" s="53"/>
      <c r="AE7617" s="53"/>
      <c r="AH7617" s="53"/>
      <c r="AL7617" s="53"/>
    </row>
    <row r="7618" s="27" customFormat="1" spans="8:38">
      <c r="H7618" s="53"/>
      <c r="M7618" s="53"/>
      <c r="Q7618" s="53"/>
      <c r="U7618" s="53"/>
      <c r="AA7618" s="53"/>
      <c r="AE7618" s="53"/>
      <c r="AH7618" s="53"/>
      <c r="AL7618" s="53"/>
    </row>
    <row r="7619" s="27" customFormat="1" spans="8:38">
      <c r="H7619" s="53"/>
      <c r="M7619" s="53"/>
      <c r="Q7619" s="53"/>
      <c r="U7619" s="53"/>
      <c r="AA7619" s="53"/>
      <c r="AE7619" s="53"/>
      <c r="AH7619" s="53"/>
      <c r="AL7619" s="53"/>
    </row>
    <row r="7620" s="27" customFormat="1" spans="8:38">
      <c r="H7620" s="53"/>
      <c r="M7620" s="53"/>
      <c r="Q7620" s="53"/>
      <c r="U7620" s="53"/>
      <c r="AA7620" s="53"/>
      <c r="AE7620" s="53"/>
      <c r="AH7620" s="53"/>
      <c r="AL7620" s="53"/>
    </row>
    <row r="7621" s="27" customFormat="1" spans="8:38">
      <c r="H7621" s="53"/>
      <c r="M7621" s="53"/>
      <c r="Q7621" s="53"/>
      <c r="U7621" s="53"/>
      <c r="AA7621" s="53"/>
      <c r="AE7621" s="53"/>
      <c r="AH7621" s="53"/>
      <c r="AL7621" s="53"/>
    </row>
    <row r="7622" s="27" customFormat="1" spans="8:38">
      <c r="H7622" s="53"/>
      <c r="M7622" s="53"/>
      <c r="Q7622" s="53"/>
      <c r="U7622" s="53"/>
      <c r="AA7622" s="53"/>
      <c r="AE7622" s="53"/>
      <c r="AH7622" s="53"/>
      <c r="AL7622" s="53"/>
    </row>
    <row r="7623" s="27" customFormat="1" spans="8:38">
      <c r="H7623" s="53"/>
      <c r="M7623" s="53"/>
      <c r="Q7623" s="53"/>
      <c r="U7623" s="53"/>
      <c r="AA7623" s="53"/>
      <c r="AE7623" s="53"/>
      <c r="AH7623" s="53"/>
      <c r="AL7623" s="53"/>
    </row>
    <row r="7624" s="27" customFormat="1" spans="8:38">
      <c r="H7624" s="53"/>
      <c r="M7624" s="53"/>
      <c r="Q7624" s="53"/>
      <c r="U7624" s="53"/>
      <c r="AA7624" s="53"/>
      <c r="AE7624" s="53"/>
      <c r="AH7624" s="53"/>
      <c r="AL7624" s="53"/>
    </row>
    <row r="7625" s="27" customFormat="1" spans="8:38">
      <c r="H7625" s="53"/>
      <c r="M7625" s="53"/>
      <c r="Q7625" s="53"/>
      <c r="U7625" s="53"/>
      <c r="AA7625" s="53"/>
      <c r="AE7625" s="53"/>
      <c r="AH7625" s="53"/>
      <c r="AL7625" s="53"/>
    </row>
    <row r="7626" s="27" customFormat="1" spans="8:38">
      <c r="H7626" s="53"/>
      <c r="M7626" s="53"/>
      <c r="Q7626" s="53"/>
      <c r="U7626" s="53"/>
      <c r="AA7626" s="53"/>
      <c r="AE7626" s="53"/>
      <c r="AH7626" s="53"/>
      <c r="AL7626" s="53"/>
    </row>
    <row r="7627" s="27" customFormat="1" spans="8:38">
      <c r="H7627" s="53"/>
      <c r="M7627" s="53"/>
      <c r="Q7627" s="53"/>
      <c r="U7627" s="53"/>
      <c r="AA7627" s="53"/>
      <c r="AE7627" s="53"/>
      <c r="AH7627" s="53"/>
      <c r="AL7627" s="53"/>
    </row>
    <row r="7628" s="27" customFormat="1" spans="8:38">
      <c r="H7628" s="53"/>
      <c r="M7628" s="53"/>
      <c r="Q7628" s="53"/>
      <c r="U7628" s="53"/>
      <c r="AA7628" s="53"/>
      <c r="AE7628" s="53"/>
      <c r="AH7628" s="53"/>
      <c r="AL7628" s="53"/>
    </row>
    <row r="7629" s="27" customFormat="1" spans="8:38">
      <c r="H7629" s="53"/>
      <c r="M7629" s="53"/>
      <c r="Q7629" s="53"/>
      <c r="U7629" s="53"/>
      <c r="AA7629" s="53"/>
      <c r="AE7629" s="53"/>
      <c r="AH7629" s="53"/>
      <c r="AL7629" s="53"/>
    </row>
    <row r="7630" s="27" customFormat="1" spans="8:38">
      <c r="H7630" s="53"/>
      <c r="M7630" s="53"/>
      <c r="Q7630" s="53"/>
      <c r="U7630" s="53"/>
      <c r="AA7630" s="53"/>
      <c r="AE7630" s="53"/>
      <c r="AH7630" s="53"/>
      <c r="AL7630" s="53"/>
    </row>
    <row r="7631" s="27" customFormat="1" spans="8:38">
      <c r="H7631" s="53"/>
      <c r="M7631" s="53"/>
      <c r="Q7631" s="53"/>
      <c r="U7631" s="53"/>
      <c r="AA7631" s="53"/>
      <c r="AE7631" s="53"/>
      <c r="AH7631" s="53"/>
      <c r="AL7631" s="53"/>
    </row>
    <row r="7632" s="27" customFormat="1" spans="8:38">
      <c r="H7632" s="53"/>
      <c r="M7632" s="53"/>
      <c r="Q7632" s="53"/>
      <c r="U7632" s="53"/>
      <c r="AA7632" s="53"/>
      <c r="AE7632" s="53"/>
      <c r="AH7632" s="53"/>
      <c r="AL7632" s="53"/>
    </row>
    <row r="7633" s="27" customFormat="1" spans="8:38">
      <c r="H7633" s="53"/>
      <c r="M7633" s="53"/>
      <c r="Q7633" s="53"/>
      <c r="U7633" s="53"/>
      <c r="AA7633" s="53"/>
      <c r="AE7633" s="53"/>
      <c r="AH7633" s="53"/>
      <c r="AL7633" s="53"/>
    </row>
    <row r="7634" s="27" customFormat="1" spans="8:38">
      <c r="H7634" s="53"/>
      <c r="M7634" s="53"/>
      <c r="Q7634" s="53"/>
      <c r="U7634" s="53"/>
      <c r="AA7634" s="53"/>
      <c r="AE7634" s="53"/>
      <c r="AH7634" s="53"/>
      <c r="AL7634" s="53"/>
    </row>
    <row r="7635" s="27" customFormat="1" spans="8:38">
      <c r="H7635" s="53"/>
      <c r="M7635" s="53"/>
      <c r="Q7635" s="53"/>
      <c r="U7635" s="53"/>
      <c r="AA7635" s="53"/>
      <c r="AE7635" s="53"/>
      <c r="AH7635" s="53"/>
      <c r="AL7635" s="53"/>
    </row>
    <row r="7636" s="27" customFormat="1" spans="8:38">
      <c r="H7636" s="53"/>
      <c r="M7636" s="53"/>
      <c r="Q7636" s="53"/>
      <c r="U7636" s="53"/>
      <c r="AA7636" s="53"/>
      <c r="AE7636" s="53"/>
      <c r="AH7636" s="53"/>
      <c r="AL7636" s="53"/>
    </row>
    <row r="7637" s="27" customFormat="1" spans="8:38">
      <c r="H7637" s="53"/>
      <c r="M7637" s="53"/>
      <c r="Q7637" s="53"/>
      <c r="U7637" s="53"/>
      <c r="AA7637" s="53"/>
      <c r="AE7637" s="53"/>
      <c r="AH7637" s="53"/>
      <c r="AL7637" s="53"/>
    </row>
    <row r="7638" s="27" customFormat="1" spans="8:38">
      <c r="H7638" s="53"/>
      <c r="M7638" s="53"/>
      <c r="Q7638" s="53"/>
      <c r="U7638" s="53"/>
      <c r="AA7638" s="53"/>
      <c r="AE7638" s="53"/>
      <c r="AH7638" s="53"/>
      <c r="AL7638" s="53"/>
    </row>
    <row r="7639" s="27" customFormat="1" spans="8:38">
      <c r="H7639" s="53"/>
      <c r="M7639" s="53"/>
      <c r="Q7639" s="53"/>
      <c r="U7639" s="53"/>
      <c r="AA7639" s="53"/>
      <c r="AE7639" s="53"/>
      <c r="AH7639" s="53"/>
      <c r="AL7639" s="53"/>
    </row>
    <row r="7640" s="27" customFormat="1" spans="8:38">
      <c r="H7640" s="53"/>
      <c r="M7640" s="53"/>
      <c r="Q7640" s="53"/>
      <c r="U7640" s="53"/>
      <c r="AA7640" s="53"/>
      <c r="AE7640" s="53"/>
      <c r="AH7640" s="53"/>
      <c r="AL7640" s="53"/>
    </row>
    <row r="7641" s="27" customFormat="1" spans="8:38">
      <c r="H7641" s="53"/>
      <c r="M7641" s="53"/>
      <c r="Q7641" s="53"/>
      <c r="U7641" s="53"/>
      <c r="AA7641" s="53"/>
      <c r="AE7641" s="53"/>
      <c r="AH7641" s="53"/>
      <c r="AL7641" s="53"/>
    </row>
    <row r="7642" s="27" customFormat="1" spans="8:38">
      <c r="H7642" s="53"/>
      <c r="M7642" s="53"/>
      <c r="Q7642" s="53"/>
      <c r="U7642" s="53"/>
      <c r="AA7642" s="53"/>
      <c r="AE7642" s="53"/>
      <c r="AH7642" s="53"/>
      <c r="AL7642" s="53"/>
    </row>
    <row r="7643" s="27" customFormat="1" spans="8:38">
      <c r="H7643" s="53"/>
      <c r="M7643" s="53"/>
      <c r="Q7643" s="53"/>
      <c r="U7643" s="53"/>
      <c r="AA7643" s="53"/>
      <c r="AE7643" s="53"/>
      <c r="AH7643" s="53"/>
      <c r="AL7643" s="53"/>
    </row>
    <row r="7644" s="27" customFormat="1" spans="8:38">
      <c r="H7644" s="53"/>
      <c r="M7644" s="53"/>
      <c r="Q7644" s="53"/>
      <c r="U7644" s="53"/>
      <c r="AA7644" s="53"/>
      <c r="AE7644" s="53"/>
      <c r="AH7644" s="53"/>
      <c r="AL7644" s="53"/>
    </row>
    <row r="7645" s="27" customFormat="1" spans="8:38">
      <c r="H7645" s="53"/>
      <c r="M7645" s="53"/>
      <c r="Q7645" s="53"/>
      <c r="U7645" s="53"/>
      <c r="AA7645" s="53"/>
      <c r="AE7645" s="53"/>
      <c r="AH7645" s="53"/>
      <c r="AL7645" s="53"/>
    </row>
    <row r="7646" s="27" customFormat="1" spans="8:38">
      <c r="H7646" s="53"/>
      <c r="M7646" s="53"/>
      <c r="Q7646" s="53"/>
      <c r="U7646" s="53"/>
      <c r="AA7646" s="53"/>
      <c r="AE7646" s="53"/>
      <c r="AH7646" s="53"/>
      <c r="AL7646" s="53"/>
    </row>
    <row r="7647" s="27" customFormat="1" spans="8:38">
      <c r="H7647" s="53"/>
      <c r="M7647" s="53"/>
      <c r="Q7647" s="53"/>
      <c r="U7647" s="53"/>
      <c r="AA7647" s="53"/>
      <c r="AE7647" s="53"/>
      <c r="AH7647" s="53"/>
      <c r="AL7647" s="53"/>
    </row>
    <row r="7648" s="27" customFormat="1" spans="8:38">
      <c r="H7648" s="53"/>
      <c r="M7648" s="53"/>
      <c r="Q7648" s="53"/>
      <c r="U7648" s="53"/>
      <c r="AA7648" s="53"/>
      <c r="AE7648" s="53"/>
      <c r="AH7648" s="53"/>
      <c r="AL7648" s="53"/>
    </row>
    <row r="7649" s="27" customFormat="1" spans="8:38">
      <c r="H7649" s="53"/>
      <c r="M7649" s="53"/>
      <c r="Q7649" s="53"/>
      <c r="U7649" s="53"/>
      <c r="AA7649" s="53"/>
      <c r="AE7649" s="53"/>
      <c r="AH7649" s="53"/>
      <c r="AL7649" s="53"/>
    </row>
    <row r="7650" s="27" customFormat="1" spans="8:38">
      <c r="H7650" s="53"/>
      <c r="M7650" s="53"/>
      <c r="Q7650" s="53"/>
      <c r="U7650" s="53"/>
      <c r="AA7650" s="53"/>
      <c r="AE7650" s="53"/>
      <c r="AH7650" s="53"/>
      <c r="AL7650" s="53"/>
    </row>
    <row r="7651" s="27" customFormat="1" spans="8:38">
      <c r="H7651" s="53"/>
      <c r="M7651" s="53"/>
      <c r="Q7651" s="53"/>
      <c r="U7651" s="53"/>
      <c r="AA7651" s="53"/>
      <c r="AE7651" s="53"/>
      <c r="AH7651" s="53"/>
      <c r="AL7651" s="53"/>
    </row>
    <row r="7652" s="27" customFormat="1" spans="8:38">
      <c r="H7652" s="53"/>
      <c r="M7652" s="53"/>
      <c r="Q7652" s="53"/>
      <c r="U7652" s="53"/>
      <c r="AA7652" s="53"/>
      <c r="AE7652" s="53"/>
      <c r="AH7652" s="53"/>
      <c r="AL7652" s="53"/>
    </row>
    <row r="7653" s="27" customFormat="1" spans="8:38">
      <c r="H7653" s="53"/>
      <c r="M7653" s="53"/>
      <c r="Q7653" s="53"/>
      <c r="U7653" s="53"/>
      <c r="AA7653" s="53"/>
      <c r="AE7653" s="53"/>
      <c r="AH7653" s="53"/>
      <c r="AL7653" s="53"/>
    </row>
    <row r="7654" s="27" customFormat="1" spans="8:38">
      <c r="H7654" s="53"/>
      <c r="M7654" s="53"/>
      <c r="Q7654" s="53"/>
      <c r="U7654" s="53"/>
      <c r="AA7654" s="53"/>
      <c r="AE7654" s="53"/>
      <c r="AH7654" s="53"/>
      <c r="AL7654" s="53"/>
    </row>
    <row r="7655" s="27" customFormat="1" spans="8:38">
      <c r="H7655" s="53"/>
      <c r="M7655" s="53"/>
      <c r="Q7655" s="53"/>
      <c r="U7655" s="53"/>
      <c r="AA7655" s="53"/>
      <c r="AE7655" s="53"/>
      <c r="AH7655" s="53"/>
      <c r="AL7655" s="53"/>
    </row>
    <row r="7656" s="27" customFormat="1" spans="8:38">
      <c r="H7656" s="53"/>
      <c r="M7656" s="53"/>
      <c r="Q7656" s="53"/>
      <c r="U7656" s="53"/>
      <c r="AA7656" s="53"/>
      <c r="AE7656" s="53"/>
      <c r="AH7656" s="53"/>
      <c r="AL7656" s="53"/>
    </row>
    <row r="7657" s="27" customFormat="1" spans="8:38">
      <c r="H7657" s="53"/>
      <c r="M7657" s="53"/>
      <c r="Q7657" s="53"/>
      <c r="U7657" s="53"/>
      <c r="AA7657" s="53"/>
      <c r="AE7657" s="53"/>
      <c r="AH7657" s="53"/>
      <c r="AL7657" s="53"/>
    </row>
    <row r="7658" s="27" customFormat="1" spans="8:38">
      <c r="H7658" s="53"/>
      <c r="M7658" s="53"/>
      <c r="Q7658" s="53"/>
      <c r="U7658" s="53"/>
      <c r="AA7658" s="53"/>
      <c r="AE7658" s="53"/>
      <c r="AH7658" s="53"/>
      <c r="AL7658" s="53"/>
    </row>
    <row r="7659" s="27" customFormat="1" spans="8:38">
      <c r="H7659" s="53"/>
      <c r="M7659" s="53"/>
      <c r="Q7659" s="53"/>
      <c r="U7659" s="53"/>
      <c r="AA7659" s="53"/>
      <c r="AE7659" s="53"/>
      <c r="AH7659" s="53"/>
      <c r="AL7659" s="53"/>
    </row>
    <row r="7660" s="27" customFormat="1" spans="8:38">
      <c r="H7660" s="53"/>
      <c r="M7660" s="53"/>
      <c r="Q7660" s="53"/>
      <c r="U7660" s="53"/>
      <c r="AA7660" s="53"/>
      <c r="AE7660" s="53"/>
      <c r="AH7660" s="53"/>
      <c r="AL7660" s="53"/>
    </row>
    <row r="7661" s="27" customFormat="1" spans="8:38">
      <c r="H7661" s="53"/>
      <c r="M7661" s="53"/>
      <c r="Q7661" s="53"/>
      <c r="U7661" s="53"/>
      <c r="AA7661" s="53"/>
      <c r="AE7661" s="53"/>
      <c r="AH7661" s="53"/>
      <c r="AL7661" s="53"/>
    </row>
    <row r="7662" s="27" customFormat="1" spans="8:38">
      <c r="H7662" s="53"/>
      <c r="M7662" s="53"/>
      <c r="Q7662" s="53"/>
      <c r="U7662" s="53"/>
      <c r="AA7662" s="53"/>
      <c r="AE7662" s="53"/>
      <c r="AH7662" s="53"/>
      <c r="AL7662" s="53"/>
    </row>
    <row r="7663" s="27" customFormat="1" spans="8:38">
      <c r="H7663" s="53"/>
      <c r="M7663" s="53"/>
      <c r="Q7663" s="53"/>
      <c r="U7663" s="53"/>
      <c r="AA7663" s="53"/>
      <c r="AE7663" s="53"/>
      <c r="AH7663" s="53"/>
      <c r="AL7663" s="53"/>
    </row>
    <row r="7664" s="27" customFormat="1" spans="8:38">
      <c r="H7664" s="53"/>
      <c r="M7664" s="53"/>
      <c r="Q7664" s="53"/>
      <c r="U7664" s="53"/>
      <c r="AA7664" s="53"/>
      <c r="AE7664" s="53"/>
      <c r="AH7664" s="53"/>
      <c r="AL7664" s="53"/>
    </row>
    <row r="7665" s="27" customFormat="1" spans="8:38">
      <c r="H7665" s="53"/>
      <c r="M7665" s="53"/>
      <c r="Q7665" s="53"/>
      <c r="U7665" s="53"/>
      <c r="AA7665" s="53"/>
      <c r="AE7665" s="53"/>
      <c r="AH7665" s="53"/>
      <c r="AL7665" s="53"/>
    </row>
    <row r="7666" s="27" customFormat="1" spans="8:38">
      <c r="H7666" s="53"/>
      <c r="M7666" s="53"/>
      <c r="Q7666" s="53"/>
      <c r="U7666" s="53"/>
      <c r="AA7666" s="53"/>
      <c r="AE7666" s="53"/>
      <c r="AH7666" s="53"/>
      <c r="AL7666" s="53"/>
    </row>
    <row r="7667" s="27" customFormat="1" spans="8:38">
      <c r="H7667" s="53"/>
      <c r="M7667" s="53"/>
      <c r="Q7667" s="53"/>
      <c r="U7667" s="53"/>
      <c r="AA7667" s="53"/>
      <c r="AE7667" s="53"/>
      <c r="AH7667" s="53"/>
      <c r="AL7667" s="53"/>
    </row>
    <row r="7668" s="27" customFormat="1" spans="8:38">
      <c r="H7668" s="53"/>
      <c r="M7668" s="53"/>
      <c r="Q7668" s="53"/>
      <c r="U7668" s="53"/>
      <c r="AA7668" s="53"/>
      <c r="AE7668" s="53"/>
      <c r="AH7668" s="53"/>
      <c r="AL7668" s="53"/>
    </row>
    <row r="7669" s="27" customFormat="1" spans="8:38">
      <c r="H7669" s="53"/>
      <c r="M7669" s="53"/>
      <c r="Q7669" s="53"/>
      <c r="U7669" s="53"/>
      <c r="AA7669" s="53"/>
      <c r="AE7669" s="53"/>
      <c r="AH7669" s="53"/>
      <c r="AL7669" s="53"/>
    </row>
    <row r="7670" s="27" customFormat="1" spans="8:38">
      <c r="H7670" s="53"/>
      <c r="M7670" s="53"/>
      <c r="Q7670" s="53"/>
      <c r="U7670" s="53"/>
      <c r="AA7670" s="53"/>
      <c r="AE7670" s="53"/>
      <c r="AH7670" s="53"/>
      <c r="AL7670" s="53"/>
    </row>
    <row r="7671" s="27" customFormat="1" spans="8:38">
      <c r="H7671" s="53"/>
      <c r="M7671" s="53"/>
      <c r="Q7671" s="53"/>
      <c r="U7671" s="53"/>
      <c r="AA7671" s="53"/>
      <c r="AE7671" s="53"/>
      <c r="AH7671" s="53"/>
      <c r="AL7671" s="53"/>
    </row>
    <row r="7672" s="27" customFormat="1" spans="8:38">
      <c r="H7672" s="53"/>
      <c r="M7672" s="53"/>
      <c r="Q7672" s="53"/>
      <c r="U7672" s="53"/>
      <c r="AA7672" s="53"/>
      <c r="AE7672" s="53"/>
      <c r="AH7672" s="53"/>
      <c r="AL7672" s="53"/>
    </row>
    <row r="7673" s="27" customFormat="1" spans="8:38">
      <c r="H7673" s="53"/>
      <c r="M7673" s="53"/>
      <c r="Q7673" s="53"/>
      <c r="U7673" s="53"/>
      <c r="AA7673" s="53"/>
      <c r="AE7673" s="53"/>
      <c r="AH7673" s="53"/>
      <c r="AL7673" s="53"/>
    </row>
    <row r="7674" s="27" customFormat="1" spans="8:38">
      <c r="H7674" s="53"/>
      <c r="M7674" s="53"/>
      <c r="Q7674" s="53"/>
      <c r="U7674" s="53"/>
      <c r="AA7674" s="53"/>
      <c r="AE7674" s="53"/>
      <c r="AH7674" s="53"/>
      <c r="AL7674" s="53"/>
    </row>
    <row r="7675" s="27" customFormat="1" spans="8:38">
      <c r="H7675" s="53"/>
      <c r="M7675" s="53"/>
      <c r="Q7675" s="53"/>
      <c r="U7675" s="53"/>
      <c r="AA7675" s="53"/>
      <c r="AE7675" s="53"/>
      <c r="AH7675" s="53"/>
      <c r="AL7675" s="53"/>
    </row>
    <row r="7676" s="27" customFormat="1" spans="8:38">
      <c r="H7676" s="53"/>
      <c r="M7676" s="53"/>
      <c r="Q7676" s="53"/>
      <c r="U7676" s="53"/>
      <c r="AA7676" s="53"/>
      <c r="AE7676" s="53"/>
      <c r="AH7676" s="53"/>
      <c r="AL7676" s="53"/>
    </row>
    <row r="7677" s="27" customFormat="1" spans="8:38">
      <c r="H7677" s="53"/>
      <c r="M7677" s="53"/>
      <c r="Q7677" s="53"/>
      <c r="U7677" s="53"/>
      <c r="AA7677" s="53"/>
      <c r="AE7677" s="53"/>
      <c r="AH7677" s="53"/>
      <c r="AL7677" s="53"/>
    </row>
    <row r="7678" s="27" customFormat="1" spans="8:38">
      <c r="H7678" s="53"/>
      <c r="M7678" s="53"/>
      <c r="Q7678" s="53"/>
      <c r="U7678" s="53"/>
      <c r="AA7678" s="53"/>
      <c r="AE7678" s="53"/>
      <c r="AH7678" s="53"/>
      <c r="AL7678" s="53"/>
    </row>
    <row r="7679" s="27" customFormat="1" spans="8:38">
      <c r="H7679" s="53"/>
      <c r="M7679" s="53"/>
      <c r="Q7679" s="53"/>
      <c r="U7679" s="53"/>
      <c r="AA7679" s="53"/>
      <c r="AE7679" s="53"/>
      <c r="AH7679" s="53"/>
      <c r="AL7679" s="53"/>
    </row>
    <row r="7680" s="27" customFormat="1" spans="8:38">
      <c r="H7680" s="53"/>
      <c r="M7680" s="53"/>
      <c r="Q7680" s="53"/>
      <c r="U7680" s="53"/>
      <c r="AA7680" s="53"/>
      <c r="AE7680" s="53"/>
      <c r="AH7680" s="53"/>
      <c r="AL7680" s="53"/>
    </row>
    <row r="7681" s="27" customFormat="1" spans="8:38">
      <c r="H7681" s="53"/>
      <c r="M7681" s="53"/>
      <c r="Q7681" s="53"/>
      <c r="U7681" s="53"/>
      <c r="AA7681" s="53"/>
      <c r="AE7681" s="53"/>
      <c r="AH7681" s="53"/>
      <c r="AL7681" s="53"/>
    </row>
    <row r="7682" s="27" customFormat="1" spans="8:38">
      <c r="H7682" s="53"/>
      <c r="M7682" s="53"/>
      <c r="Q7682" s="53"/>
      <c r="U7682" s="53"/>
      <c r="AA7682" s="53"/>
      <c r="AE7682" s="53"/>
      <c r="AH7682" s="53"/>
      <c r="AL7682" s="53"/>
    </row>
    <row r="7683" s="27" customFormat="1" spans="8:38">
      <c r="H7683" s="53"/>
      <c r="M7683" s="53"/>
      <c r="Q7683" s="53"/>
      <c r="U7683" s="53"/>
      <c r="AA7683" s="53"/>
      <c r="AE7683" s="53"/>
      <c r="AH7683" s="53"/>
      <c r="AL7683" s="53"/>
    </row>
    <row r="7684" s="27" customFormat="1" spans="8:38">
      <c r="H7684" s="53"/>
      <c r="M7684" s="53"/>
      <c r="Q7684" s="53"/>
      <c r="U7684" s="53"/>
      <c r="AA7684" s="53"/>
      <c r="AE7684" s="53"/>
      <c r="AH7684" s="53"/>
      <c r="AL7684" s="53"/>
    </row>
    <row r="7685" s="27" customFormat="1" spans="8:38">
      <c r="H7685" s="53"/>
      <c r="M7685" s="53"/>
      <c r="Q7685" s="53"/>
      <c r="U7685" s="53"/>
      <c r="AA7685" s="53"/>
      <c r="AE7685" s="53"/>
      <c r="AH7685" s="53"/>
      <c r="AL7685" s="53"/>
    </row>
    <row r="7686" s="27" customFormat="1" spans="8:38">
      <c r="H7686" s="53"/>
      <c r="M7686" s="53"/>
      <c r="Q7686" s="53"/>
      <c r="U7686" s="53"/>
      <c r="AA7686" s="53"/>
      <c r="AE7686" s="53"/>
      <c r="AH7686" s="53"/>
      <c r="AL7686" s="53"/>
    </row>
    <row r="7687" s="27" customFormat="1" spans="8:38">
      <c r="H7687" s="53"/>
      <c r="M7687" s="53"/>
      <c r="Q7687" s="53"/>
      <c r="U7687" s="53"/>
      <c r="AA7687" s="53"/>
      <c r="AE7687" s="53"/>
      <c r="AH7687" s="53"/>
      <c r="AL7687" s="53"/>
    </row>
    <row r="7688" s="27" customFormat="1" spans="8:38">
      <c r="H7688" s="53"/>
      <c r="M7688" s="53"/>
      <c r="Q7688" s="53"/>
      <c r="U7688" s="53"/>
      <c r="AA7688" s="53"/>
      <c r="AE7688" s="53"/>
      <c r="AH7688" s="53"/>
      <c r="AL7688" s="53"/>
    </row>
    <row r="7689" s="27" customFormat="1" spans="8:38">
      <c r="H7689" s="53"/>
      <c r="M7689" s="53"/>
      <c r="Q7689" s="53"/>
      <c r="U7689" s="53"/>
      <c r="AA7689" s="53"/>
      <c r="AE7689" s="53"/>
      <c r="AH7689" s="53"/>
      <c r="AL7689" s="53"/>
    </row>
    <row r="7690" s="27" customFormat="1" spans="8:38">
      <c r="H7690" s="53"/>
      <c r="M7690" s="53"/>
      <c r="Q7690" s="53"/>
      <c r="U7690" s="53"/>
      <c r="AA7690" s="53"/>
      <c r="AE7690" s="53"/>
      <c r="AH7690" s="53"/>
      <c r="AL7690" s="53"/>
    </row>
    <row r="7691" s="27" customFormat="1" spans="8:38">
      <c r="H7691" s="53"/>
      <c r="M7691" s="53"/>
      <c r="Q7691" s="53"/>
      <c r="U7691" s="53"/>
      <c r="AA7691" s="53"/>
      <c r="AE7691" s="53"/>
      <c r="AH7691" s="53"/>
      <c r="AL7691" s="53"/>
    </row>
    <row r="7692" s="27" customFormat="1" spans="8:38">
      <c r="H7692" s="53"/>
      <c r="M7692" s="53"/>
      <c r="Q7692" s="53"/>
      <c r="U7692" s="53"/>
      <c r="AA7692" s="53"/>
      <c r="AE7692" s="53"/>
      <c r="AH7692" s="53"/>
      <c r="AL7692" s="53"/>
    </row>
    <row r="7693" s="27" customFormat="1" spans="8:38">
      <c r="H7693" s="53"/>
      <c r="M7693" s="53"/>
      <c r="Q7693" s="53"/>
      <c r="U7693" s="53"/>
      <c r="AA7693" s="53"/>
      <c r="AE7693" s="53"/>
      <c r="AH7693" s="53"/>
      <c r="AL7693" s="53"/>
    </row>
    <row r="7694" s="27" customFormat="1" spans="8:38">
      <c r="H7694" s="53"/>
      <c r="M7694" s="53"/>
      <c r="Q7694" s="53"/>
      <c r="U7694" s="53"/>
      <c r="AA7694" s="53"/>
      <c r="AE7694" s="53"/>
      <c r="AH7694" s="53"/>
      <c r="AL7694" s="53"/>
    </row>
    <row r="7695" s="27" customFormat="1" spans="8:38">
      <c r="H7695" s="53"/>
      <c r="M7695" s="53"/>
      <c r="Q7695" s="53"/>
      <c r="U7695" s="53"/>
      <c r="AA7695" s="53"/>
      <c r="AE7695" s="53"/>
      <c r="AH7695" s="53"/>
      <c r="AL7695" s="53"/>
    </row>
    <row r="7696" s="27" customFormat="1" spans="8:38">
      <c r="H7696" s="53"/>
      <c r="M7696" s="53"/>
      <c r="Q7696" s="53"/>
      <c r="U7696" s="53"/>
      <c r="AA7696" s="53"/>
      <c r="AE7696" s="53"/>
      <c r="AH7696" s="53"/>
      <c r="AL7696" s="53"/>
    </row>
    <row r="7697" s="27" customFormat="1" spans="8:38">
      <c r="H7697" s="53"/>
      <c r="M7697" s="53"/>
      <c r="Q7697" s="53"/>
      <c r="U7697" s="53"/>
      <c r="AA7697" s="53"/>
      <c r="AE7697" s="53"/>
      <c r="AH7697" s="53"/>
      <c r="AL7697" s="53"/>
    </row>
    <row r="7698" s="27" customFormat="1" spans="8:38">
      <c r="H7698" s="53"/>
      <c r="M7698" s="53"/>
      <c r="Q7698" s="53"/>
      <c r="U7698" s="53"/>
      <c r="AA7698" s="53"/>
      <c r="AE7698" s="53"/>
      <c r="AH7698" s="53"/>
      <c r="AL7698" s="53"/>
    </row>
    <row r="7699" s="27" customFormat="1" spans="8:38">
      <c r="H7699" s="53"/>
      <c r="M7699" s="53"/>
      <c r="Q7699" s="53"/>
      <c r="U7699" s="53"/>
      <c r="AA7699" s="53"/>
      <c r="AE7699" s="53"/>
      <c r="AH7699" s="53"/>
      <c r="AL7699" s="53"/>
    </row>
    <row r="7700" s="27" customFormat="1" spans="8:38">
      <c r="H7700" s="53"/>
      <c r="M7700" s="53"/>
      <c r="Q7700" s="53"/>
      <c r="U7700" s="53"/>
      <c r="AA7700" s="53"/>
      <c r="AE7700" s="53"/>
      <c r="AH7700" s="53"/>
      <c r="AL7700" s="53"/>
    </row>
    <row r="7701" s="27" customFormat="1" spans="8:38">
      <c r="H7701" s="53"/>
      <c r="M7701" s="53"/>
      <c r="Q7701" s="53"/>
      <c r="U7701" s="53"/>
      <c r="AA7701" s="53"/>
      <c r="AE7701" s="53"/>
      <c r="AH7701" s="53"/>
      <c r="AL7701" s="53"/>
    </row>
    <row r="7702" s="27" customFormat="1" spans="8:38">
      <c r="H7702" s="53"/>
      <c r="M7702" s="53"/>
      <c r="Q7702" s="53"/>
      <c r="U7702" s="53"/>
      <c r="AA7702" s="53"/>
      <c r="AE7702" s="53"/>
      <c r="AH7702" s="53"/>
      <c r="AL7702" s="53"/>
    </row>
    <row r="7703" s="27" customFormat="1" spans="8:38">
      <c r="H7703" s="53"/>
      <c r="M7703" s="53"/>
      <c r="Q7703" s="53"/>
      <c r="U7703" s="53"/>
      <c r="AA7703" s="53"/>
      <c r="AE7703" s="53"/>
      <c r="AH7703" s="53"/>
      <c r="AL7703" s="53"/>
    </row>
    <row r="7704" s="27" customFormat="1" spans="8:38">
      <c r="H7704" s="53"/>
      <c r="M7704" s="53"/>
      <c r="Q7704" s="53"/>
      <c r="U7704" s="53"/>
      <c r="AA7704" s="53"/>
      <c r="AE7704" s="53"/>
      <c r="AH7704" s="53"/>
      <c r="AL7704" s="53"/>
    </row>
    <row r="7705" s="27" customFormat="1" spans="8:38">
      <c r="H7705" s="53"/>
      <c r="M7705" s="53"/>
      <c r="Q7705" s="53"/>
      <c r="U7705" s="53"/>
      <c r="AA7705" s="53"/>
      <c r="AE7705" s="53"/>
      <c r="AH7705" s="53"/>
      <c r="AL7705" s="53"/>
    </row>
    <row r="7706" s="27" customFormat="1" spans="8:38">
      <c r="H7706" s="53"/>
      <c r="M7706" s="53"/>
      <c r="Q7706" s="53"/>
      <c r="U7706" s="53"/>
      <c r="AA7706" s="53"/>
      <c r="AE7706" s="53"/>
      <c r="AH7706" s="53"/>
      <c r="AL7706" s="53"/>
    </row>
    <row r="7707" s="27" customFormat="1" spans="8:38">
      <c r="H7707" s="53"/>
      <c r="M7707" s="53"/>
      <c r="Q7707" s="53"/>
      <c r="U7707" s="53"/>
      <c r="AA7707" s="53"/>
      <c r="AE7707" s="53"/>
      <c r="AH7707" s="53"/>
      <c r="AL7707" s="53"/>
    </row>
    <row r="7708" s="27" customFormat="1" spans="8:38">
      <c r="H7708" s="53"/>
      <c r="M7708" s="53"/>
      <c r="Q7708" s="53"/>
      <c r="U7708" s="53"/>
      <c r="AA7708" s="53"/>
      <c r="AE7708" s="53"/>
      <c r="AH7708" s="53"/>
      <c r="AL7708" s="53"/>
    </row>
    <row r="7709" s="27" customFormat="1" spans="8:38">
      <c r="H7709" s="53"/>
      <c r="M7709" s="53"/>
      <c r="Q7709" s="53"/>
      <c r="U7709" s="53"/>
      <c r="AA7709" s="53"/>
      <c r="AE7709" s="53"/>
      <c r="AH7709" s="53"/>
      <c r="AL7709" s="53"/>
    </row>
    <row r="7710" s="27" customFormat="1" spans="8:38">
      <c r="H7710" s="53"/>
      <c r="M7710" s="53"/>
      <c r="Q7710" s="53"/>
      <c r="U7710" s="53"/>
      <c r="AA7710" s="53"/>
      <c r="AE7710" s="53"/>
      <c r="AH7710" s="53"/>
      <c r="AL7710" s="53"/>
    </row>
    <row r="7711" s="27" customFormat="1" spans="8:38">
      <c r="H7711" s="53"/>
      <c r="M7711" s="53"/>
      <c r="Q7711" s="53"/>
      <c r="U7711" s="53"/>
      <c r="AA7711" s="53"/>
      <c r="AE7711" s="53"/>
      <c r="AH7711" s="53"/>
      <c r="AL7711" s="53"/>
    </row>
    <row r="7712" s="27" customFormat="1" spans="8:38">
      <c r="H7712" s="53"/>
      <c r="M7712" s="53"/>
      <c r="Q7712" s="53"/>
      <c r="U7712" s="53"/>
      <c r="AA7712" s="53"/>
      <c r="AE7712" s="53"/>
      <c r="AH7712" s="53"/>
      <c r="AL7712" s="53"/>
    </row>
    <row r="7713" s="27" customFormat="1" spans="8:38">
      <c r="H7713" s="53"/>
      <c r="M7713" s="53"/>
      <c r="Q7713" s="53"/>
      <c r="U7713" s="53"/>
      <c r="AA7713" s="53"/>
      <c r="AE7713" s="53"/>
      <c r="AH7713" s="53"/>
      <c r="AL7713" s="53"/>
    </row>
    <row r="7714" s="27" customFormat="1" spans="8:38">
      <c r="H7714" s="53"/>
      <c r="M7714" s="53"/>
      <c r="Q7714" s="53"/>
      <c r="U7714" s="53"/>
      <c r="AA7714" s="53"/>
      <c r="AE7714" s="53"/>
      <c r="AH7714" s="53"/>
      <c r="AL7714" s="53"/>
    </row>
    <row r="7715" s="27" customFormat="1" spans="8:38">
      <c r="H7715" s="53"/>
      <c r="M7715" s="53"/>
      <c r="Q7715" s="53"/>
      <c r="U7715" s="53"/>
      <c r="AA7715" s="53"/>
      <c r="AE7715" s="53"/>
      <c r="AH7715" s="53"/>
      <c r="AL7715" s="53"/>
    </row>
    <row r="7716" s="27" customFormat="1" spans="8:38">
      <c r="H7716" s="53"/>
      <c r="M7716" s="53"/>
      <c r="Q7716" s="53"/>
      <c r="U7716" s="53"/>
      <c r="AA7716" s="53"/>
      <c r="AE7716" s="53"/>
      <c r="AH7716" s="53"/>
      <c r="AL7716" s="53"/>
    </row>
    <row r="7717" s="27" customFormat="1" spans="8:38">
      <c r="H7717" s="53"/>
      <c r="M7717" s="53"/>
      <c r="Q7717" s="53"/>
      <c r="U7717" s="53"/>
      <c r="AA7717" s="53"/>
      <c r="AE7717" s="53"/>
      <c r="AH7717" s="53"/>
      <c r="AL7717" s="53"/>
    </row>
    <row r="7718" s="27" customFormat="1" spans="8:38">
      <c r="H7718" s="53"/>
      <c r="M7718" s="53"/>
      <c r="Q7718" s="53"/>
      <c r="U7718" s="53"/>
      <c r="AA7718" s="53"/>
      <c r="AE7718" s="53"/>
      <c r="AH7718" s="53"/>
      <c r="AL7718" s="53"/>
    </row>
    <row r="7719" s="27" customFormat="1" spans="8:38">
      <c r="H7719" s="53"/>
      <c r="M7719" s="53"/>
      <c r="Q7719" s="53"/>
      <c r="U7719" s="53"/>
      <c r="AA7719" s="53"/>
      <c r="AE7719" s="53"/>
      <c r="AH7719" s="53"/>
      <c r="AL7719" s="53"/>
    </row>
    <row r="7720" s="27" customFormat="1" spans="8:38">
      <c r="H7720" s="53"/>
      <c r="M7720" s="53"/>
      <c r="Q7720" s="53"/>
      <c r="U7720" s="53"/>
      <c r="AA7720" s="53"/>
      <c r="AE7720" s="53"/>
      <c r="AH7720" s="53"/>
      <c r="AL7720" s="53"/>
    </row>
    <row r="7721" s="27" customFormat="1" spans="8:38">
      <c r="H7721" s="53"/>
      <c r="M7721" s="53"/>
      <c r="Q7721" s="53"/>
      <c r="U7721" s="53"/>
      <c r="AA7721" s="53"/>
      <c r="AE7721" s="53"/>
      <c r="AH7721" s="53"/>
      <c r="AL7721" s="53"/>
    </row>
    <row r="7722" s="27" customFormat="1" spans="8:38">
      <c r="H7722" s="53"/>
      <c r="M7722" s="53"/>
      <c r="Q7722" s="53"/>
      <c r="U7722" s="53"/>
      <c r="AA7722" s="53"/>
      <c r="AE7722" s="53"/>
      <c r="AH7722" s="53"/>
      <c r="AL7722" s="53"/>
    </row>
    <row r="7723" s="27" customFormat="1" spans="8:38">
      <c r="H7723" s="53"/>
      <c r="M7723" s="53"/>
      <c r="Q7723" s="53"/>
      <c r="U7723" s="53"/>
      <c r="AA7723" s="53"/>
      <c r="AE7723" s="53"/>
      <c r="AH7723" s="53"/>
      <c r="AL7723" s="53"/>
    </row>
    <row r="7724" s="27" customFormat="1" spans="8:38">
      <c r="H7724" s="53"/>
      <c r="M7724" s="53"/>
      <c r="Q7724" s="53"/>
      <c r="U7724" s="53"/>
      <c r="AA7724" s="53"/>
      <c r="AE7724" s="53"/>
      <c r="AH7724" s="53"/>
      <c r="AL7724" s="53"/>
    </row>
    <row r="7725" s="27" customFormat="1" spans="8:38">
      <c r="H7725" s="53"/>
      <c r="M7725" s="53"/>
      <c r="Q7725" s="53"/>
      <c r="U7725" s="53"/>
      <c r="AA7725" s="53"/>
      <c r="AE7725" s="53"/>
      <c r="AH7725" s="53"/>
      <c r="AL7725" s="53"/>
    </row>
    <row r="7726" s="27" customFormat="1" spans="8:38">
      <c r="H7726" s="53"/>
      <c r="M7726" s="53"/>
      <c r="Q7726" s="53"/>
      <c r="U7726" s="53"/>
      <c r="AA7726" s="53"/>
      <c r="AE7726" s="53"/>
      <c r="AH7726" s="53"/>
      <c r="AL7726" s="53"/>
    </row>
    <row r="7727" s="27" customFormat="1" spans="8:38">
      <c r="H7727" s="53"/>
      <c r="M7727" s="53"/>
      <c r="Q7727" s="53"/>
      <c r="U7727" s="53"/>
      <c r="AA7727" s="53"/>
      <c r="AE7727" s="53"/>
      <c r="AH7727" s="53"/>
      <c r="AL7727" s="53"/>
    </row>
    <row r="7728" s="27" customFormat="1" spans="8:38">
      <c r="H7728" s="53"/>
      <c r="M7728" s="53"/>
      <c r="Q7728" s="53"/>
      <c r="U7728" s="53"/>
      <c r="AA7728" s="53"/>
      <c r="AE7728" s="53"/>
      <c r="AH7728" s="53"/>
      <c r="AL7728" s="53"/>
    </row>
    <row r="7729" s="27" customFormat="1" spans="8:38">
      <c r="H7729" s="53"/>
      <c r="M7729" s="53"/>
      <c r="Q7729" s="53"/>
      <c r="U7729" s="53"/>
      <c r="AA7729" s="53"/>
      <c r="AE7729" s="53"/>
      <c r="AH7729" s="53"/>
      <c r="AL7729" s="53"/>
    </row>
    <row r="7730" s="27" customFormat="1" spans="8:38">
      <c r="H7730" s="53"/>
      <c r="M7730" s="53"/>
      <c r="Q7730" s="53"/>
      <c r="U7730" s="53"/>
      <c r="AA7730" s="53"/>
      <c r="AE7730" s="53"/>
      <c r="AH7730" s="53"/>
      <c r="AL7730" s="53"/>
    </row>
    <row r="7731" s="27" customFormat="1" spans="8:38">
      <c r="H7731" s="53"/>
      <c r="M7731" s="53"/>
      <c r="Q7731" s="53"/>
      <c r="U7731" s="53"/>
      <c r="AA7731" s="53"/>
      <c r="AE7731" s="53"/>
      <c r="AH7731" s="53"/>
      <c r="AL7731" s="53"/>
    </row>
    <row r="7732" s="27" customFormat="1" spans="8:38">
      <c r="H7732" s="53"/>
      <c r="M7732" s="53"/>
      <c r="Q7732" s="53"/>
      <c r="U7732" s="53"/>
      <c r="AA7732" s="53"/>
      <c r="AE7732" s="53"/>
      <c r="AH7732" s="53"/>
      <c r="AL7732" s="53"/>
    </row>
    <row r="7733" s="27" customFormat="1" spans="8:38">
      <c r="H7733" s="53"/>
      <c r="M7733" s="53"/>
      <c r="Q7733" s="53"/>
      <c r="U7733" s="53"/>
      <c r="AA7733" s="53"/>
      <c r="AE7733" s="53"/>
      <c r="AH7733" s="53"/>
      <c r="AL7733" s="53"/>
    </row>
    <row r="7734" s="27" customFormat="1" spans="8:38">
      <c r="H7734" s="53"/>
      <c r="M7734" s="53"/>
      <c r="Q7734" s="53"/>
      <c r="U7734" s="53"/>
      <c r="AA7734" s="53"/>
      <c r="AE7734" s="53"/>
      <c r="AH7734" s="53"/>
      <c r="AL7734" s="53"/>
    </row>
    <row r="7735" s="27" customFormat="1" spans="8:38">
      <c r="H7735" s="53"/>
      <c r="M7735" s="53"/>
      <c r="Q7735" s="53"/>
      <c r="U7735" s="53"/>
      <c r="AA7735" s="53"/>
      <c r="AE7735" s="53"/>
      <c r="AH7735" s="53"/>
      <c r="AL7735" s="53"/>
    </row>
    <row r="7736" s="27" customFormat="1" spans="8:38">
      <c r="H7736" s="53"/>
      <c r="M7736" s="53"/>
      <c r="Q7736" s="53"/>
      <c r="U7736" s="53"/>
      <c r="AA7736" s="53"/>
      <c r="AE7736" s="53"/>
      <c r="AH7736" s="53"/>
      <c r="AL7736" s="53"/>
    </row>
    <row r="7737" s="27" customFormat="1" spans="8:38">
      <c r="H7737" s="53"/>
      <c r="M7737" s="53"/>
      <c r="Q7737" s="53"/>
      <c r="U7737" s="53"/>
      <c r="AA7737" s="53"/>
      <c r="AE7737" s="53"/>
      <c r="AH7737" s="53"/>
      <c r="AL7737" s="53"/>
    </row>
    <row r="7738" s="27" customFormat="1" spans="8:38">
      <c r="H7738" s="53"/>
      <c r="M7738" s="53"/>
      <c r="Q7738" s="53"/>
      <c r="U7738" s="53"/>
      <c r="AA7738" s="53"/>
      <c r="AE7738" s="53"/>
      <c r="AH7738" s="53"/>
      <c r="AL7738" s="53"/>
    </row>
    <row r="7739" s="27" customFormat="1" spans="8:38">
      <c r="H7739" s="53"/>
      <c r="M7739" s="53"/>
      <c r="Q7739" s="53"/>
      <c r="U7739" s="53"/>
      <c r="AA7739" s="53"/>
      <c r="AE7739" s="53"/>
      <c r="AH7739" s="53"/>
      <c r="AL7739" s="53"/>
    </row>
    <row r="7740" s="27" customFormat="1" spans="8:38">
      <c r="H7740" s="53"/>
      <c r="M7740" s="53"/>
      <c r="Q7740" s="53"/>
      <c r="U7740" s="53"/>
      <c r="AA7740" s="53"/>
      <c r="AE7740" s="53"/>
      <c r="AH7740" s="53"/>
      <c r="AL7740" s="53"/>
    </row>
    <row r="7741" s="27" customFormat="1" spans="8:38">
      <c r="H7741" s="53"/>
      <c r="M7741" s="53"/>
      <c r="Q7741" s="53"/>
      <c r="U7741" s="53"/>
      <c r="AA7741" s="53"/>
      <c r="AE7741" s="53"/>
      <c r="AH7741" s="53"/>
      <c r="AL7741" s="53"/>
    </row>
    <row r="7742" s="27" customFormat="1" spans="8:38">
      <c r="H7742" s="53"/>
      <c r="M7742" s="53"/>
      <c r="Q7742" s="53"/>
      <c r="U7742" s="53"/>
      <c r="AA7742" s="53"/>
      <c r="AE7742" s="53"/>
      <c r="AH7742" s="53"/>
      <c r="AL7742" s="53"/>
    </row>
    <row r="7743" s="27" customFormat="1" spans="8:38">
      <c r="H7743" s="53"/>
      <c r="M7743" s="53"/>
      <c r="Q7743" s="53"/>
      <c r="U7743" s="53"/>
      <c r="AA7743" s="53"/>
      <c r="AE7743" s="53"/>
      <c r="AH7743" s="53"/>
      <c r="AL7743" s="53"/>
    </row>
    <row r="7744" s="27" customFormat="1" spans="8:38">
      <c r="H7744" s="53"/>
      <c r="M7744" s="53"/>
      <c r="Q7744" s="53"/>
      <c r="U7744" s="53"/>
      <c r="AA7744" s="53"/>
      <c r="AE7744" s="53"/>
      <c r="AH7744" s="53"/>
      <c r="AL7744" s="53"/>
    </row>
    <row r="7745" s="27" customFormat="1" spans="8:38">
      <c r="H7745" s="53"/>
      <c r="M7745" s="53"/>
      <c r="Q7745" s="53"/>
      <c r="U7745" s="53"/>
      <c r="AA7745" s="53"/>
      <c r="AE7745" s="53"/>
      <c r="AH7745" s="53"/>
      <c r="AL7745" s="53"/>
    </row>
    <row r="7746" s="27" customFormat="1" spans="8:38">
      <c r="H7746" s="53"/>
      <c r="M7746" s="53"/>
      <c r="Q7746" s="53"/>
      <c r="U7746" s="53"/>
      <c r="AA7746" s="53"/>
      <c r="AE7746" s="53"/>
      <c r="AH7746" s="53"/>
      <c r="AL7746" s="53"/>
    </row>
    <row r="7747" s="27" customFormat="1" spans="8:38">
      <c r="H7747" s="53"/>
      <c r="M7747" s="53"/>
      <c r="Q7747" s="53"/>
      <c r="U7747" s="53"/>
      <c r="AA7747" s="53"/>
      <c r="AE7747" s="53"/>
      <c r="AH7747" s="53"/>
      <c r="AL7747" s="53"/>
    </row>
    <row r="7748" s="27" customFormat="1" spans="8:38">
      <c r="H7748" s="53"/>
      <c r="M7748" s="53"/>
      <c r="Q7748" s="53"/>
      <c r="U7748" s="53"/>
      <c r="AA7748" s="53"/>
      <c r="AE7748" s="53"/>
      <c r="AH7748" s="53"/>
      <c r="AL7748" s="53"/>
    </row>
    <row r="7749" s="27" customFormat="1" spans="8:38">
      <c r="H7749" s="53"/>
      <c r="M7749" s="53"/>
      <c r="Q7749" s="53"/>
      <c r="U7749" s="53"/>
      <c r="AA7749" s="53"/>
      <c r="AE7749" s="53"/>
      <c r="AH7749" s="53"/>
      <c r="AL7749" s="53"/>
    </row>
    <row r="7750" s="27" customFormat="1" spans="8:38">
      <c r="H7750" s="53"/>
      <c r="M7750" s="53"/>
      <c r="Q7750" s="53"/>
      <c r="U7750" s="53"/>
      <c r="AA7750" s="53"/>
      <c r="AE7750" s="53"/>
      <c r="AH7750" s="53"/>
      <c r="AL7750" s="53"/>
    </row>
    <row r="7751" s="27" customFormat="1" spans="8:38">
      <c r="H7751" s="53"/>
      <c r="M7751" s="53"/>
      <c r="Q7751" s="53"/>
      <c r="U7751" s="53"/>
      <c r="AA7751" s="53"/>
      <c r="AE7751" s="53"/>
      <c r="AH7751" s="53"/>
      <c r="AL7751" s="53"/>
    </row>
    <row r="7752" s="27" customFormat="1" spans="8:38">
      <c r="H7752" s="53"/>
      <c r="M7752" s="53"/>
      <c r="Q7752" s="53"/>
      <c r="U7752" s="53"/>
      <c r="AA7752" s="53"/>
      <c r="AE7752" s="53"/>
      <c r="AH7752" s="53"/>
      <c r="AL7752" s="53"/>
    </row>
    <row r="7753" s="27" customFormat="1" spans="8:38">
      <c r="H7753" s="53"/>
      <c r="M7753" s="53"/>
      <c r="Q7753" s="53"/>
      <c r="U7753" s="53"/>
      <c r="AA7753" s="53"/>
      <c r="AE7753" s="53"/>
      <c r="AH7753" s="53"/>
      <c r="AL7753" s="53"/>
    </row>
    <row r="7754" s="27" customFormat="1" spans="8:38">
      <c r="H7754" s="53"/>
      <c r="M7754" s="53"/>
      <c r="Q7754" s="53"/>
      <c r="U7754" s="53"/>
      <c r="AA7754" s="53"/>
      <c r="AE7754" s="53"/>
      <c r="AH7754" s="53"/>
      <c r="AL7754" s="53"/>
    </row>
    <row r="7755" s="27" customFormat="1" spans="8:38">
      <c r="H7755" s="53"/>
      <c r="M7755" s="53"/>
      <c r="Q7755" s="53"/>
      <c r="U7755" s="53"/>
      <c r="AA7755" s="53"/>
      <c r="AE7755" s="53"/>
      <c r="AH7755" s="53"/>
      <c r="AL7755" s="53"/>
    </row>
    <row r="7756" s="27" customFormat="1" spans="8:38">
      <c r="H7756" s="53"/>
      <c r="M7756" s="53"/>
      <c r="Q7756" s="53"/>
      <c r="U7756" s="53"/>
      <c r="AA7756" s="53"/>
      <c r="AE7756" s="53"/>
      <c r="AH7756" s="53"/>
      <c r="AL7756" s="53"/>
    </row>
    <row r="7757" s="27" customFormat="1" spans="8:38">
      <c r="H7757" s="53"/>
      <c r="M7757" s="53"/>
      <c r="Q7757" s="53"/>
      <c r="U7757" s="53"/>
      <c r="AA7757" s="53"/>
      <c r="AE7757" s="53"/>
      <c r="AH7757" s="53"/>
      <c r="AL7757" s="53"/>
    </row>
    <row r="7758" s="27" customFormat="1" spans="8:38">
      <c r="H7758" s="53"/>
      <c r="M7758" s="53"/>
      <c r="Q7758" s="53"/>
      <c r="U7758" s="53"/>
      <c r="AA7758" s="53"/>
      <c r="AE7758" s="53"/>
      <c r="AH7758" s="53"/>
      <c r="AL7758" s="53"/>
    </row>
    <row r="7759" s="27" customFormat="1" spans="8:38">
      <c r="H7759" s="53"/>
      <c r="M7759" s="53"/>
      <c r="Q7759" s="53"/>
      <c r="U7759" s="53"/>
      <c r="AA7759" s="53"/>
      <c r="AE7759" s="53"/>
      <c r="AH7759" s="53"/>
      <c r="AL7759" s="53"/>
    </row>
    <row r="7760" s="27" customFormat="1" spans="8:38">
      <c r="H7760" s="53"/>
      <c r="M7760" s="53"/>
      <c r="Q7760" s="53"/>
      <c r="U7760" s="53"/>
      <c r="AA7760" s="53"/>
      <c r="AE7760" s="53"/>
      <c r="AH7760" s="53"/>
      <c r="AL7760" s="53"/>
    </row>
    <row r="7761" s="27" customFormat="1" spans="8:38">
      <c r="H7761" s="53"/>
      <c r="M7761" s="53"/>
      <c r="Q7761" s="53"/>
      <c r="U7761" s="53"/>
      <c r="AA7761" s="53"/>
      <c r="AE7761" s="53"/>
      <c r="AH7761" s="53"/>
      <c r="AL7761" s="53"/>
    </row>
    <row r="7762" s="27" customFormat="1" spans="8:38">
      <c r="H7762" s="53"/>
      <c r="M7762" s="53"/>
      <c r="Q7762" s="53"/>
      <c r="U7762" s="53"/>
      <c r="AA7762" s="53"/>
      <c r="AE7762" s="53"/>
      <c r="AH7762" s="53"/>
      <c r="AL7762" s="53"/>
    </row>
    <row r="7763" s="27" customFormat="1" spans="8:38">
      <c r="H7763" s="53"/>
      <c r="M7763" s="53"/>
      <c r="Q7763" s="53"/>
      <c r="U7763" s="53"/>
      <c r="AA7763" s="53"/>
      <c r="AE7763" s="53"/>
      <c r="AH7763" s="53"/>
      <c r="AL7763" s="53"/>
    </row>
    <row r="7764" s="27" customFormat="1" spans="8:38">
      <c r="H7764" s="53"/>
      <c r="M7764" s="53"/>
      <c r="Q7764" s="53"/>
      <c r="U7764" s="53"/>
      <c r="AA7764" s="53"/>
      <c r="AE7764" s="53"/>
      <c r="AH7764" s="53"/>
      <c r="AL7764" s="53"/>
    </row>
    <row r="7765" s="27" customFormat="1" spans="8:38">
      <c r="H7765" s="53"/>
      <c r="M7765" s="53"/>
      <c r="Q7765" s="53"/>
      <c r="U7765" s="53"/>
      <c r="AA7765" s="53"/>
      <c r="AE7765" s="53"/>
      <c r="AH7765" s="53"/>
      <c r="AL7765" s="53"/>
    </row>
    <row r="7766" s="27" customFormat="1" spans="8:38">
      <c r="H7766" s="53"/>
      <c r="M7766" s="53"/>
      <c r="Q7766" s="53"/>
      <c r="U7766" s="53"/>
      <c r="AA7766" s="53"/>
      <c r="AE7766" s="53"/>
      <c r="AH7766" s="53"/>
      <c r="AL7766" s="53"/>
    </row>
    <row r="7767" s="27" customFormat="1" spans="8:38">
      <c r="H7767" s="53"/>
      <c r="M7767" s="53"/>
      <c r="Q7767" s="53"/>
      <c r="U7767" s="53"/>
      <c r="AA7767" s="53"/>
      <c r="AE7767" s="53"/>
      <c r="AH7767" s="53"/>
      <c r="AL7767" s="53"/>
    </row>
    <row r="7768" s="27" customFormat="1" spans="8:38">
      <c r="H7768" s="53"/>
      <c r="M7768" s="53"/>
      <c r="Q7768" s="53"/>
      <c r="U7768" s="53"/>
      <c r="AA7768" s="53"/>
      <c r="AE7768" s="53"/>
      <c r="AH7768" s="53"/>
      <c r="AL7768" s="53"/>
    </row>
    <row r="7769" s="27" customFormat="1" spans="8:38">
      <c r="H7769" s="53"/>
      <c r="M7769" s="53"/>
      <c r="Q7769" s="53"/>
      <c r="U7769" s="53"/>
      <c r="AA7769" s="53"/>
      <c r="AE7769" s="53"/>
      <c r="AH7769" s="53"/>
      <c r="AL7769" s="53"/>
    </row>
    <row r="7770" s="27" customFormat="1" spans="8:38">
      <c r="H7770" s="53"/>
      <c r="M7770" s="53"/>
      <c r="Q7770" s="53"/>
      <c r="U7770" s="53"/>
      <c r="AA7770" s="53"/>
      <c r="AE7770" s="53"/>
      <c r="AH7770" s="53"/>
      <c r="AL7770" s="53"/>
    </row>
    <row r="7771" s="27" customFormat="1" spans="8:38">
      <c r="H7771" s="53"/>
      <c r="M7771" s="53"/>
      <c r="Q7771" s="53"/>
      <c r="U7771" s="53"/>
      <c r="AA7771" s="53"/>
      <c r="AE7771" s="53"/>
      <c r="AH7771" s="53"/>
      <c r="AL7771" s="53"/>
    </row>
    <row r="7772" s="27" customFormat="1" spans="8:38">
      <c r="H7772" s="53"/>
      <c r="M7772" s="53"/>
      <c r="Q7772" s="53"/>
      <c r="U7772" s="53"/>
      <c r="AA7772" s="53"/>
      <c r="AE7772" s="53"/>
      <c r="AH7772" s="53"/>
      <c r="AL7772" s="53"/>
    </row>
    <row r="7773" s="27" customFormat="1" spans="8:38">
      <c r="H7773" s="53"/>
      <c r="M7773" s="53"/>
      <c r="Q7773" s="53"/>
      <c r="U7773" s="53"/>
      <c r="AA7773" s="53"/>
      <c r="AE7773" s="53"/>
      <c r="AH7773" s="53"/>
      <c r="AL7773" s="53"/>
    </row>
    <row r="7774" s="27" customFormat="1" spans="8:38">
      <c r="H7774" s="53"/>
      <c r="M7774" s="53"/>
      <c r="Q7774" s="53"/>
      <c r="U7774" s="53"/>
      <c r="AA7774" s="53"/>
      <c r="AE7774" s="53"/>
      <c r="AH7774" s="53"/>
      <c r="AL7774" s="53"/>
    </row>
    <row r="7775" s="27" customFormat="1" spans="8:38">
      <c r="H7775" s="53"/>
      <c r="M7775" s="53"/>
      <c r="Q7775" s="53"/>
      <c r="U7775" s="53"/>
      <c r="AA7775" s="53"/>
      <c r="AE7775" s="53"/>
      <c r="AH7775" s="53"/>
      <c r="AL7775" s="53"/>
    </row>
    <row r="7776" s="27" customFormat="1" spans="8:38">
      <c r="H7776" s="53"/>
      <c r="M7776" s="53"/>
      <c r="Q7776" s="53"/>
      <c r="U7776" s="53"/>
      <c r="AA7776" s="53"/>
      <c r="AE7776" s="53"/>
      <c r="AH7776" s="53"/>
      <c r="AL7776" s="53"/>
    </row>
    <row r="7777" s="27" customFormat="1" spans="8:38">
      <c r="H7777" s="53"/>
      <c r="M7777" s="53"/>
      <c r="Q7777" s="53"/>
      <c r="U7777" s="53"/>
      <c r="AA7777" s="53"/>
      <c r="AE7777" s="53"/>
      <c r="AH7777" s="53"/>
      <c r="AL7777" s="53"/>
    </row>
    <row r="7778" s="27" customFormat="1" spans="8:38">
      <c r="H7778" s="53"/>
      <c r="M7778" s="53"/>
      <c r="Q7778" s="53"/>
      <c r="U7778" s="53"/>
      <c r="AA7778" s="53"/>
      <c r="AE7778" s="53"/>
      <c r="AH7778" s="53"/>
      <c r="AL7778" s="53"/>
    </row>
    <row r="7779" s="27" customFormat="1" spans="8:38">
      <c r="H7779" s="53"/>
      <c r="M7779" s="53"/>
      <c r="Q7779" s="53"/>
      <c r="U7779" s="53"/>
      <c r="AA7779" s="53"/>
      <c r="AE7779" s="53"/>
      <c r="AH7779" s="53"/>
      <c r="AL7779" s="53"/>
    </row>
    <row r="7780" s="27" customFormat="1" spans="8:38">
      <c r="H7780" s="53"/>
      <c r="M7780" s="53"/>
      <c r="Q7780" s="53"/>
      <c r="U7780" s="53"/>
      <c r="AA7780" s="53"/>
      <c r="AE7780" s="53"/>
      <c r="AH7780" s="53"/>
      <c r="AL7780" s="53"/>
    </row>
    <row r="7781" s="27" customFormat="1" spans="8:38">
      <c r="H7781" s="53"/>
      <c r="M7781" s="53"/>
      <c r="Q7781" s="53"/>
      <c r="U7781" s="53"/>
      <c r="AA7781" s="53"/>
      <c r="AE7781" s="53"/>
      <c r="AH7781" s="53"/>
      <c r="AL7781" s="53"/>
    </row>
    <row r="7782" s="27" customFormat="1" spans="8:38">
      <c r="H7782" s="53"/>
      <c r="M7782" s="53"/>
      <c r="Q7782" s="53"/>
      <c r="U7782" s="53"/>
      <c r="AA7782" s="53"/>
      <c r="AE7782" s="53"/>
      <c r="AH7782" s="53"/>
      <c r="AL7782" s="53"/>
    </row>
    <row r="7783" s="27" customFormat="1" spans="8:38">
      <c r="H7783" s="53"/>
      <c r="M7783" s="53"/>
      <c r="Q7783" s="53"/>
      <c r="U7783" s="53"/>
      <c r="AA7783" s="53"/>
      <c r="AE7783" s="53"/>
      <c r="AH7783" s="53"/>
      <c r="AL7783" s="53"/>
    </row>
    <row r="7784" s="27" customFormat="1" spans="8:38">
      <c r="H7784" s="53"/>
      <c r="M7784" s="53"/>
      <c r="Q7784" s="53"/>
      <c r="U7784" s="53"/>
      <c r="AA7784" s="53"/>
      <c r="AE7784" s="53"/>
      <c r="AH7784" s="53"/>
      <c r="AL7784" s="53"/>
    </row>
    <row r="7785" s="27" customFormat="1" spans="8:38">
      <c r="H7785" s="53"/>
      <c r="M7785" s="53"/>
      <c r="Q7785" s="53"/>
      <c r="U7785" s="53"/>
      <c r="AA7785" s="53"/>
      <c r="AE7785" s="53"/>
      <c r="AH7785" s="53"/>
      <c r="AL7785" s="53"/>
    </row>
    <row r="7786" s="27" customFormat="1" spans="8:38">
      <c r="H7786" s="53"/>
      <c r="M7786" s="53"/>
      <c r="Q7786" s="53"/>
      <c r="U7786" s="53"/>
      <c r="AA7786" s="53"/>
      <c r="AE7786" s="53"/>
      <c r="AH7786" s="53"/>
      <c r="AL7786" s="53"/>
    </row>
    <row r="7787" s="27" customFormat="1" spans="8:38">
      <c r="H7787" s="53"/>
      <c r="M7787" s="53"/>
      <c r="Q7787" s="53"/>
      <c r="U7787" s="53"/>
      <c r="AA7787" s="53"/>
      <c r="AE7787" s="53"/>
      <c r="AH7787" s="53"/>
      <c r="AL7787" s="53"/>
    </row>
    <row r="7788" s="27" customFormat="1" spans="8:38">
      <c r="H7788" s="53"/>
      <c r="M7788" s="53"/>
      <c r="Q7788" s="53"/>
      <c r="U7788" s="53"/>
      <c r="AA7788" s="53"/>
      <c r="AE7788" s="53"/>
      <c r="AH7788" s="53"/>
      <c r="AL7788" s="53"/>
    </row>
    <row r="7789" s="27" customFormat="1" spans="8:38">
      <c r="H7789" s="53"/>
      <c r="M7789" s="53"/>
      <c r="Q7789" s="53"/>
      <c r="U7789" s="53"/>
      <c r="AA7789" s="53"/>
      <c r="AE7789" s="53"/>
      <c r="AH7789" s="53"/>
      <c r="AL7789" s="53"/>
    </row>
    <row r="7790" s="27" customFormat="1" spans="8:38">
      <c r="H7790" s="53"/>
      <c r="M7790" s="53"/>
      <c r="Q7790" s="53"/>
      <c r="U7790" s="53"/>
      <c r="AA7790" s="53"/>
      <c r="AE7790" s="53"/>
      <c r="AH7790" s="53"/>
      <c r="AL7790" s="53"/>
    </row>
    <row r="7791" s="27" customFormat="1" spans="8:38">
      <c r="H7791" s="53"/>
      <c r="M7791" s="53"/>
      <c r="Q7791" s="53"/>
      <c r="U7791" s="53"/>
      <c r="AA7791" s="53"/>
      <c r="AE7791" s="53"/>
      <c r="AH7791" s="53"/>
      <c r="AL7791" s="53"/>
    </row>
    <row r="7792" s="27" customFormat="1" spans="8:38">
      <c r="H7792" s="53"/>
      <c r="M7792" s="53"/>
      <c r="Q7792" s="53"/>
      <c r="U7792" s="53"/>
      <c r="AA7792" s="53"/>
      <c r="AE7792" s="53"/>
      <c r="AH7792" s="53"/>
      <c r="AL7792" s="53"/>
    </row>
    <row r="7793" s="27" customFormat="1" spans="8:38">
      <c r="H7793" s="53"/>
      <c r="M7793" s="53"/>
      <c r="Q7793" s="53"/>
      <c r="U7793" s="53"/>
      <c r="AA7793" s="53"/>
      <c r="AE7793" s="53"/>
      <c r="AH7793" s="53"/>
      <c r="AL7793" s="53"/>
    </row>
    <row r="7794" s="27" customFormat="1" spans="8:38">
      <c r="H7794" s="53"/>
      <c r="M7794" s="53"/>
      <c r="Q7794" s="53"/>
      <c r="U7794" s="53"/>
      <c r="AA7794" s="53"/>
      <c r="AE7794" s="53"/>
      <c r="AH7794" s="53"/>
      <c r="AL7794" s="53"/>
    </row>
    <row r="7795" s="27" customFormat="1" spans="8:38">
      <c r="H7795" s="53"/>
      <c r="M7795" s="53"/>
      <c r="Q7795" s="53"/>
      <c r="U7795" s="53"/>
      <c r="AA7795" s="53"/>
      <c r="AE7795" s="53"/>
      <c r="AH7795" s="53"/>
      <c r="AL7795" s="53"/>
    </row>
    <row r="7796" s="27" customFormat="1" spans="8:38">
      <c r="H7796" s="53"/>
      <c r="M7796" s="53"/>
      <c r="Q7796" s="53"/>
      <c r="U7796" s="53"/>
      <c r="AA7796" s="53"/>
      <c r="AE7796" s="53"/>
      <c r="AH7796" s="53"/>
      <c r="AL7796" s="53"/>
    </row>
    <row r="7797" s="27" customFormat="1" spans="8:38">
      <c r="H7797" s="53"/>
      <c r="M7797" s="53"/>
      <c r="Q7797" s="53"/>
      <c r="U7797" s="53"/>
      <c r="AA7797" s="53"/>
      <c r="AE7797" s="53"/>
      <c r="AH7797" s="53"/>
      <c r="AL7797" s="53"/>
    </row>
    <row r="7798" s="27" customFormat="1" spans="8:38">
      <c r="H7798" s="53"/>
      <c r="M7798" s="53"/>
      <c r="Q7798" s="53"/>
      <c r="U7798" s="53"/>
      <c r="AA7798" s="53"/>
      <c r="AE7798" s="53"/>
      <c r="AH7798" s="53"/>
      <c r="AL7798" s="53"/>
    </row>
    <row r="7799" s="27" customFormat="1" spans="8:38">
      <c r="H7799" s="53"/>
      <c r="M7799" s="53"/>
      <c r="Q7799" s="53"/>
      <c r="U7799" s="53"/>
      <c r="AA7799" s="53"/>
      <c r="AE7799" s="53"/>
      <c r="AH7799" s="53"/>
      <c r="AL7799" s="53"/>
    </row>
    <row r="7800" s="27" customFormat="1" spans="8:38">
      <c r="H7800" s="53"/>
      <c r="M7800" s="53"/>
      <c r="Q7800" s="53"/>
      <c r="U7800" s="53"/>
      <c r="AA7800" s="53"/>
      <c r="AE7800" s="53"/>
      <c r="AH7800" s="53"/>
      <c r="AL7800" s="53"/>
    </row>
    <row r="7801" s="27" customFormat="1" spans="8:38">
      <c r="H7801" s="53"/>
      <c r="M7801" s="53"/>
      <c r="Q7801" s="53"/>
      <c r="U7801" s="53"/>
      <c r="AA7801" s="53"/>
      <c r="AE7801" s="53"/>
      <c r="AH7801" s="53"/>
      <c r="AL7801" s="53"/>
    </row>
    <row r="7802" s="27" customFormat="1" spans="8:38">
      <c r="H7802" s="53"/>
      <c r="M7802" s="53"/>
      <c r="Q7802" s="53"/>
      <c r="U7802" s="53"/>
      <c r="AA7802" s="53"/>
      <c r="AE7802" s="53"/>
      <c r="AH7802" s="53"/>
      <c r="AL7802" s="53"/>
    </row>
    <row r="7803" s="27" customFormat="1" spans="8:38">
      <c r="H7803" s="53"/>
      <c r="M7803" s="53"/>
      <c r="Q7803" s="53"/>
      <c r="U7803" s="53"/>
      <c r="AA7803" s="53"/>
      <c r="AE7803" s="53"/>
      <c r="AH7803" s="53"/>
      <c r="AL7803" s="53"/>
    </row>
    <row r="7804" s="27" customFormat="1" spans="8:38">
      <c r="H7804" s="53"/>
      <c r="M7804" s="53"/>
      <c r="Q7804" s="53"/>
      <c r="U7804" s="53"/>
      <c r="AA7804" s="53"/>
      <c r="AE7804" s="53"/>
      <c r="AH7804" s="53"/>
      <c r="AL7804" s="53"/>
    </row>
    <row r="7805" s="27" customFormat="1" spans="8:38">
      <c r="H7805" s="53"/>
      <c r="M7805" s="53"/>
      <c r="Q7805" s="53"/>
      <c r="U7805" s="53"/>
      <c r="AA7805" s="53"/>
      <c r="AE7805" s="53"/>
      <c r="AH7805" s="53"/>
      <c r="AL7805" s="53"/>
    </row>
    <row r="7806" s="27" customFormat="1" spans="8:38">
      <c r="H7806" s="53"/>
      <c r="M7806" s="53"/>
      <c r="Q7806" s="53"/>
      <c r="U7806" s="53"/>
      <c r="AA7806" s="53"/>
      <c r="AE7806" s="53"/>
      <c r="AH7806" s="53"/>
      <c r="AL7806" s="53"/>
    </row>
    <row r="7807" s="27" customFormat="1" spans="8:38">
      <c r="H7807" s="53"/>
      <c r="M7807" s="53"/>
      <c r="Q7807" s="53"/>
      <c r="U7807" s="53"/>
      <c r="AA7807" s="53"/>
      <c r="AE7807" s="53"/>
      <c r="AH7807" s="53"/>
      <c r="AL7807" s="53"/>
    </row>
    <row r="7808" s="27" customFormat="1" spans="8:38">
      <c r="H7808" s="53"/>
      <c r="M7808" s="53"/>
      <c r="Q7808" s="53"/>
      <c r="U7808" s="53"/>
      <c r="AA7808" s="53"/>
      <c r="AE7808" s="53"/>
      <c r="AH7808" s="53"/>
      <c r="AL7808" s="53"/>
    </row>
    <row r="7809" s="27" customFormat="1" spans="8:38">
      <c r="H7809" s="53"/>
      <c r="M7809" s="53"/>
      <c r="Q7809" s="53"/>
      <c r="U7809" s="53"/>
      <c r="AA7809" s="53"/>
      <c r="AE7809" s="53"/>
      <c r="AH7809" s="53"/>
      <c r="AL7809" s="53"/>
    </row>
    <row r="7810" s="27" customFormat="1" spans="8:38">
      <c r="H7810" s="53"/>
      <c r="M7810" s="53"/>
      <c r="Q7810" s="53"/>
      <c r="U7810" s="53"/>
      <c r="AA7810" s="53"/>
      <c r="AE7810" s="53"/>
      <c r="AH7810" s="53"/>
      <c r="AL7810" s="53"/>
    </row>
    <row r="7811" s="27" customFormat="1" spans="8:38">
      <c r="H7811" s="53"/>
      <c r="M7811" s="53"/>
      <c r="Q7811" s="53"/>
      <c r="U7811" s="53"/>
      <c r="AA7811" s="53"/>
      <c r="AE7811" s="53"/>
      <c r="AH7811" s="53"/>
      <c r="AL7811" s="53"/>
    </row>
    <row r="7812" s="27" customFormat="1" spans="8:38">
      <c r="H7812" s="53"/>
      <c r="M7812" s="53"/>
      <c r="Q7812" s="53"/>
      <c r="U7812" s="53"/>
      <c r="AA7812" s="53"/>
      <c r="AE7812" s="53"/>
      <c r="AH7812" s="53"/>
      <c r="AL7812" s="53"/>
    </row>
    <row r="7813" s="27" customFormat="1" spans="8:38">
      <c r="H7813" s="53"/>
      <c r="M7813" s="53"/>
      <c r="Q7813" s="53"/>
      <c r="U7813" s="53"/>
      <c r="AA7813" s="53"/>
      <c r="AE7813" s="53"/>
      <c r="AH7813" s="53"/>
      <c r="AL7813" s="53"/>
    </row>
    <row r="7814" s="27" customFormat="1" spans="8:38">
      <c r="H7814" s="53"/>
      <c r="M7814" s="53"/>
      <c r="Q7814" s="53"/>
      <c r="U7814" s="53"/>
      <c r="AA7814" s="53"/>
      <c r="AE7814" s="53"/>
      <c r="AH7814" s="53"/>
      <c r="AL7814" s="53"/>
    </row>
    <row r="7815" s="27" customFormat="1" spans="8:38">
      <c r="H7815" s="53"/>
      <c r="M7815" s="53"/>
      <c r="Q7815" s="53"/>
      <c r="U7815" s="53"/>
      <c r="AA7815" s="53"/>
      <c r="AE7815" s="53"/>
      <c r="AH7815" s="53"/>
      <c r="AL7815" s="53"/>
    </row>
    <row r="7816" s="27" customFormat="1" spans="8:38">
      <c r="H7816" s="53"/>
      <c r="M7816" s="53"/>
      <c r="Q7816" s="53"/>
      <c r="U7816" s="53"/>
      <c r="AA7816" s="53"/>
      <c r="AE7816" s="53"/>
      <c r="AH7816" s="53"/>
      <c r="AL7816" s="53"/>
    </row>
    <row r="7817" s="27" customFormat="1" spans="8:38">
      <c r="H7817" s="53"/>
      <c r="M7817" s="53"/>
      <c r="Q7817" s="53"/>
      <c r="U7817" s="53"/>
      <c r="AA7817" s="53"/>
      <c r="AE7817" s="53"/>
      <c r="AH7817" s="53"/>
      <c r="AL7817" s="53"/>
    </row>
    <row r="7818" s="27" customFormat="1" spans="8:38">
      <c r="H7818" s="53"/>
      <c r="M7818" s="53"/>
      <c r="Q7818" s="53"/>
      <c r="U7818" s="53"/>
      <c r="AA7818" s="53"/>
      <c r="AE7818" s="53"/>
      <c r="AH7818" s="53"/>
      <c r="AL7818" s="53"/>
    </row>
    <row r="7819" s="27" customFormat="1" spans="8:38">
      <c r="H7819" s="53"/>
      <c r="M7819" s="53"/>
      <c r="Q7819" s="53"/>
      <c r="U7819" s="53"/>
      <c r="AA7819" s="53"/>
      <c r="AE7819" s="53"/>
      <c r="AH7819" s="53"/>
      <c r="AL7819" s="53"/>
    </row>
    <row r="7820" s="27" customFormat="1" spans="8:38">
      <c r="H7820" s="53"/>
      <c r="M7820" s="53"/>
      <c r="Q7820" s="53"/>
      <c r="U7820" s="53"/>
      <c r="AA7820" s="53"/>
      <c r="AE7820" s="53"/>
      <c r="AH7820" s="53"/>
      <c r="AL7820" s="53"/>
    </row>
    <row r="7821" s="27" customFormat="1" spans="8:38">
      <c r="H7821" s="53"/>
      <c r="M7821" s="53"/>
      <c r="Q7821" s="53"/>
      <c r="U7821" s="53"/>
      <c r="AA7821" s="53"/>
      <c r="AE7821" s="53"/>
      <c r="AH7821" s="53"/>
      <c r="AL7821" s="53"/>
    </row>
    <row r="7822" s="27" customFormat="1" spans="8:38">
      <c r="H7822" s="53"/>
      <c r="M7822" s="53"/>
      <c r="Q7822" s="53"/>
      <c r="U7822" s="53"/>
      <c r="AA7822" s="53"/>
      <c r="AE7822" s="53"/>
      <c r="AH7822" s="53"/>
      <c r="AL7822" s="53"/>
    </row>
    <row r="7823" s="27" customFormat="1" spans="8:38">
      <c r="H7823" s="53"/>
      <c r="M7823" s="53"/>
      <c r="Q7823" s="53"/>
      <c r="U7823" s="53"/>
      <c r="AA7823" s="53"/>
      <c r="AE7823" s="53"/>
      <c r="AH7823" s="53"/>
      <c r="AL7823" s="53"/>
    </row>
    <row r="7824" s="27" customFormat="1" spans="8:38">
      <c r="H7824" s="53"/>
      <c r="M7824" s="53"/>
      <c r="Q7824" s="53"/>
      <c r="U7824" s="53"/>
      <c r="AA7824" s="53"/>
      <c r="AE7824" s="53"/>
      <c r="AH7824" s="53"/>
      <c r="AL7824" s="53"/>
    </row>
    <row r="7825" s="27" customFormat="1" spans="8:38">
      <c r="H7825" s="53"/>
      <c r="M7825" s="53"/>
      <c r="Q7825" s="53"/>
      <c r="U7825" s="53"/>
      <c r="AA7825" s="53"/>
      <c r="AE7825" s="53"/>
      <c r="AH7825" s="53"/>
      <c r="AL7825" s="53"/>
    </row>
    <row r="7826" s="27" customFormat="1" spans="8:38">
      <c r="H7826" s="53"/>
      <c r="M7826" s="53"/>
      <c r="Q7826" s="53"/>
      <c r="U7826" s="53"/>
      <c r="AA7826" s="53"/>
      <c r="AE7826" s="53"/>
      <c r="AH7826" s="53"/>
      <c r="AL7826" s="53"/>
    </row>
    <row r="7827" s="27" customFormat="1" spans="8:38">
      <c r="H7827" s="53"/>
      <c r="M7827" s="53"/>
      <c r="Q7827" s="53"/>
      <c r="U7827" s="53"/>
      <c r="AA7827" s="53"/>
      <c r="AE7827" s="53"/>
      <c r="AH7827" s="53"/>
      <c r="AL7827" s="53"/>
    </row>
    <row r="7828" s="27" customFormat="1" spans="8:38">
      <c r="H7828" s="53"/>
      <c r="M7828" s="53"/>
      <c r="Q7828" s="53"/>
      <c r="U7828" s="53"/>
      <c r="AA7828" s="53"/>
      <c r="AE7828" s="53"/>
      <c r="AH7828" s="53"/>
      <c r="AL7828" s="53"/>
    </row>
    <row r="7829" s="27" customFormat="1" spans="8:38">
      <c r="H7829" s="53"/>
      <c r="M7829" s="53"/>
      <c r="Q7829" s="53"/>
      <c r="U7829" s="53"/>
      <c r="AA7829" s="53"/>
      <c r="AE7829" s="53"/>
      <c r="AH7829" s="53"/>
      <c r="AL7829" s="53"/>
    </row>
    <row r="7830" s="27" customFormat="1" spans="8:38">
      <c r="H7830" s="53"/>
      <c r="M7830" s="53"/>
      <c r="Q7830" s="53"/>
      <c r="U7830" s="53"/>
      <c r="AA7830" s="53"/>
      <c r="AE7830" s="53"/>
      <c r="AH7830" s="53"/>
      <c r="AL7830" s="53"/>
    </row>
    <row r="7831" s="27" customFormat="1" spans="8:38">
      <c r="H7831" s="53"/>
      <c r="M7831" s="53"/>
      <c r="Q7831" s="53"/>
      <c r="U7831" s="53"/>
      <c r="AA7831" s="53"/>
      <c r="AE7831" s="53"/>
      <c r="AH7831" s="53"/>
      <c r="AL7831" s="53"/>
    </row>
    <row r="7832" s="27" customFormat="1" spans="8:38">
      <c r="H7832" s="53"/>
      <c r="M7832" s="53"/>
      <c r="Q7832" s="53"/>
      <c r="U7832" s="53"/>
      <c r="AA7832" s="53"/>
      <c r="AE7832" s="53"/>
      <c r="AH7832" s="53"/>
      <c r="AL7832" s="53"/>
    </row>
    <row r="7833" s="27" customFormat="1" spans="8:38">
      <c r="H7833" s="53"/>
      <c r="M7833" s="53"/>
      <c r="Q7833" s="53"/>
      <c r="U7833" s="53"/>
      <c r="AA7833" s="53"/>
      <c r="AE7833" s="53"/>
      <c r="AH7833" s="53"/>
      <c r="AL7833" s="53"/>
    </row>
    <row r="7834" s="27" customFormat="1" spans="8:38">
      <c r="H7834" s="53"/>
      <c r="M7834" s="53"/>
      <c r="Q7834" s="53"/>
      <c r="U7834" s="53"/>
      <c r="AA7834" s="53"/>
      <c r="AE7834" s="53"/>
      <c r="AH7834" s="53"/>
      <c r="AL7834" s="53"/>
    </row>
    <row r="7835" s="27" customFormat="1" spans="8:38">
      <c r="H7835" s="53"/>
      <c r="M7835" s="53"/>
      <c r="Q7835" s="53"/>
      <c r="U7835" s="53"/>
      <c r="AA7835" s="53"/>
      <c r="AE7835" s="53"/>
      <c r="AH7835" s="53"/>
      <c r="AL7835" s="53"/>
    </row>
    <row r="7836" s="27" customFormat="1" spans="8:38">
      <c r="H7836" s="53"/>
      <c r="M7836" s="53"/>
      <c r="Q7836" s="53"/>
      <c r="U7836" s="53"/>
      <c r="AA7836" s="53"/>
      <c r="AE7836" s="53"/>
      <c r="AH7836" s="53"/>
      <c r="AL7836" s="53"/>
    </row>
    <row r="7837" s="27" customFormat="1" spans="8:38">
      <c r="H7837" s="53"/>
      <c r="M7837" s="53"/>
      <c r="Q7837" s="53"/>
      <c r="U7837" s="53"/>
      <c r="AA7837" s="53"/>
      <c r="AE7837" s="53"/>
      <c r="AH7837" s="53"/>
      <c r="AL7837" s="53"/>
    </row>
    <row r="7838" s="27" customFormat="1" spans="8:38">
      <c r="H7838" s="53"/>
      <c r="M7838" s="53"/>
      <c r="Q7838" s="53"/>
      <c r="U7838" s="53"/>
      <c r="AA7838" s="53"/>
      <c r="AE7838" s="53"/>
      <c r="AH7838" s="53"/>
      <c r="AL7838" s="53"/>
    </row>
    <row r="7839" s="27" customFormat="1" spans="8:38">
      <c r="H7839" s="53"/>
      <c r="M7839" s="53"/>
      <c r="Q7839" s="53"/>
      <c r="U7839" s="53"/>
      <c r="AA7839" s="53"/>
      <c r="AE7839" s="53"/>
      <c r="AH7839" s="53"/>
      <c r="AL7839" s="53"/>
    </row>
    <row r="7840" s="27" customFormat="1" spans="8:38">
      <c r="H7840" s="53"/>
      <c r="M7840" s="53"/>
      <c r="Q7840" s="53"/>
      <c r="U7840" s="53"/>
      <c r="AA7840" s="53"/>
      <c r="AE7840" s="53"/>
      <c r="AH7840" s="53"/>
      <c r="AL7840" s="53"/>
    </row>
    <row r="7841" s="27" customFormat="1" spans="8:38">
      <c r="H7841" s="53"/>
      <c r="M7841" s="53"/>
      <c r="Q7841" s="53"/>
      <c r="U7841" s="53"/>
      <c r="AA7841" s="53"/>
      <c r="AE7841" s="53"/>
      <c r="AH7841" s="53"/>
      <c r="AL7841" s="53"/>
    </row>
    <row r="7842" s="27" customFormat="1" spans="8:38">
      <c r="H7842" s="53"/>
      <c r="M7842" s="53"/>
      <c r="Q7842" s="53"/>
      <c r="U7842" s="53"/>
      <c r="AA7842" s="53"/>
      <c r="AE7842" s="53"/>
      <c r="AH7842" s="53"/>
      <c r="AL7842" s="53"/>
    </row>
    <row r="7843" s="27" customFormat="1" spans="8:38">
      <c r="H7843" s="53"/>
      <c r="M7843" s="53"/>
      <c r="Q7843" s="53"/>
      <c r="U7843" s="53"/>
      <c r="AA7843" s="53"/>
      <c r="AE7843" s="53"/>
      <c r="AH7843" s="53"/>
      <c r="AL7843" s="53"/>
    </row>
    <row r="7844" s="27" customFormat="1" spans="8:38">
      <c r="H7844" s="53"/>
      <c r="M7844" s="53"/>
      <c r="Q7844" s="53"/>
      <c r="U7844" s="53"/>
      <c r="AA7844" s="53"/>
      <c r="AE7844" s="53"/>
      <c r="AH7844" s="53"/>
      <c r="AL7844" s="53"/>
    </row>
    <row r="7845" s="27" customFormat="1" spans="8:38">
      <c r="H7845" s="53"/>
      <c r="M7845" s="53"/>
      <c r="Q7845" s="53"/>
      <c r="U7845" s="53"/>
      <c r="AA7845" s="53"/>
      <c r="AE7845" s="53"/>
      <c r="AH7845" s="53"/>
      <c r="AL7845" s="53"/>
    </row>
    <row r="7846" s="27" customFormat="1" spans="8:38">
      <c r="H7846" s="53"/>
      <c r="M7846" s="53"/>
      <c r="Q7846" s="53"/>
      <c r="U7846" s="53"/>
      <c r="AA7846" s="53"/>
      <c r="AE7846" s="53"/>
      <c r="AH7846" s="53"/>
      <c r="AL7846" s="53"/>
    </row>
    <row r="7847" s="27" customFormat="1" spans="8:38">
      <c r="H7847" s="53"/>
      <c r="M7847" s="53"/>
      <c r="Q7847" s="53"/>
      <c r="U7847" s="53"/>
      <c r="AA7847" s="53"/>
      <c r="AE7847" s="53"/>
      <c r="AH7847" s="53"/>
      <c r="AL7847" s="53"/>
    </row>
    <row r="7848" s="27" customFormat="1" spans="8:38">
      <c r="H7848" s="53"/>
      <c r="M7848" s="53"/>
      <c r="Q7848" s="53"/>
      <c r="U7848" s="53"/>
      <c r="AA7848" s="53"/>
      <c r="AE7848" s="53"/>
      <c r="AH7848" s="53"/>
      <c r="AL7848" s="53"/>
    </row>
    <row r="7849" s="27" customFormat="1" spans="8:38">
      <c r="H7849" s="53"/>
      <c r="M7849" s="53"/>
      <c r="Q7849" s="53"/>
      <c r="U7849" s="53"/>
      <c r="AA7849" s="53"/>
      <c r="AE7849" s="53"/>
      <c r="AH7849" s="53"/>
      <c r="AL7849" s="53"/>
    </row>
    <row r="7850" s="27" customFormat="1" spans="8:38">
      <c r="H7850" s="53"/>
      <c r="M7850" s="53"/>
      <c r="Q7850" s="53"/>
      <c r="U7850" s="53"/>
      <c r="AA7850" s="53"/>
      <c r="AE7850" s="53"/>
      <c r="AH7850" s="53"/>
      <c r="AL7850" s="53"/>
    </row>
    <row r="7851" s="27" customFormat="1" spans="8:38">
      <c r="H7851" s="53"/>
      <c r="M7851" s="53"/>
      <c r="Q7851" s="53"/>
      <c r="U7851" s="53"/>
      <c r="AA7851" s="53"/>
      <c r="AE7851" s="53"/>
      <c r="AH7851" s="53"/>
      <c r="AL7851" s="53"/>
    </row>
    <row r="7852" s="27" customFormat="1" spans="8:38">
      <c r="H7852" s="53"/>
      <c r="M7852" s="53"/>
      <c r="Q7852" s="53"/>
      <c r="U7852" s="53"/>
      <c r="AA7852" s="53"/>
      <c r="AE7852" s="53"/>
      <c r="AH7852" s="53"/>
      <c r="AL7852" s="53"/>
    </row>
    <row r="7853" s="27" customFormat="1" spans="8:38">
      <c r="H7853" s="53"/>
      <c r="M7853" s="53"/>
      <c r="Q7853" s="53"/>
      <c r="U7853" s="53"/>
      <c r="AA7853" s="53"/>
      <c r="AE7853" s="53"/>
      <c r="AH7853" s="53"/>
      <c r="AL7853" s="53"/>
    </row>
    <row r="7854" s="27" customFormat="1" spans="8:38">
      <c r="H7854" s="53"/>
      <c r="M7854" s="53"/>
      <c r="Q7854" s="53"/>
      <c r="U7854" s="53"/>
      <c r="AA7854" s="53"/>
      <c r="AE7854" s="53"/>
      <c r="AH7854" s="53"/>
      <c r="AL7854" s="53"/>
    </row>
    <row r="7855" s="27" customFormat="1" spans="8:38">
      <c r="H7855" s="53"/>
      <c r="M7855" s="53"/>
      <c r="Q7855" s="53"/>
      <c r="U7855" s="53"/>
      <c r="AA7855" s="53"/>
      <c r="AE7855" s="53"/>
      <c r="AH7855" s="53"/>
      <c r="AL7855" s="53"/>
    </row>
    <row r="7856" s="27" customFormat="1" spans="8:38">
      <c r="H7856" s="53"/>
      <c r="M7856" s="53"/>
      <c r="Q7856" s="53"/>
      <c r="U7856" s="53"/>
      <c r="AA7856" s="53"/>
      <c r="AE7856" s="53"/>
      <c r="AH7856" s="53"/>
      <c r="AL7856" s="53"/>
    </row>
    <row r="7857" s="27" customFormat="1" spans="8:38">
      <c r="H7857" s="53"/>
      <c r="M7857" s="53"/>
      <c r="Q7857" s="53"/>
      <c r="U7857" s="53"/>
      <c r="AA7857" s="53"/>
      <c r="AE7857" s="53"/>
      <c r="AH7857" s="53"/>
      <c r="AL7857" s="53"/>
    </row>
    <row r="7858" s="27" customFormat="1" spans="8:38">
      <c r="H7858" s="53"/>
      <c r="M7858" s="53"/>
      <c r="Q7858" s="53"/>
      <c r="U7858" s="53"/>
      <c r="AA7858" s="53"/>
      <c r="AE7858" s="53"/>
      <c r="AH7858" s="53"/>
      <c r="AL7858" s="53"/>
    </row>
    <row r="7859" s="27" customFormat="1" spans="8:38">
      <c r="H7859" s="53"/>
      <c r="M7859" s="53"/>
      <c r="Q7859" s="53"/>
      <c r="U7859" s="53"/>
      <c r="AA7859" s="53"/>
      <c r="AE7859" s="53"/>
      <c r="AH7859" s="53"/>
      <c r="AL7859" s="53"/>
    </row>
    <row r="7860" s="27" customFormat="1" spans="8:38">
      <c r="H7860" s="53"/>
      <c r="M7860" s="53"/>
      <c r="Q7860" s="53"/>
      <c r="U7860" s="53"/>
      <c r="AA7860" s="53"/>
      <c r="AE7860" s="53"/>
      <c r="AH7860" s="53"/>
      <c r="AL7860" s="53"/>
    </row>
    <row r="7861" s="27" customFormat="1" spans="8:38">
      <c r="H7861" s="53"/>
      <c r="M7861" s="53"/>
      <c r="Q7861" s="53"/>
      <c r="U7861" s="53"/>
      <c r="AA7861" s="53"/>
      <c r="AE7861" s="53"/>
      <c r="AH7861" s="53"/>
      <c r="AL7861" s="53"/>
    </row>
    <row r="7862" s="27" customFormat="1" spans="8:38">
      <c r="H7862" s="53"/>
      <c r="M7862" s="53"/>
      <c r="Q7862" s="53"/>
      <c r="U7862" s="53"/>
      <c r="AA7862" s="53"/>
      <c r="AE7862" s="53"/>
      <c r="AH7862" s="53"/>
      <c r="AL7862" s="53"/>
    </row>
    <row r="7863" s="27" customFormat="1" spans="8:38">
      <c r="H7863" s="53"/>
      <c r="M7863" s="53"/>
      <c r="Q7863" s="53"/>
      <c r="U7863" s="53"/>
      <c r="AA7863" s="53"/>
      <c r="AE7863" s="53"/>
      <c r="AH7863" s="53"/>
      <c r="AL7863" s="53"/>
    </row>
    <row r="7864" s="27" customFormat="1" spans="8:38">
      <c r="H7864" s="53"/>
      <c r="M7864" s="53"/>
      <c r="Q7864" s="53"/>
      <c r="U7864" s="53"/>
      <c r="AA7864" s="53"/>
      <c r="AE7864" s="53"/>
      <c r="AH7864" s="53"/>
      <c r="AL7864" s="53"/>
    </row>
    <row r="7865" s="27" customFormat="1" spans="8:38">
      <c r="H7865" s="53"/>
      <c r="M7865" s="53"/>
      <c r="Q7865" s="53"/>
      <c r="U7865" s="53"/>
      <c r="AA7865" s="53"/>
      <c r="AE7865" s="53"/>
      <c r="AH7865" s="53"/>
      <c r="AL7865" s="53"/>
    </row>
    <row r="7866" s="27" customFormat="1" spans="8:38">
      <c r="H7866" s="53"/>
      <c r="M7866" s="53"/>
      <c r="Q7866" s="53"/>
      <c r="U7866" s="53"/>
      <c r="AA7866" s="53"/>
      <c r="AE7866" s="53"/>
      <c r="AH7866" s="53"/>
      <c r="AL7866" s="53"/>
    </row>
    <row r="7867" s="27" customFormat="1" spans="8:38">
      <c r="H7867" s="53"/>
      <c r="M7867" s="53"/>
      <c r="Q7867" s="53"/>
      <c r="U7867" s="53"/>
      <c r="AA7867" s="53"/>
      <c r="AE7867" s="53"/>
      <c r="AH7867" s="53"/>
      <c r="AL7867" s="53"/>
    </row>
    <row r="7868" s="27" customFormat="1" spans="8:38">
      <c r="H7868" s="53"/>
      <c r="M7868" s="53"/>
      <c r="Q7868" s="53"/>
      <c r="U7868" s="53"/>
      <c r="AA7868" s="53"/>
      <c r="AE7868" s="53"/>
      <c r="AH7868" s="53"/>
      <c r="AL7868" s="53"/>
    </row>
    <row r="7869" s="27" customFormat="1" spans="8:38">
      <c r="H7869" s="53"/>
      <c r="M7869" s="53"/>
      <c r="Q7869" s="53"/>
      <c r="U7869" s="53"/>
      <c r="AA7869" s="53"/>
      <c r="AE7869" s="53"/>
      <c r="AH7869" s="53"/>
      <c r="AL7869" s="53"/>
    </row>
    <row r="7870" s="27" customFormat="1" spans="8:38">
      <c r="H7870" s="53"/>
      <c r="M7870" s="53"/>
      <c r="Q7870" s="53"/>
      <c r="U7870" s="53"/>
      <c r="AA7870" s="53"/>
      <c r="AE7870" s="53"/>
      <c r="AH7870" s="53"/>
      <c r="AL7870" s="53"/>
    </row>
    <row r="7871" s="27" customFormat="1" spans="8:38">
      <c r="H7871" s="53"/>
      <c r="M7871" s="53"/>
      <c r="Q7871" s="53"/>
      <c r="U7871" s="53"/>
      <c r="AA7871" s="53"/>
      <c r="AE7871" s="53"/>
      <c r="AH7871" s="53"/>
      <c r="AL7871" s="53"/>
    </row>
    <row r="7872" s="27" customFormat="1" spans="8:38">
      <c r="H7872" s="53"/>
      <c r="M7872" s="53"/>
      <c r="Q7872" s="53"/>
      <c r="U7872" s="53"/>
      <c r="AA7872" s="53"/>
      <c r="AE7872" s="53"/>
      <c r="AH7872" s="53"/>
      <c r="AL7872" s="53"/>
    </row>
    <row r="7873" s="27" customFormat="1" spans="8:38">
      <c r="H7873" s="53"/>
      <c r="M7873" s="53"/>
      <c r="Q7873" s="53"/>
      <c r="U7873" s="53"/>
      <c r="AA7873" s="53"/>
      <c r="AE7873" s="53"/>
      <c r="AH7873" s="53"/>
      <c r="AL7873" s="53"/>
    </row>
    <row r="7874" s="27" customFormat="1" spans="8:38">
      <c r="H7874" s="53"/>
      <c r="M7874" s="53"/>
      <c r="Q7874" s="53"/>
      <c r="U7874" s="53"/>
      <c r="AA7874" s="53"/>
      <c r="AE7874" s="53"/>
      <c r="AH7874" s="53"/>
      <c r="AL7874" s="53"/>
    </row>
    <row r="7875" s="27" customFormat="1" spans="8:38">
      <c r="H7875" s="53"/>
      <c r="M7875" s="53"/>
      <c r="Q7875" s="53"/>
      <c r="U7875" s="53"/>
      <c r="AA7875" s="53"/>
      <c r="AE7875" s="53"/>
      <c r="AH7875" s="53"/>
      <c r="AL7875" s="53"/>
    </row>
    <row r="7876" s="27" customFormat="1" spans="8:38">
      <c r="H7876" s="53"/>
      <c r="M7876" s="53"/>
      <c r="Q7876" s="53"/>
      <c r="U7876" s="53"/>
      <c r="AA7876" s="53"/>
      <c r="AE7876" s="53"/>
      <c r="AH7876" s="53"/>
      <c r="AL7876" s="53"/>
    </row>
    <row r="7877" s="27" customFormat="1" spans="8:38">
      <c r="H7877" s="53"/>
      <c r="M7877" s="53"/>
      <c r="Q7877" s="53"/>
      <c r="U7877" s="53"/>
      <c r="AA7877" s="53"/>
      <c r="AE7877" s="53"/>
      <c r="AH7877" s="53"/>
      <c r="AL7877" s="53"/>
    </row>
    <row r="7878" s="27" customFormat="1" spans="8:38">
      <c r="H7878" s="53"/>
      <c r="M7878" s="53"/>
      <c r="Q7878" s="53"/>
      <c r="U7878" s="53"/>
      <c r="AA7878" s="53"/>
      <c r="AE7878" s="53"/>
      <c r="AH7878" s="53"/>
      <c r="AL7878" s="53"/>
    </row>
    <row r="7879" s="27" customFormat="1" spans="8:38">
      <c r="H7879" s="53"/>
      <c r="M7879" s="53"/>
      <c r="Q7879" s="53"/>
      <c r="U7879" s="53"/>
      <c r="AA7879" s="53"/>
      <c r="AE7879" s="53"/>
      <c r="AH7879" s="53"/>
      <c r="AL7879" s="53"/>
    </row>
    <row r="7880" s="27" customFormat="1" spans="8:38">
      <c r="H7880" s="53"/>
      <c r="M7880" s="53"/>
      <c r="Q7880" s="53"/>
      <c r="U7880" s="53"/>
      <c r="AA7880" s="53"/>
      <c r="AE7880" s="53"/>
      <c r="AH7880" s="53"/>
      <c r="AL7880" s="53"/>
    </row>
    <row r="7881" s="27" customFormat="1" spans="8:38">
      <c r="H7881" s="53"/>
      <c r="M7881" s="53"/>
      <c r="Q7881" s="53"/>
      <c r="U7881" s="53"/>
      <c r="AA7881" s="53"/>
      <c r="AE7881" s="53"/>
      <c r="AH7881" s="53"/>
      <c r="AL7881" s="53"/>
    </row>
    <row r="7882" s="27" customFormat="1" spans="8:38">
      <c r="H7882" s="53"/>
      <c r="M7882" s="53"/>
      <c r="Q7882" s="53"/>
      <c r="U7882" s="53"/>
      <c r="AA7882" s="53"/>
      <c r="AE7882" s="53"/>
      <c r="AH7882" s="53"/>
      <c r="AL7882" s="53"/>
    </row>
    <row r="7883" s="27" customFormat="1" spans="8:38">
      <c r="H7883" s="53"/>
      <c r="M7883" s="53"/>
      <c r="Q7883" s="53"/>
      <c r="U7883" s="53"/>
      <c r="AA7883" s="53"/>
      <c r="AE7883" s="53"/>
      <c r="AH7883" s="53"/>
      <c r="AL7883" s="53"/>
    </row>
    <row r="7884" s="27" customFormat="1" spans="8:38">
      <c r="H7884" s="53"/>
      <c r="M7884" s="53"/>
      <c r="Q7884" s="53"/>
      <c r="U7884" s="53"/>
      <c r="AA7884" s="53"/>
      <c r="AE7884" s="53"/>
      <c r="AH7884" s="53"/>
      <c r="AL7884" s="53"/>
    </row>
    <row r="7885" s="27" customFormat="1" spans="8:38">
      <c r="H7885" s="53"/>
      <c r="M7885" s="53"/>
      <c r="Q7885" s="53"/>
      <c r="U7885" s="53"/>
      <c r="AA7885" s="53"/>
      <c r="AE7885" s="53"/>
      <c r="AH7885" s="53"/>
      <c r="AL7885" s="53"/>
    </row>
    <row r="7886" s="27" customFormat="1" spans="8:38">
      <c r="H7886" s="53"/>
      <c r="M7886" s="53"/>
      <c r="Q7886" s="53"/>
      <c r="U7886" s="53"/>
      <c r="AA7886" s="53"/>
      <c r="AE7886" s="53"/>
      <c r="AH7886" s="53"/>
      <c r="AL7886" s="53"/>
    </row>
    <row r="7887" s="27" customFormat="1" spans="8:38">
      <c r="H7887" s="53"/>
      <c r="M7887" s="53"/>
      <c r="Q7887" s="53"/>
      <c r="U7887" s="53"/>
      <c r="AA7887" s="53"/>
      <c r="AE7887" s="53"/>
      <c r="AH7887" s="53"/>
      <c r="AL7887" s="53"/>
    </row>
    <row r="7888" s="27" customFormat="1" spans="8:38">
      <c r="H7888" s="53"/>
      <c r="M7888" s="53"/>
      <c r="Q7888" s="53"/>
      <c r="U7888" s="53"/>
      <c r="AA7888" s="53"/>
      <c r="AE7888" s="53"/>
      <c r="AH7888" s="53"/>
      <c r="AL7888" s="53"/>
    </row>
    <row r="7889" s="27" customFormat="1" spans="8:38">
      <c r="H7889" s="53"/>
      <c r="M7889" s="53"/>
      <c r="Q7889" s="53"/>
      <c r="U7889" s="53"/>
      <c r="AA7889" s="53"/>
      <c r="AE7889" s="53"/>
      <c r="AH7889" s="53"/>
      <c r="AL7889" s="53"/>
    </row>
    <row r="7890" s="27" customFormat="1" spans="8:38">
      <c r="H7890" s="53"/>
      <c r="M7890" s="53"/>
      <c r="Q7890" s="53"/>
      <c r="U7890" s="53"/>
      <c r="AA7890" s="53"/>
      <c r="AE7890" s="53"/>
      <c r="AH7890" s="53"/>
      <c r="AL7890" s="53"/>
    </row>
    <row r="7891" s="27" customFormat="1" spans="8:38">
      <c r="H7891" s="53"/>
      <c r="M7891" s="53"/>
      <c r="Q7891" s="53"/>
      <c r="U7891" s="53"/>
      <c r="AA7891" s="53"/>
      <c r="AE7891" s="53"/>
      <c r="AH7891" s="53"/>
      <c r="AL7891" s="53"/>
    </row>
    <row r="7892" s="27" customFormat="1" spans="8:38">
      <c r="H7892" s="53"/>
      <c r="M7892" s="53"/>
      <c r="Q7892" s="53"/>
      <c r="U7892" s="53"/>
      <c r="AA7892" s="53"/>
      <c r="AE7892" s="53"/>
      <c r="AH7892" s="53"/>
      <c r="AL7892" s="53"/>
    </row>
    <row r="7893" s="27" customFormat="1" spans="8:38">
      <c r="H7893" s="53"/>
      <c r="M7893" s="53"/>
      <c r="Q7893" s="53"/>
      <c r="U7893" s="53"/>
      <c r="AA7893" s="53"/>
      <c r="AE7893" s="53"/>
      <c r="AH7893" s="53"/>
      <c r="AL7893" s="53"/>
    </row>
    <row r="7894" s="27" customFormat="1" spans="8:38">
      <c r="H7894" s="53"/>
      <c r="M7894" s="53"/>
      <c r="Q7894" s="53"/>
      <c r="U7894" s="53"/>
      <c r="AA7894" s="53"/>
      <c r="AE7894" s="53"/>
      <c r="AH7894" s="53"/>
      <c r="AL7894" s="53"/>
    </row>
    <row r="7895" s="27" customFormat="1" spans="8:38">
      <c r="H7895" s="53"/>
      <c r="M7895" s="53"/>
      <c r="Q7895" s="53"/>
      <c r="U7895" s="53"/>
      <c r="AA7895" s="53"/>
      <c r="AE7895" s="53"/>
      <c r="AH7895" s="53"/>
      <c r="AL7895" s="53"/>
    </row>
    <row r="7896" s="27" customFormat="1" spans="8:38">
      <c r="H7896" s="53"/>
      <c r="M7896" s="53"/>
      <c r="Q7896" s="53"/>
      <c r="U7896" s="53"/>
      <c r="AA7896" s="53"/>
      <c r="AE7896" s="53"/>
      <c r="AH7896" s="53"/>
      <c r="AL7896" s="53"/>
    </row>
    <row r="7897" s="27" customFormat="1" spans="8:38">
      <c r="H7897" s="53"/>
      <c r="M7897" s="53"/>
      <c r="Q7897" s="53"/>
      <c r="U7897" s="53"/>
      <c r="AA7897" s="53"/>
      <c r="AE7897" s="53"/>
      <c r="AH7897" s="53"/>
      <c r="AL7897" s="53"/>
    </row>
    <row r="7898" s="27" customFormat="1" spans="8:38">
      <c r="H7898" s="53"/>
      <c r="M7898" s="53"/>
      <c r="Q7898" s="53"/>
      <c r="U7898" s="53"/>
      <c r="AA7898" s="53"/>
      <c r="AE7898" s="53"/>
      <c r="AH7898" s="53"/>
      <c r="AL7898" s="53"/>
    </row>
    <row r="7899" s="27" customFormat="1" spans="8:38">
      <c r="H7899" s="53"/>
      <c r="M7899" s="53"/>
      <c r="Q7899" s="53"/>
      <c r="U7899" s="53"/>
      <c r="AA7899" s="53"/>
      <c r="AE7899" s="53"/>
      <c r="AH7899" s="53"/>
      <c r="AL7899" s="53"/>
    </row>
    <row r="7900" s="27" customFormat="1" spans="8:38">
      <c r="H7900" s="53"/>
      <c r="M7900" s="53"/>
      <c r="Q7900" s="53"/>
      <c r="U7900" s="53"/>
      <c r="AA7900" s="53"/>
      <c r="AE7900" s="53"/>
      <c r="AH7900" s="53"/>
      <c r="AL7900" s="53"/>
    </row>
    <row r="7901" s="27" customFormat="1" spans="8:38">
      <c r="H7901" s="53"/>
      <c r="M7901" s="53"/>
      <c r="Q7901" s="53"/>
      <c r="U7901" s="53"/>
      <c r="AA7901" s="53"/>
      <c r="AE7901" s="53"/>
      <c r="AH7901" s="53"/>
      <c r="AL7901" s="53"/>
    </row>
    <row r="7902" s="27" customFormat="1" spans="8:38">
      <c r="H7902" s="53"/>
      <c r="M7902" s="53"/>
      <c r="Q7902" s="53"/>
      <c r="U7902" s="53"/>
      <c r="AA7902" s="53"/>
      <c r="AE7902" s="53"/>
      <c r="AH7902" s="53"/>
      <c r="AL7902" s="53"/>
    </row>
    <row r="7903" s="27" customFormat="1" spans="8:38">
      <c r="H7903" s="53"/>
      <c r="M7903" s="53"/>
      <c r="Q7903" s="53"/>
      <c r="U7903" s="53"/>
      <c r="AA7903" s="53"/>
      <c r="AE7903" s="53"/>
      <c r="AH7903" s="53"/>
      <c r="AL7903" s="53"/>
    </row>
    <row r="7904" s="27" customFormat="1" spans="8:38">
      <c r="H7904" s="53"/>
      <c r="M7904" s="53"/>
      <c r="Q7904" s="53"/>
      <c r="U7904" s="53"/>
      <c r="AA7904" s="53"/>
      <c r="AE7904" s="53"/>
      <c r="AH7904" s="53"/>
      <c r="AL7904" s="53"/>
    </row>
    <row r="7905" s="27" customFormat="1" spans="8:38">
      <c r="H7905" s="53"/>
      <c r="M7905" s="53"/>
      <c r="Q7905" s="53"/>
      <c r="U7905" s="53"/>
      <c r="AA7905" s="53"/>
      <c r="AE7905" s="53"/>
      <c r="AH7905" s="53"/>
      <c r="AL7905" s="53"/>
    </row>
    <row r="7906" s="27" customFormat="1" spans="8:38">
      <c r="H7906" s="53"/>
      <c r="M7906" s="53"/>
      <c r="Q7906" s="53"/>
      <c r="U7906" s="53"/>
      <c r="AA7906" s="53"/>
      <c r="AE7906" s="53"/>
      <c r="AH7906" s="53"/>
      <c r="AL7906" s="53"/>
    </row>
    <row r="7907" s="27" customFormat="1" spans="8:38">
      <c r="H7907" s="53"/>
      <c r="M7907" s="53"/>
      <c r="Q7907" s="53"/>
      <c r="U7907" s="53"/>
      <c r="AA7907" s="53"/>
      <c r="AE7907" s="53"/>
      <c r="AH7907" s="53"/>
      <c r="AL7907" s="53"/>
    </row>
    <row r="7908" s="27" customFormat="1" spans="8:38">
      <c r="H7908" s="53"/>
      <c r="M7908" s="53"/>
      <c r="Q7908" s="53"/>
      <c r="U7908" s="53"/>
      <c r="AA7908" s="53"/>
      <c r="AE7908" s="53"/>
      <c r="AH7908" s="53"/>
      <c r="AL7908" s="53"/>
    </row>
    <row r="7909" s="27" customFormat="1" spans="8:38">
      <c r="H7909" s="53"/>
      <c r="M7909" s="53"/>
      <c r="Q7909" s="53"/>
      <c r="U7909" s="53"/>
      <c r="AA7909" s="53"/>
      <c r="AE7909" s="53"/>
      <c r="AH7909" s="53"/>
      <c r="AL7909" s="53"/>
    </row>
    <row r="7910" s="27" customFormat="1" spans="8:38">
      <c r="H7910" s="53"/>
      <c r="M7910" s="53"/>
      <c r="Q7910" s="53"/>
      <c r="U7910" s="53"/>
      <c r="AA7910" s="53"/>
      <c r="AE7910" s="53"/>
      <c r="AH7910" s="53"/>
      <c r="AL7910" s="53"/>
    </row>
    <row r="7911" s="27" customFormat="1" spans="8:38">
      <c r="H7911" s="53"/>
      <c r="M7911" s="53"/>
      <c r="Q7911" s="53"/>
      <c r="U7911" s="53"/>
      <c r="AA7911" s="53"/>
      <c r="AE7911" s="53"/>
      <c r="AH7911" s="53"/>
      <c r="AL7911" s="53"/>
    </row>
    <row r="7912" s="27" customFormat="1" spans="8:38">
      <c r="H7912" s="53"/>
      <c r="M7912" s="53"/>
      <c r="Q7912" s="53"/>
      <c r="U7912" s="53"/>
      <c r="AA7912" s="53"/>
      <c r="AE7912" s="53"/>
      <c r="AH7912" s="53"/>
      <c r="AL7912" s="53"/>
    </row>
    <row r="7913" s="27" customFormat="1" spans="8:38">
      <c r="H7913" s="53"/>
      <c r="M7913" s="53"/>
      <c r="Q7913" s="53"/>
      <c r="U7913" s="53"/>
      <c r="AA7913" s="53"/>
      <c r="AE7913" s="53"/>
      <c r="AH7913" s="53"/>
      <c r="AL7913" s="53"/>
    </row>
    <row r="7914" s="27" customFormat="1" spans="8:38">
      <c r="H7914" s="53"/>
      <c r="M7914" s="53"/>
      <c r="Q7914" s="53"/>
      <c r="U7914" s="53"/>
      <c r="AA7914" s="53"/>
      <c r="AE7914" s="53"/>
      <c r="AH7914" s="53"/>
      <c r="AL7914" s="53"/>
    </row>
    <row r="7915" s="27" customFormat="1" spans="8:38">
      <c r="H7915" s="53"/>
      <c r="M7915" s="53"/>
      <c r="Q7915" s="53"/>
      <c r="U7915" s="53"/>
      <c r="AA7915" s="53"/>
      <c r="AE7915" s="53"/>
      <c r="AH7915" s="53"/>
      <c r="AL7915" s="53"/>
    </row>
    <row r="7916" s="27" customFormat="1" spans="8:38">
      <c r="H7916" s="53"/>
      <c r="M7916" s="53"/>
      <c r="Q7916" s="53"/>
      <c r="U7916" s="53"/>
      <c r="AA7916" s="53"/>
      <c r="AE7916" s="53"/>
      <c r="AH7916" s="53"/>
      <c r="AL7916" s="53"/>
    </row>
    <row r="7917" s="27" customFormat="1" spans="8:38">
      <c r="H7917" s="53"/>
      <c r="M7917" s="53"/>
      <c r="Q7917" s="53"/>
      <c r="U7917" s="53"/>
      <c r="AA7917" s="53"/>
      <c r="AE7917" s="53"/>
      <c r="AH7917" s="53"/>
      <c r="AL7917" s="53"/>
    </row>
    <row r="7918" s="27" customFormat="1" spans="8:38">
      <c r="H7918" s="53"/>
      <c r="M7918" s="53"/>
      <c r="Q7918" s="53"/>
      <c r="U7918" s="53"/>
      <c r="AA7918" s="53"/>
      <c r="AE7918" s="53"/>
      <c r="AH7918" s="53"/>
      <c r="AL7918" s="53"/>
    </row>
    <row r="7919" s="27" customFormat="1" spans="8:38">
      <c r="H7919" s="53"/>
      <c r="M7919" s="53"/>
      <c r="Q7919" s="53"/>
      <c r="U7919" s="53"/>
      <c r="AA7919" s="53"/>
      <c r="AE7919" s="53"/>
      <c r="AH7919" s="53"/>
      <c r="AL7919" s="53"/>
    </row>
    <row r="7920" s="27" customFormat="1" spans="8:38">
      <c r="H7920" s="53"/>
      <c r="M7920" s="53"/>
      <c r="Q7920" s="53"/>
      <c r="U7920" s="53"/>
      <c r="AA7920" s="53"/>
      <c r="AE7920" s="53"/>
      <c r="AH7920" s="53"/>
      <c r="AL7920" s="53"/>
    </row>
    <row r="7921" s="27" customFormat="1" spans="8:38">
      <c r="H7921" s="53"/>
      <c r="M7921" s="53"/>
      <c r="Q7921" s="53"/>
      <c r="U7921" s="53"/>
      <c r="AA7921" s="53"/>
      <c r="AE7921" s="53"/>
      <c r="AH7921" s="53"/>
      <c r="AL7921" s="53"/>
    </row>
    <row r="7922" s="27" customFormat="1" spans="8:38">
      <c r="H7922" s="53"/>
      <c r="M7922" s="53"/>
      <c r="Q7922" s="53"/>
      <c r="U7922" s="53"/>
      <c r="AA7922" s="53"/>
      <c r="AE7922" s="53"/>
      <c r="AH7922" s="53"/>
      <c r="AL7922" s="53"/>
    </row>
    <row r="7923" s="27" customFormat="1" spans="8:38">
      <c r="H7923" s="53"/>
      <c r="M7923" s="53"/>
      <c r="Q7923" s="53"/>
      <c r="U7923" s="53"/>
      <c r="AA7923" s="53"/>
      <c r="AE7923" s="53"/>
      <c r="AH7923" s="53"/>
      <c r="AL7923" s="53"/>
    </row>
    <row r="7924" s="27" customFormat="1" spans="8:38">
      <c r="H7924" s="53"/>
      <c r="M7924" s="53"/>
      <c r="Q7924" s="53"/>
      <c r="U7924" s="53"/>
      <c r="AA7924" s="53"/>
      <c r="AE7924" s="53"/>
      <c r="AH7924" s="53"/>
      <c r="AL7924" s="53"/>
    </row>
    <row r="7925" s="27" customFormat="1" spans="8:38">
      <c r="H7925" s="53"/>
      <c r="M7925" s="53"/>
      <c r="Q7925" s="53"/>
      <c r="U7925" s="53"/>
      <c r="AA7925" s="53"/>
      <c r="AE7925" s="53"/>
      <c r="AH7925" s="53"/>
      <c r="AL7925" s="53"/>
    </row>
    <row r="7926" s="27" customFormat="1" spans="8:38">
      <c r="H7926" s="53"/>
      <c r="M7926" s="53"/>
      <c r="Q7926" s="53"/>
      <c r="U7926" s="53"/>
      <c r="AA7926" s="53"/>
      <c r="AE7926" s="53"/>
      <c r="AH7926" s="53"/>
      <c r="AL7926" s="53"/>
    </row>
    <row r="7927" s="27" customFormat="1" spans="8:38">
      <c r="H7927" s="53"/>
      <c r="M7927" s="53"/>
      <c r="Q7927" s="53"/>
      <c r="U7927" s="53"/>
      <c r="AA7927" s="53"/>
      <c r="AE7927" s="53"/>
      <c r="AH7927" s="53"/>
      <c r="AL7927" s="53"/>
    </row>
    <row r="7928" s="27" customFormat="1" spans="8:38">
      <c r="H7928" s="53"/>
      <c r="M7928" s="53"/>
      <c r="Q7928" s="53"/>
      <c r="U7928" s="53"/>
      <c r="AA7928" s="53"/>
      <c r="AE7928" s="53"/>
      <c r="AH7928" s="53"/>
      <c r="AL7928" s="53"/>
    </row>
    <row r="7929" s="27" customFormat="1" spans="8:38">
      <c r="H7929" s="53"/>
      <c r="M7929" s="53"/>
      <c r="Q7929" s="53"/>
      <c r="U7929" s="53"/>
      <c r="AA7929" s="53"/>
      <c r="AE7929" s="53"/>
      <c r="AH7929" s="53"/>
      <c r="AL7929" s="53"/>
    </row>
    <row r="7930" s="27" customFormat="1" spans="8:38">
      <c r="H7930" s="53"/>
      <c r="M7930" s="53"/>
      <c r="Q7930" s="53"/>
      <c r="U7930" s="53"/>
      <c r="AA7930" s="53"/>
      <c r="AE7930" s="53"/>
      <c r="AH7930" s="53"/>
      <c r="AL7930" s="53"/>
    </row>
    <row r="7931" s="27" customFormat="1" spans="8:38">
      <c r="H7931" s="53"/>
      <c r="M7931" s="53"/>
      <c r="Q7931" s="53"/>
      <c r="U7931" s="53"/>
      <c r="AA7931" s="53"/>
      <c r="AE7931" s="53"/>
      <c r="AH7931" s="53"/>
      <c r="AL7931" s="53"/>
    </row>
    <row r="7932" s="27" customFormat="1" spans="8:38">
      <c r="H7932" s="53"/>
      <c r="M7932" s="53"/>
      <c r="Q7932" s="53"/>
      <c r="U7932" s="53"/>
      <c r="AA7932" s="53"/>
      <c r="AE7932" s="53"/>
      <c r="AH7932" s="53"/>
      <c r="AL7932" s="53"/>
    </row>
    <row r="7933" s="27" customFormat="1" spans="8:38">
      <c r="H7933" s="53"/>
      <c r="M7933" s="53"/>
      <c r="Q7933" s="53"/>
      <c r="U7933" s="53"/>
      <c r="AA7933" s="53"/>
      <c r="AE7933" s="53"/>
      <c r="AH7933" s="53"/>
      <c r="AL7933" s="53"/>
    </row>
    <row r="7934" s="27" customFormat="1" spans="8:38">
      <c r="H7934" s="53"/>
      <c r="M7934" s="53"/>
      <c r="Q7934" s="53"/>
      <c r="U7934" s="53"/>
      <c r="AA7934" s="53"/>
      <c r="AE7934" s="53"/>
      <c r="AH7934" s="53"/>
      <c r="AL7934" s="53"/>
    </row>
    <row r="7935" s="27" customFormat="1" spans="8:38">
      <c r="H7935" s="53"/>
      <c r="M7935" s="53"/>
      <c r="Q7935" s="53"/>
      <c r="U7935" s="53"/>
      <c r="AA7935" s="53"/>
      <c r="AE7935" s="53"/>
      <c r="AH7935" s="53"/>
      <c r="AL7935" s="53"/>
    </row>
    <row r="7936" s="27" customFormat="1" spans="8:38">
      <c r="H7936" s="53"/>
      <c r="M7936" s="53"/>
      <c r="Q7936" s="53"/>
      <c r="U7936" s="53"/>
      <c r="AA7936" s="53"/>
      <c r="AE7936" s="53"/>
      <c r="AH7936" s="53"/>
      <c r="AL7936" s="53"/>
    </row>
    <row r="7937" s="27" customFormat="1" spans="8:38">
      <c r="H7937" s="53"/>
      <c r="M7937" s="53"/>
      <c r="Q7937" s="53"/>
      <c r="U7937" s="53"/>
      <c r="AA7937" s="53"/>
      <c r="AE7937" s="53"/>
      <c r="AH7937" s="53"/>
      <c r="AL7937" s="53"/>
    </row>
    <row r="7938" s="27" customFormat="1" spans="8:38">
      <c r="H7938" s="53"/>
      <c r="M7938" s="53"/>
      <c r="Q7938" s="53"/>
      <c r="U7938" s="53"/>
      <c r="AA7938" s="53"/>
      <c r="AE7938" s="53"/>
      <c r="AH7938" s="53"/>
      <c r="AL7938" s="53"/>
    </row>
    <row r="7939" s="27" customFormat="1" spans="8:38">
      <c r="H7939" s="53"/>
      <c r="M7939" s="53"/>
      <c r="Q7939" s="53"/>
      <c r="U7939" s="53"/>
      <c r="AA7939" s="53"/>
      <c r="AE7939" s="53"/>
      <c r="AH7939" s="53"/>
      <c r="AL7939" s="53"/>
    </row>
    <row r="7940" s="27" customFormat="1" spans="8:38">
      <c r="H7940" s="53"/>
      <c r="M7940" s="53"/>
      <c r="Q7940" s="53"/>
      <c r="U7940" s="53"/>
      <c r="AA7940" s="53"/>
      <c r="AE7940" s="53"/>
      <c r="AH7940" s="53"/>
      <c r="AL7940" s="53"/>
    </row>
    <row r="7941" s="27" customFormat="1" spans="8:38">
      <c r="H7941" s="53"/>
      <c r="M7941" s="53"/>
      <c r="Q7941" s="53"/>
      <c r="U7941" s="53"/>
      <c r="AA7941" s="53"/>
      <c r="AE7941" s="53"/>
      <c r="AH7941" s="53"/>
      <c r="AL7941" s="53"/>
    </row>
    <row r="7942" s="27" customFormat="1" spans="8:38">
      <c r="H7942" s="53"/>
      <c r="M7942" s="53"/>
      <c r="Q7942" s="53"/>
      <c r="U7942" s="53"/>
      <c r="AA7942" s="53"/>
      <c r="AE7942" s="53"/>
      <c r="AH7942" s="53"/>
      <c r="AL7942" s="53"/>
    </row>
    <row r="7943" s="27" customFormat="1" spans="8:38">
      <c r="H7943" s="53"/>
      <c r="M7943" s="53"/>
      <c r="Q7943" s="53"/>
      <c r="U7943" s="53"/>
      <c r="AA7943" s="53"/>
      <c r="AE7943" s="53"/>
      <c r="AH7943" s="53"/>
      <c r="AL7943" s="53"/>
    </row>
    <row r="7944" s="27" customFormat="1" spans="8:38">
      <c r="H7944" s="53"/>
      <c r="M7944" s="53"/>
      <c r="Q7944" s="53"/>
      <c r="U7944" s="53"/>
      <c r="AA7944" s="53"/>
      <c r="AE7944" s="53"/>
      <c r="AH7944" s="53"/>
      <c r="AL7944" s="53"/>
    </row>
    <row r="7945" s="27" customFormat="1" spans="8:38">
      <c r="H7945" s="53"/>
      <c r="M7945" s="53"/>
      <c r="Q7945" s="53"/>
      <c r="U7945" s="53"/>
      <c r="AA7945" s="53"/>
      <c r="AE7945" s="53"/>
      <c r="AH7945" s="53"/>
      <c r="AL7945" s="53"/>
    </row>
    <row r="7946" s="27" customFormat="1" spans="8:38">
      <c r="H7946" s="53"/>
      <c r="M7946" s="53"/>
      <c r="Q7946" s="53"/>
      <c r="U7946" s="53"/>
      <c r="AA7946" s="53"/>
      <c r="AE7946" s="53"/>
      <c r="AH7946" s="53"/>
      <c r="AL7946" s="53"/>
    </row>
    <row r="7947" s="27" customFormat="1" spans="8:38">
      <c r="H7947" s="53"/>
      <c r="M7947" s="53"/>
      <c r="Q7947" s="53"/>
      <c r="U7947" s="53"/>
      <c r="AA7947" s="53"/>
      <c r="AE7947" s="53"/>
      <c r="AH7947" s="53"/>
      <c r="AL7947" s="53"/>
    </row>
    <row r="7948" s="27" customFormat="1" spans="8:38">
      <c r="H7948" s="53"/>
      <c r="M7948" s="53"/>
      <c r="Q7948" s="53"/>
      <c r="U7948" s="53"/>
      <c r="AA7948" s="53"/>
      <c r="AE7948" s="53"/>
      <c r="AH7948" s="53"/>
      <c r="AL7948" s="53"/>
    </row>
    <row r="7949" s="27" customFormat="1" spans="8:38">
      <c r="H7949" s="53"/>
      <c r="M7949" s="53"/>
      <c r="Q7949" s="53"/>
      <c r="U7949" s="53"/>
      <c r="AA7949" s="53"/>
      <c r="AE7949" s="53"/>
      <c r="AH7949" s="53"/>
      <c r="AL7949" s="53"/>
    </row>
    <row r="7950" s="27" customFormat="1" spans="8:38">
      <c r="H7950" s="53"/>
      <c r="M7950" s="53"/>
      <c r="Q7950" s="53"/>
      <c r="U7950" s="53"/>
      <c r="AA7950" s="53"/>
      <c r="AE7950" s="53"/>
      <c r="AH7950" s="53"/>
      <c r="AL7950" s="53"/>
    </row>
    <row r="7951" s="27" customFormat="1" spans="8:38">
      <c r="H7951" s="53"/>
      <c r="M7951" s="53"/>
      <c r="Q7951" s="53"/>
      <c r="U7951" s="53"/>
      <c r="AA7951" s="53"/>
      <c r="AE7951" s="53"/>
      <c r="AH7951" s="53"/>
      <c r="AL7951" s="53"/>
    </row>
    <row r="7952" s="27" customFormat="1" spans="8:38">
      <c r="H7952" s="53"/>
      <c r="M7952" s="53"/>
      <c r="Q7952" s="53"/>
      <c r="U7952" s="53"/>
      <c r="AA7952" s="53"/>
      <c r="AE7952" s="53"/>
      <c r="AH7952" s="53"/>
      <c r="AL7952" s="53"/>
    </row>
    <row r="7953" s="27" customFormat="1" spans="8:38">
      <c r="H7953" s="53"/>
      <c r="M7953" s="53"/>
      <c r="Q7953" s="53"/>
      <c r="U7953" s="53"/>
      <c r="AA7953" s="53"/>
      <c r="AE7953" s="53"/>
      <c r="AH7953" s="53"/>
      <c r="AL7953" s="53"/>
    </row>
    <row r="7954" s="27" customFormat="1" spans="8:38">
      <c r="H7954" s="53"/>
      <c r="M7954" s="53"/>
      <c r="Q7954" s="53"/>
      <c r="U7954" s="53"/>
      <c r="AA7954" s="53"/>
      <c r="AE7954" s="53"/>
      <c r="AH7954" s="53"/>
      <c r="AL7954" s="53"/>
    </row>
    <row r="7955" s="27" customFormat="1" spans="8:38">
      <c r="H7955" s="53"/>
      <c r="M7955" s="53"/>
      <c r="Q7955" s="53"/>
      <c r="U7955" s="53"/>
      <c r="AA7955" s="53"/>
      <c r="AE7955" s="53"/>
      <c r="AH7955" s="53"/>
      <c r="AL7955" s="53"/>
    </row>
    <row r="7956" s="27" customFormat="1" spans="8:38">
      <c r="H7956" s="53"/>
      <c r="M7956" s="53"/>
      <c r="Q7956" s="53"/>
      <c r="U7956" s="53"/>
      <c r="AA7956" s="53"/>
      <c r="AE7956" s="53"/>
      <c r="AH7956" s="53"/>
      <c r="AL7956" s="53"/>
    </row>
    <row r="7957" s="27" customFormat="1" spans="8:38">
      <c r="H7957" s="53"/>
      <c r="M7957" s="53"/>
      <c r="Q7957" s="53"/>
      <c r="U7957" s="53"/>
      <c r="AA7957" s="53"/>
      <c r="AE7957" s="53"/>
      <c r="AH7957" s="53"/>
      <c r="AL7957" s="53"/>
    </row>
    <row r="7958" s="27" customFormat="1" spans="8:38">
      <c r="H7958" s="53"/>
      <c r="M7958" s="53"/>
      <c r="Q7958" s="53"/>
      <c r="U7958" s="53"/>
      <c r="AA7958" s="53"/>
      <c r="AE7958" s="53"/>
      <c r="AH7958" s="53"/>
      <c r="AL7958" s="53"/>
    </row>
    <row r="7959" s="27" customFormat="1" spans="8:38">
      <c r="H7959" s="53"/>
      <c r="M7959" s="53"/>
      <c r="Q7959" s="53"/>
      <c r="U7959" s="53"/>
      <c r="AA7959" s="53"/>
      <c r="AE7959" s="53"/>
      <c r="AH7959" s="53"/>
      <c r="AL7959" s="53"/>
    </row>
    <row r="7960" s="27" customFormat="1" spans="8:38">
      <c r="H7960" s="53"/>
      <c r="M7960" s="53"/>
      <c r="Q7960" s="53"/>
      <c r="U7960" s="53"/>
      <c r="AA7960" s="53"/>
      <c r="AE7960" s="53"/>
      <c r="AH7960" s="53"/>
      <c r="AL7960" s="53"/>
    </row>
    <row r="7961" s="27" customFormat="1" spans="8:38">
      <c r="H7961" s="53"/>
      <c r="M7961" s="53"/>
      <c r="Q7961" s="53"/>
      <c r="U7961" s="53"/>
      <c r="AA7961" s="53"/>
      <c r="AE7961" s="53"/>
      <c r="AH7961" s="53"/>
      <c r="AL7961" s="53"/>
    </row>
    <row r="7962" s="27" customFormat="1" spans="8:38">
      <c r="H7962" s="53"/>
      <c r="M7962" s="53"/>
      <c r="Q7962" s="53"/>
      <c r="U7962" s="53"/>
      <c r="AA7962" s="53"/>
      <c r="AE7962" s="53"/>
      <c r="AH7962" s="53"/>
      <c r="AL7962" s="53"/>
    </row>
    <row r="7963" s="27" customFormat="1" spans="8:38">
      <c r="H7963" s="53"/>
      <c r="M7963" s="53"/>
      <c r="Q7963" s="53"/>
      <c r="U7963" s="53"/>
      <c r="AA7963" s="53"/>
      <c r="AE7963" s="53"/>
      <c r="AH7963" s="53"/>
      <c r="AL7963" s="53"/>
    </row>
    <row r="7964" s="27" customFormat="1" spans="8:38">
      <c r="H7964" s="53"/>
      <c r="M7964" s="53"/>
      <c r="Q7964" s="53"/>
      <c r="U7964" s="53"/>
      <c r="AA7964" s="53"/>
      <c r="AE7964" s="53"/>
      <c r="AH7964" s="53"/>
      <c r="AL7964" s="53"/>
    </row>
    <row r="7965" s="27" customFormat="1" spans="8:38">
      <c r="H7965" s="53"/>
      <c r="M7965" s="53"/>
      <c r="Q7965" s="53"/>
      <c r="U7965" s="53"/>
      <c r="AA7965" s="53"/>
      <c r="AE7965" s="53"/>
      <c r="AH7965" s="53"/>
      <c r="AL7965" s="53"/>
    </row>
    <row r="7966" s="27" customFormat="1" spans="8:38">
      <c r="H7966" s="53"/>
      <c r="M7966" s="53"/>
      <c r="Q7966" s="53"/>
      <c r="U7966" s="53"/>
      <c r="AA7966" s="53"/>
      <c r="AE7966" s="53"/>
      <c r="AH7966" s="53"/>
      <c r="AL7966" s="53"/>
    </row>
    <row r="7967" s="27" customFormat="1" spans="8:38">
      <c r="H7967" s="53"/>
      <c r="M7967" s="53"/>
      <c r="Q7967" s="53"/>
      <c r="U7967" s="53"/>
      <c r="AA7967" s="53"/>
      <c r="AE7967" s="53"/>
      <c r="AH7967" s="53"/>
      <c r="AL7967" s="53"/>
    </row>
    <row r="7968" s="27" customFormat="1" spans="8:38">
      <c r="H7968" s="53"/>
      <c r="M7968" s="53"/>
      <c r="Q7968" s="53"/>
      <c r="U7968" s="53"/>
      <c r="AA7968" s="53"/>
      <c r="AE7968" s="53"/>
      <c r="AH7968" s="53"/>
      <c r="AL7968" s="53"/>
    </row>
    <row r="7969" s="27" customFormat="1" spans="8:38">
      <c r="H7969" s="53"/>
      <c r="M7969" s="53"/>
      <c r="Q7969" s="53"/>
      <c r="U7969" s="53"/>
      <c r="AA7969" s="53"/>
      <c r="AE7969" s="53"/>
      <c r="AH7969" s="53"/>
      <c r="AL7969" s="53"/>
    </row>
    <row r="7970" s="27" customFormat="1" spans="8:38">
      <c r="H7970" s="53"/>
      <c r="M7970" s="53"/>
      <c r="Q7970" s="53"/>
      <c r="U7970" s="53"/>
      <c r="AA7970" s="53"/>
      <c r="AE7970" s="53"/>
      <c r="AH7970" s="53"/>
      <c r="AL7970" s="53"/>
    </row>
    <row r="7971" s="27" customFormat="1" spans="8:38">
      <c r="H7971" s="53"/>
      <c r="M7971" s="53"/>
      <c r="Q7971" s="53"/>
      <c r="U7971" s="53"/>
      <c r="AA7971" s="53"/>
      <c r="AE7971" s="53"/>
      <c r="AH7971" s="53"/>
      <c r="AL7971" s="53"/>
    </row>
    <row r="7972" s="27" customFormat="1" spans="8:38">
      <c r="H7972" s="53"/>
      <c r="M7972" s="53"/>
      <c r="Q7972" s="53"/>
      <c r="U7972" s="53"/>
      <c r="AA7972" s="53"/>
      <c r="AE7972" s="53"/>
      <c r="AH7972" s="53"/>
      <c r="AL7972" s="53"/>
    </row>
    <row r="7973" s="27" customFormat="1" spans="8:38">
      <c r="H7973" s="53"/>
      <c r="M7973" s="53"/>
      <c r="Q7973" s="53"/>
      <c r="U7973" s="53"/>
      <c r="AA7973" s="53"/>
      <c r="AE7973" s="53"/>
      <c r="AH7973" s="53"/>
      <c r="AL7973" s="53"/>
    </row>
    <row r="7974" s="27" customFormat="1" spans="8:38">
      <c r="H7974" s="53"/>
      <c r="M7974" s="53"/>
      <c r="Q7974" s="53"/>
      <c r="U7974" s="53"/>
      <c r="AA7974" s="53"/>
      <c r="AE7974" s="53"/>
      <c r="AH7974" s="53"/>
      <c r="AL7974" s="53"/>
    </row>
    <row r="7975" s="27" customFormat="1" spans="8:38">
      <c r="H7975" s="53"/>
      <c r="M7975" s="53"/>
      <c r="Q7975" s="53"/>
      <c r="U7975" s="53"/>
      <c r="AA7975" s="53"/>
      <c r="AE7975" s="53"/>
      <c r="AH7975" s="53"/>
      <c r="AL7975" s="53"/>
    </row>
    <row r="7976" s="27" customFormat="1" spans="8:38">
      <c r="H7976" s="53"/>
      <c r="M7976" s="53"/>
      <c r="Q7976" s="53"/>
      <c r="U7976" s="53"/>
      <c r="AA7976" s="53"/>
      <c r="AE7976" s="53"/>
      <c r="AH7976" s="53"/>
      <c r="AL7976" s="53"/>
    </row>
    <row r="7977" s="27" customFormat="1" spans="8:38">
      <c r="H7977" s="53"/>
      <c r="M7977" s="53"/>
      <c r="Q7977" s="53"/>
      <c r="U7977" s="53"/>
      <c r="AA7977" s="53"/>
      <c r="AE7977" s="53"/>
      <c r="AH7977" s="53"/>
      <c r="AL7977" s="53"/>
    </row>
    <row r="7978" s="27" customFormat="1" spans="8:38">
      <c r="H7978" s="53"/>
      <c r="M7978" s="53"/>
      <c r="Q7978" s="53"/>
      <c r="U7978" s="53"/>
      <c r="AA7978" s="53"/>
      <c r="AE7978" s="53"/>
      <c r="AH7978" s="53"/>
      <c r="AL7978" s="53"/>
    </row>
    <row r="7979" s="27" customFormat="1" spans="8:38">
      <c r="H7979" s="53"/>
      <c r="M7979" s="53"/>
      <c r="Q7979" s="53"/>
      <c r="U7979" s="53"/>
      <c r="AA7979" s="53"/>
      <c r="AE7979" s="53"/>
      <c r="AH7979" s="53"/>
      <c r="AL7979" s="53"/>
    </row>
    <row r="7980" s="27" customFormat="1" spans="8:38">
      <c r="H7980" s="53"/>
      <c r="M7980" s="53"/>
      <c r="Q7980" s="53"/>
      <c r="U7980" s="53"/>
      <c r="AA7980" s="53"/>
      <c r="AE7980" s="53"/>
      <c r="AH7980" s="53"/>
      <c r="AL7980" s="53"/>
    </row>
    <row r="7981" s="27" customFormat="1" spans="8:38">
      <c r="H7981" s="53"/>
      <c r="M7981" s="53"/>
      <c r="Q7981" s="53"/>
      <c r="U7981" s="53"/>
      <c r="AA7981" s="53"/>
      <c r="AE7981" s="53"/>
      <c r="AH7981" s="53"/>
      <c r="AL7981" s="53"/>
    </row>
    <row r="7982" s="27" customFormat="1" spans="8:38">
      <c r="H7982" s="53"/>
      <c r="M7982" s="53"/>
      <c r="Q7982" s="53"/>
      <c r="U7982" s="53"/>
      <c r="AA7982" s="53"/>
      <c r="AE7982" s="53"/>
      <c r="AH7982" s="53"/>
      <c r="AL7982" s="53"/>
    </row>
    <row r="7983" s="27" customFormat="1" spans="8:38">
      <c r="H7983" s="53"/>
      <c r="M7983" s="53"/>
      <c r="Q7983" s="53"/>
      <c r="U7983" s="53"/>
      <c r="AA7983" s="53"/>
      <c r="AE7983" s="53"/>
      <c r="AH7983" s="53"/>
      <c r="AL7983" s="53"/>
    </row>
    <row r="7984" s="27" customFormat="1" spans="8:38">
      <c r="H7984" s="53"/>
      <c r="M7984" s="53"/>
      <c r="Q7984" s="53"/>
      <c r="U7984" s="53"/>
      <c r="AA7984" s="53"/>
      <c r="AE7984" s="53"/>
      <c r="AH7984" s="53"/>
      <c r="AL7984" s="53"/>
    </row>
    <row r="7985" s="27" customFormat="1" spans="8:38">
      <c r="H7985" s="53"/>
      <c r="M7985" s="53"/>
      <c r="Q7985" s="53"/>
      <c r="U7985" s="53"/>
      <c r="AA7985" s="53"/>
      <c r="AE7985" s="53"/>
      <c r="AH7985" s="53"/>
      <c r="AL7985" s="53"/>
    </row>
    <row r="7986" s="27" customFormat="1" spans="8:38">
      <c r="H7986" s="53"/>
      <c r="M7986" s="53"/>
      <c r="Q7986" s="53"/>
      <c r="U7986" s="53"/>
      <c r="AA7986" s="53"/>
      <c r="AE7986" s="53"/>
      <c r="AH7986" s="53"/>
      <c r="AL7986" s="53"/>
    </row>
    <row r="7987" s="27" customFormat="1" spans="8:38">
      <c r="H7987" s="53"/>
      <c r="M7987" s="53"/>
      <c r="Q7987" s="53"/>
      <c r="U7987" s="53"/>
      <c r="AA7987" s="53"/>
      <c r="AE7987" s="53"/>
      <c r="AH7987" s="53"/>
      <c r="AL7987" s="53"/>
    </row>
    <row r="7988" s="27" customFormat="1" spans="8:38">
      <c r="H7988" s="53"/>
      <c r="M7988" s="53"/>
      <c r="Q7988" s="53"/>
      <c r="U7988" s="53"/>
      <c r="AA7988" s="53"/>
      <c r="AE7988" s="53"/>
      <c r="AH7988" s="53"/>
      <c r="AL7988" s="53"/>
    </row>
    <row r="7989" s="27" customFormat="1" spans="8:38">
      <c r="H7989" s="53"/>
      <c r="M7989" s="53"/>
      <c r="Q7989" s="53"/>
      <c r="U7989" s="53"/>
      <c r="AA7989" s="53"/>
      <c r="AE7989" s="53"/>
      <c r="AH7989" s="53"/>
      <c r="AL7989" s="53"/>
    </row>
    <row r="7990" s="27" customFormat="1" spans="8:38">
      <c r="H7990" s="53"/>
      <c r="M7990" s="53"/>
      <c r="Q7990" s="53"/>
      <c r="U7990" s="53"/>
      <c r="AA7990" s="53"/>
      <c r="AE7990" s="53"/>
      <c r="AH7990" s="53"/>
      <c r="AL7990" s="53"/>
    </row>
    <row r="7991" s="27" customFormat="1" spans="8:38">
      <c r="H7991" s="53"/>
      <c r="M7991" s="53"/>
      <c r="Q7991" s="53"/>
      <c r="U7991" s="53"/>
      <c r="AA7991" s="53"/>
      <c r="AE7991" s="53"/>
      <c r="AH7991" s="53"/>
      <c r="AL7991" s="53"/>
    </row>
    <row r="7992" s="27" customFormat="1" spans="8:38">
      <c r="H7992" s="53"/>
      <c r="M7992" s="53"/>
      <c r="Q7992" s="53"/>
      <c r="U7992" s="53"/>
      <c r="AA7992" s="53"/>
      <c r="AE7992" s="53"/>
      <c r="AH7992" s="53"/>
      <c r="AL7992" s="53"/>
    </row>
    <row r="7993" s="27" customFormat="1" spans="8:38">
      <c r="H7993" s="53"/>
      <c r="M7993" s="53"/>
      <c r="Q7993" s="53"/>
      <c r="U7993" s="53"/>
      <c r="AA7993" s="53"/>
      <c r="AE7993" s="53"/>
      <c r="AH7993" s="53"/>
      <c r="AL7993" s="53"/>
    </row>
    <row r="7994" s="27" customFormat="1" spans="8:38">
      <c r="H7994" s="53"/>
      <c r="M7994" s="53"/>
      <c r="Q7994" s="53"/>
      <c r="U7994" s="53"/>
      <c r="AA7994" s="53"/>
      <c r="AE7994" s="53"/>
      <c r="AH7994" s="53"/>
      <c r="AL7994" s="53"/>
    </row>
    <row r="7995" s="27" customFormat="1" spans="8:38">
      <c r="H7995" s="53"/>
      <c r="M7995" s="53"/>
      <c r="Q7995" s="53"/>
      <c r="U7995" s="53"/>
      <c r="AA7995" s="53"/>
      <c r="AE7995" s="53"/>
      <c r="AH7995" s="53"/>
      <c r="AL7995" s="53"/>
    </row>
    <row r="7996" s="27" customFormat="1" spans="8:38">
      <c r="H7996" s="53"/>
      <c r="M7996" s="53"/>
      <c r="Q7996" s="53"/>
      <c r="U7996" s="53"/>
      <c r="AA7996" s="53"/>
      <c r="AE7996" s="53"/>
      <c r="AH7996" s="53"/>
      <c r="AL7996" s="53"/>
    </row>
    <row r="7997" s="27" customFormat="1" spans="8:38">
      <c r="H7997" s="53"/>
      <c r="M7997" s="53"/>
      <c r="Q7997" s="53"/>
      <c r="U7997" s="53"/>
      <c r="AA7997" s="53"/>
      <c r="AE7997" s="53"/>
      <c r="AH7997" s="53"/>
      <c r="AL7997" s="53"/>
    </row>
    <row r="7998" s="27" customFormat="1" spans="8:38">
      <c r="H7998" s="53"/>
      <c r="M7998" s="53"/>
      <c r="Q7998" s="53"/>
      <c r="U7998" s="53"/>
      <c r="AA7998" s="53"/>
      <c r="AE7998" s="53"/>
      <c r="AH7998" s="53"/>
      <c r="AL7998" s="53"/>
    </row>
    <row r="7999" s="27" customFormat="1" spans="8:38">
      <c r="H7999" s="53"/>
      <c r="M7999" s="53"/>
      <c r="Q7999" s="53"/>
      <c r="U7999" s="53"/>
      <c r="AA7999" s="53"/>
      <c r="AE7999" s="53"/>
      <c r="AH7999" s="53"/>
      <c r="AL7999" s="53"/>
    </row>
    <row r="8000" s="27" customFormat="1" spans="8:38">
      <c r="H8000" s="53"/>
      <c r="M8000" s="53"/>
      <c r="Q8000" s="53"/>
      <c r="U8000" s="53"/>
      <c r="AA8000" s="53"/>
      <c r="AE8000" s="53"/>
      <c r="AH8000" s="53"/>
      <c r="AL8000" s="53"/>
    </row>
    <row r="8001" s="27" customFormat="1" spans="8:38">
      <c r="H8001" s="53"/>
      <c r="M8001" s="53"/>
      <c r="Q8001" s="53"/>
      <c r="U8001" s="53"/>
      <c r="AA8001" s="53"/>
      <c r="AE8001" s="53"/>
      <c r="AH8001" s="53"/>
      <c r="AL8001" s="53"/>
    </row>
    <row r="8002" s="27" customFormat="1" spans="8:38">
      <c r="H8002" s="53"/>
      <c r="M8002" s="53"/>
      <c r="Q8002" s="53"/>
      <c r="U8002" s="53"/>
      <c r="AA8002" s="53"/>
      <c r="AE8002" s="53"/>
      <c r="AH8002" s="53"/>
      <c r="AL8002" s="53"/>
    </row>
    <row r="8003" s="27" customFormat="1" spans="8:38">
      <c r="H8003" s="53"/>
      <c r="M8003" s="53"/>
      <c r="Q8003" s="53"/>
      <c r="U8003" s="53"/>
      <c r="AA8003" s="53"/>
      <c r="AE8003" s="53"/>
      <c r="AH8003" s="53"/>
      <c r="AL8003" s="53"/>
    </row>
    <row r="8004" s="27" customFormat="1" spans="8:38">
      <c r="H8004" s="53"/>
      <c r="M8004" s="53"/>
      <c r="Q8004" s="53"/>
      <c r="U8004" s="53"/>
      <c r="AA8004" s="53"/>
      <c r="AE8004" s="53"/>
      <c r="AH8004" s="53"/>
      <c r="AL8004" s="53"/>
    </row>
    <row r="8005" s="27" customFormat="1" spans="8:38">
      <c r="H8005" s="53"/>
      <c r="M8005" s="53"/>
      <c r="Q8005" s="53"/>
      <c r="U8005" s="53"/>
      <c r="AA8005" s="53"/>
      <c r="AE8005" s="53"/>
      <c r="AH8005" s="53"/>
      <c r="AL8005" s="53"/>
    </row>
    <row r="8006" s="27" customFormat="1" spans="8:38">
      <c r="H8006" s="53"/>
      <c r="M8006" s="53"/>
      <c r="Q8006" s="53"/>
      <c r="U8006" s="53"/>
      <c r="AA8006" s="53"/>
      <c r="AE8006" s="53"/>
      <c r="AH8006" s="53"/>
      <c r="AL8006" s="53"/>
    </row>
    <row r="8007" s="27" customFormat="1" spans="8:38">
      <c r="H8007" s="53"/>
      <c r="M8007" s="53"/>
      <c r="Q8007" s="53"/>
      <c r="U8007" s="53"/>
      <c r="AA8007" s="53"/>
      <c r="AE8007" s="53"/>
      <c r="AH8007" s="53"/>
      <c r="AL8007" s="53"/>
    </row>
    <row r="8008" s="27" customFormat="1" spans="8:38">
      <c r="H8008" s="53"/>
      <c r="M8008" s="53"/>
      <c r="Q8008" s="53"/>
      <c r="U8008" s="53"/>
      <c r="AA8008" s="53"/>
      <c r="AE8008" s="53"/>
      <c r="AH8008" s="53"/>
      <c r="AL8008" s="53"/>
    </row>
    <row r="8009" s="27" customFormat="1" spans="8:38">
      <c r="H8009" s="53"/>
      <c r="M8009" s="53"/>
      <c r="Q8009" s="53"/>
      <c r="U8009" s="53"/>
      <c r="AA8009" s="53"/>
      <c r="AE8009" s="53"/>
      <c r="AH8009" s="53"/>
      <c r="AL8009" s="53"/>
    </row>
    <row r="8010" s="27" customFormat="1" spans="8:38">
      <c r="H8010" s="53"/>
      <c r="M8010" s="53"/>
      <c r="Q8010" s="53"/>
      <c r="U8010" s="53"/>
      <c r="AA8010" s="53"/>
      <c r="AE8010" s="53"/>
      <c r="AH8010" s="53"/>
      <c r="AL8010" s="53"/>
    </row>
    <row r="8011" s="27" customFormat="1" spans="8:38">
      <c r="H8011" s="53"/>
      <c r="M8011" s="53"/>
      <c r="Q8011" s="53"/>
      <c r="U8011" s="53"/>
      <c r="AA8011" s="53"/>
      <c r="AE8011" s="53"/>
      <c r="AH8011" s="53"/>
      <c r="AL8011" s="53"/>
    </row>
    <row r="8012" s="27" customFormat="1" spans="8:38">
      <c r="H8012" s="53"/>
      <c r="M8012" s="53"/>
      <c r="Q8012" s="53"/>
      <c r="U8012" s="53"/>
      <c r="AA8012" s="53"/>
      <c r="AE8012" s="53"/>
      <c r="AH8012" s="53"/>
      <c r="AL8012" s="53"/>
    </row>
    <row r="8013" s="27" customFormat="1" spans="8:38">
      <c r="H8013" s="53"/>
      <c r="M8013" s="53"/>
      <c r="Q8013" s="53"/>
      <c r="U8013" s="53"/>
      <c r="AA8013" s="53"/>
      <c r="AE8013" s="53"/>
      <c r="AH8013" s="53"/>
      <c r="AL8013" s="53"/>
    </row>
    <row r="8014" s="27" customFormat="1" spans="8:38">
      <c r="H8014" s="53"/>
      <c r="M8014" s="53"/>
      <c r="Q8014" s="53"/>
      <c r="U8014" s="53"/>
      <c r="AA8014" s="53"/>
      <c r="AE8014" s="53"/>
      <c r="AH8014" s="53"/>
      <c r="AL8014" s="53"/>
    </row>
    <row r="8015" s="27" customFormat="1" spans="8:38">
      <c r="H8015" s="53"/>
      <c r="M8015" s="53"/>
      <c r="Q8015" s="53"/>
      <c r="U8015" s="53"/>
      <c r="AA8015" s="53"/>
      <c r="AE8015" s="53"/>
      <c r="AH8015" s="53"/>
      <c r="AL8015" s="53"/>
    </row>
    <row r="8016" s="27" customFormat="1" spans="8:38">
      <c r="H8016" s="53"/>
      <c r="M8016" s="53"/>
      <c r="Q8016" s="53"/>
      <c r="U8016" s="53"/>
      <c r="AA8016" s="53"/>
      <c r="AE8016" s="53"/>
      <c r="AH8016" s="53"/>
      <c r="AL8016" s="53"/>
    </row>
    <row r="8017" s="27" customFormat="1" spans="8:38">
      <c r="H8017" s="53"/>
      <c r="M8017" s="53"/>
      <c r="Q8017" s="53"/>
      <c r="U8017" s="53"/>
      <c r="AA8017" s="53"/>
      <c r="AE8017" s="53"/>
      <c r="AH8017" s="53"/>
      <c r="AL8017" s="53"/>
    </row>
    <row r="8018" s="27" customFormat="1" spans="8:38">
      <c r="H8018" s="53"/>
      <c r="M8018" s="53"/>
      <c r="Q8018" s="53"/>
      <c r="U8018" s="53"/>
      <c r="AA8018" s="53"/>
      <c r="AE8018" s="53"/>
      <c r="AH8018" s="53"/>
      <c r="AL8018" s="53"/>
    </row>
    <row r="8019" s="27" customFormat="1" spans="8:38">
      <c r="H8019" s="53"/>
      <c r="M8019" s="53"/>
      <c r="Q8019" s="53"/>
      <c r="U8019" s="53"/>
      <c r="AA8019" s="53"/>
      <c r="AE8019" s="53"/>
      <c r="AH8019" s="53"/>
      <c r="AL8019" s="53"/>
    </row>
    <row r="8020" s="27" customFormat="1" spans="8:38">
      <c r="H8020" s="53"/>
      <c r="M8020" s="53"/>
      <c r="Q8020" s="53"/>
      <c r="U8020" s="53"/>
      <c r="AA8020" s="53"/>
      <c r="AE8020" s="53"/>
      <c r="AH8020" s="53"/>
      <c r="AL8020" s="53"/>
    </row>
    <row r="8021" s="27" customFormat="1" spans="8:38">
      <c r="H8021" s="53"/>
      <c r="M8021" s="53"/>
      <c r="Q8021" s="53"/>
      <c r="U8021" s="53"/>
      <c r="AA8021" s="53"/>
      <c r="AE8021" s="53"/>
      <c r="AH8021" s="53"/>
      <c r="AL8021" s="53"/>
    </row>
    <row r="8022" s="27" customFormat="1" spans="8:38">
      <c r="H8022" s="53"/>
      <c r="M8022" s="53"/>
      <c r="Q8022" s="53"/>
      <c r="U8022" s="53"/>
      <c r="AA8022" s="53"/>
      <c r="AE8022" s="53"/>
      <c r="AH8022" s="53"/>
      <c r="AL8022" s="53"/>
    </row>
    <row r="8023" s="27" customFormat="1" spans="8:38">
      <c r="H8023" s="53"/>
      <c r="M8023" s="53"/>
      <c r="Q8023" s="53"/>
      <c r="U8023" s="53"/>
      <c r="AA8023" s="53"/>
      <c r="AE8023" s="53"/>
      <c r="AH8023" s="53"/>
      <c r="AL8023" s="53"/>
    </row>
    <row r="8024" s="27" customFormat="1" spans="8:38">
      <c r="H8024" s="53"/>
      <c r="M8024" s="53"/>
      <c r="Q8024" s="53"/>
      <c r="U8024" s="53"/>
      <c r="AA8024" s="53"/>
      <c r="AE8024" s="53"/>
      <c r="AH8024" s="53"/>
      <c r="AL8024" s="53"/>
    </row>
    <row r="8025" s="27" customFormat="1" spans="8:38">
      <c r="H8025" s="53"/>
      <c r="M8025" s="53"/>
      <c r="Q8025" s="53"/>
      <c r="U8025" s="53"/>
      <c r="AA8025" s="53"/>
      <c r="AE8025" s="53"/>
      <c r="AH8025" s="53"/>
      <c r="AL8025" s="53"/>
    </row>
    <row r="8026" s="27" customFormat="1" spans="8:38">
      <c r="H8026" s="53"/>
      <c r="M8026" s="53"/>
      <c r="Q8026" s="53"/>
      <c r="U8026" s="53"/>
      <c r="AA8026" s="53"/>
      <c r="AE8026" s="53"/>
      <c r="AH8026" s="53"/>
      <c r="AL8026" s="53"/>
    </row>
    <row r="8027" s="27" customFormat="1" spans="8:38">
      <c r="H8027" s="53"/>
      <c r="M8027" s="53"/>
      <c r="Q8027" s="53"/>
      <c r="U8027" s="53"/>
      <c r="AA8027" s="53"/>
      <c r="AE8027" s="53"/>
      <c r="AH8027" s="53"/>
      <c r="AL8027" s="53"/>
    </row>
    <row r="8028" s="27" customFormat="1" spans="8:38">
      <c r="H8028" s="53"/>
      <c r="M8028" s="53"/>
      <c r="Q8028" s="53"/>
      <c r="U8028" s="53"/>
      <c r="AA8028" s="53"/>
      <c r="AE8028" s="53"/>
      <c r="AH8028" s="53"/>
      <c r="AL8028" s="53"/>
    </row>
    <row r="8029" s="27" customFormat="1" spans="8:38">
      <c r="H8029" s="53"/>
      <c r="M8029" s="53"/>
      <c r="Q8029" s="53"/>
      <c r="U8029" s="53"/>
      <c r="AA8029" s="53"/>
      <c r="AE8029" s="53"/>
      <c r="AH8029" s="53"/>
      <c r="AL8029" s="53"/>
    </row>
    <row r="8030" s="27" customFormat="1" spans="8:38">
      <c r="H8030" s="53"/>
      <c r="M8030" s="53"/>
      <c r="Q8030" s="53"/>
      <c r="U8030" s="53"/>
      <c r="AA8030" s="53"/>
      <c r="AE8030" s="53"/>
      <c r="AH8030" s="53"/>
      <c r="AL8030" s="53"/>
    </row>
    <row r="8031" s="27" customFormat="1" spans="8:38">
      <c r="H8031" s="53"/>
      <c r="M8031" s="53"/>
      <c r="Q8031" s="53"/>
      <c r="U8031" s="53"/>
      <c r="AA8031" s="53"/>
      <c r="AE8031" s="53"/>
      <c r="AH8031" s="53"/>
      <c r="AL8031" s="53"/>
    </row>
    <row r="8032" s="27" customFormat="1" spans="8:38">
      <c r="H8032" s="53"/>
      <c r="M8032" s="53"/>
      <c r="Q8032" s="53"/>
      <c r="U8032" s="53"/>
      <c r="AA8032" s="53"/>
      <c r="AE8032" s="53"/>
      <c r="AH8032" s="53"/>
      <c r="AL8032" s="53"/>
    </row>
    <row r="8033" s="27" customFormat="1" spans="8:38">
      <c r="H8033" s="53"/>
      <c r="M8033" s="53"/>
      <c r="Q8033" s="53"/>
      <c r="U8033" s="53"/>
      <c r="AA8033" s="53"/>
      <c r="AE8033" s="53"/>
      <c r="AH8033" s="53"/>
      <c r="AL8033" s="53"/>
    </row>
    <row r="8034" s="27" customFormat="1" spans="8:38">
      <c r="H8034" s="53"/>
      <c r="M8034" s="53"/>
      <c r="Q8034" s="53"/>
      <c r="U8034" s="53"/>
      <c r="AA8034" s="53"/>
      <c r="AE8034" s="53"/>
      <c r="AH8034" s="53"/>
      <c r="AL8034" s="53"/>
    </row>
    <row r="8035" s="27" customFormat="1" spans="8:38">
      <c r="H8035" s="53"/>
      <c r="M8035" s="53"/>
      <c r="Q8035" s="53"/>
      <c r="U8035" s="53"/>
      <c r="AA8035" s="53"/>
      <c r="AE8035" s="53"/>
      <c r="AH8035" s="53"/>
      <c r="AL8035" s="53"/>
    </row>
    <row r="8036" s="27" customFormat="1" spans="8:38">
      <c r="H8036" s="53"/>
      <c r="M8036" s="53"/>
      <c r="Q8036" s="53"/>
      <c r="U8036" s="53"/>
      <c r="AA8036" s="53"/>
      <c r="AE8036" s="53"/>
      <c r="AH8036" s="53"/>
      <c r="AL8036" s="53"/>
    </row>
    <row r="8037" s="27" customFormat="1" spans="8:38">
      <c r="H8037" s="53"/>
      <c r="M8037" s="53"/>
      <c r="Q8037" s="53"/>
      <c r="U8037" s="53"/>
      <c r="AA8037" s="53"/>
      <c r="AE8037" s="53"/>
      <c r="AH8037" s="53"/>
      <c r="AL8037" s="53"/>
    </row>
    <row r="8038" s="27" customFormat="1" spans="8:38">
      <c r="H8038" s="53"/>
      <c r="M8038" s="53"/>
      <c r="Q8038" s="53"/>
      <c r="U8038" s="53"/>
      <c r="AA8038" s="53"/>
      <c r="AE8038" s="53"/>
      <c r="AH8038" s="53"/>
      <c r="AL8038" s="53"/>
    </row>
    <row r="8039" s="27" customFormat="1" spans="8:38">
      <c r="H8039" s="53"/>
      <c r="M8039" s="53"/>
      <c r="Q8039" s="53"/>
      <c r="U8039" s="53"/>
      <c r="AA8039" s="53"/>
      <c r="AE8039" s="53"/>
      <c r="AH8039" s="53"/>
      <c r="AL8039" s="53"/>
    </row>
    <row r="8040" s="27" customFormat="1" spans="8:38">
      <c r="H8040" s="53"/>
      <c r="M8040" s="53"/>
      <c r="Q8040" s="53"/>
      <c r="U8040" s="53"/>
      <c r="AA8040" s="53"/>
      <c r="AE8040" s="53"/>
      <c r="AH8040" s="53"/>
      <c r="AL8040" s="53"/>
    </row>
    <row r="8041" s="27" customFormat="1" spans="8:38">
      <c r="H8041" s="53"/>
      <c r="M8041" s="53"/>
      <c r="Q8041" s="53"/>
      <c r="U8041" s="53"/>
      <c r="AA8041" s="53"/>
      <c r="AE8041" s="53"/>
      <c r="AH8041" s="53"/>
      <c r="AL8041" s="53"/>
    </row>
    <row r="8042" s="27" customFormat="1" spans="8:38">
      <c r="H8042" s="53"/>
      <c r="M8042" s="53"/>
      <c r="Q8042" s="53"/>
      <c r="U8042" s="53"/>
      <c r="AA8042" s="53"/>
      <c r="AE8042" s="53"/>
      <c r="AH8042" s="53"/>
      <c r="AL8042" s="53"/>
    </row>
    <row r="8043" s="27" customFormat="1" spans="8:38">
      <c r="H8043" s="53"/>
      <c r="M8043" s="53"/>
      <c r="Q8043" s="53"/>
      <c r="U8043" s="53"/>
      <c r="AA8043" s="53"/>
      <c r="AE8043" s="53"/>
      <c r="AH8043" s="53"/>
      <c r="AL8043" s="53"/>
    </row>
    <row r="8044" s="27" customFormat="1" spans="8:38">
      <c r="H8044" s="53"/>
      <c r="M8044" s="53"/>
      <c r="Q8044" s="53"/>
      <c r="U8044" s="53"/>
      <c r="AA8044" s="53"/>
      <c r="AE8044" s="53"/>
      <c r="AH8044" s="53"/>
      <c r="AL8044" s="53"/>
    </row>
    <row r="8045" s="27" customFormat="1" spans="8:38">
      <c r="H8045" s="53"/>
      <c r="M8045" s="53"/>
      <c r="Q8045" s="53"/>
      <c r="U8045" s="53"/>
      <c r="AA8045" s="53"/>
      <c r="AE8045" s="53"/>
      <c r="AH8045" s="53"/>
      <c r="AL8045" s="53"/>
    </row>
    <row r="8046" s="27" customFormat="1" spans="8:38">
      <c r="H8046" s="53"/>
      <c r="M8046" s="53"/>
      <c r="Q8046" s="53"/>
      <c r="U8046" s="53"/>
      <c r="AA8046" s="53"/>
      <c r="AE8046" s="53"/>
      <c r="AH8046" s="53"/>
      <c r="AL8046" s="53"/>
    </row>
    <row r="8047" s="27" customFormat="1" spans="8:38">
      <c r="H8047" s="53"/>
      <c r="M8047" s="53"/>
      <c r="Q8047" s="53"/>
      <c r="U8047" s="53"/>
      <c r="AA8047" s="53"/>
      <c r="AE8047" s="53"/>
      <c r="AH8047" s="53"/>
      <c r="AL8047" s="53"/>
    </row>
    <row r="8048" s="27" customFormat="1" spans="8:38">
      <c r="H8048" s="53"/>
      <c r="M8048" s="53"/>
      <c r="Q8048" s="53"/>
      <c r="U8048" s="53"/>
      <c r="AA8048" s="53"/>
      <c r="AE8048" s="53"/>
      <c r="AH8048" s="53"/>
      <c r="AL8048" s="53"/>
    </row>
    <row r="8049" s="27" customFormat="1" spans="8:38">
      <c r="H8049" s="53"/>
      <c r="M8049" s="53"/>
      <c r="Q8049" s="53"/>
      <c r="U8049" s="53"/>
      <c r="AA8049" s="53"/>
      <c r="AE8049" s="53"/>
      <c r="AH8049" s="53"/>
      <c r="AL8049" s="53"/>
    </row>
    <row r="8050" s="27" customFormat="1" spans="8:38">
      <c r="H8050" s="53"/>
      <c r="M8050" s="53"/>
      <c r="Q8050" s="53"/>
      <c r="U8050" s="53"/>
      <c r="AA8050" s="53"/>
      <c r="AE8050" s="53"/>
      <c r="AH8050" s="53"/>
      <c r="AL8050" s="53"/>
    </row>
    <row r="8051" s="27" customFormat="1" spans="8:38">
      <c r="H8051" s="53"/>
      <c r="M8051" s="53"/>
      <c r="Q8051" s="53"/>
      <c r="U8051" s="53"/>
      <c r="AA8051" s="53"/>
      <c r="AE8051" s="53"/>
      <c r="AH8051" s="53"/>
      <c r="AL8051" s="53"/>
    </row>
    <row r="8052" s="27" customFormat="1" spans="8:38">
      <c r="H8052" s="53"/>
      <c r="M8052" s="53"/>
      <c r="Q8052" s="53"/>
      <c r="U8052" s="53"/>
      <c r="AA8052" s="53"/>
      <c r="AE8052" s="53"/>
      <c r="AH8052" s="53"/>
      <c r="AL8052" s="53"/>
    </row>
    <row r="8053" s="27" customFormat="1" spans="8:38">
      <c r="H8053" s="53"/>
      <c r="M8053" s="53"/>
      <c r="Q8053" s="53"/>
      <c r="U8053" s="53"/>
      <c r="AA8053" s="53"/>
      <c r="AE8053" s="53"/>
      <c r="AH8053" s="53"/>
      <c r="AL8053" s="53"/>
    </row>
    <row r="8054" s="27" customFormat="1" spans="8:38">
      <c r="H8054" s="53"/>
      <c r="M8054" s="53"/>
      <c r="Q8054" s="53"/>
      <c r="U8054" s="53"/>
      <c r="AA8054" s="53"/>
      <c r="AE8054" s="53"/>
      <c r="AH8054" s="53"/>
      <c r="AL8054" s="53"/>
    </row>
    <row r="8055" s="27" customFormat="1" spans="8:38">
      <c r="H8055" s="53"/>
      <c r="M8055" s="53"/>
      <c r="Q8055" s="53"/>
      <c r="U8055" s="53"/>
      <c r="AA8055" s="53"/>
      <c r="AE8055" s="53"/>
      <c r="AH8055" s="53"/>
      <c r="AL8055" s="53"/>
    </row>
    <row r="8056" s="27" customFormat="1" spans="8:38">
      <c r="H8056" s="53"/>
      <c r="M8056" s="53"/>
      <c r="Q8056" s="53"/>
      <c r="U8056" s="53"/>
      <c r="AA8056" s="53"/>
      <c r="AE8056" s="53"/>
      <c r="AH8056" s="53"/>
      <c r="AL8056" s="53"/>
    </row>
    <row r="8057" s="27" customFormat="1" spans="8:38">
      <c r="H8057" s="53"/>
      <c r="M8057" s="53"/>
      <c r="Q8057" s="53"/>
      <c r="U8057" s="53"/>
      <c r="AA8057" s="53"/>
      <c r="AE8057" s="53"/>
      <c r="AH8057" s="53"/>
      <c r="AL8057" s="53"/>
    </row>
    <row r="8058" s="27" customFormat="1" spans="8:38">
      <c r="H8058" s="53"/>
      <c r="M8058" s="53"/>
      <c r="Q8058" s="53"/>
      <c r="U8058" s="53"/>
      <c r="AA8058" s="53"/>
      <c r="AE8058" s="53"/>
      <c r="AH8058" s="53"/>
      <c r="AL8058" s="53"/>
    </row>
    <row r="8059" s="27" customFormat="1" spans="8:38">
      <c r="H8059" s="53"/>
      <c r="M8059" s="53"/>
      <c r="Q8059" s="53"/>
      <c r="U8059" s="53"/>
      <c r="AA8059" s="53"/>
      <c r="AE8059" s="53"/>
      <c r="AH8059" s="53"/>
      <c r="AL8059" s="53"/>
    </row>
    <row r="8060" s="27" customFormat="1" spans="8:38">
      <c r="H8060" s="53"/>
      <c r="M8060" s="53"/>
      <c r="Q8060" s="53"/>
      <c r="U8060" s="53"/>
      <c r="AA8060" s="53"/>
      <c r="AE8060" s="53"/>
      <c r="AH8060" s="53"/>
      <c r="AL8060" s="53"/>
    </row>
    <row r="8061" s="27" customFormat="1" spans="8:38">
      <c r="H8061" s="53"/>
      <c r="M8061" s="53"/>
      <c r="Q8061" s="53"/>
      <c r="U8061" s="53"/>
      <c r="AA8061" s="53"/>
      <c r="AE8061" s="53"/>
      <c r="AH8061" s="53"/>
      <c r="AL8061" s="53"/>
    </row>
    <row r="8062" s="27" customFormat="1" spans="8:38">
      <c r="H8062" s="53"/>
      <c r="M8062" s="53"/>
      <c r="Q8062" s="53"/>
      <c r="U8062" s="53"/>
      <c r="AA8062" s="53"/>
      <c r="AE8062" s="53"/>
      <c r="AH8062" s="53"/>
      <c r="AL8062" s="53"/>
    </row>
    <row r="8063" s="27" customFormat="1" spans="8:38">
      <c r="H8063" s="53"/>
      <c r="M8063" s="53"/>
      <c r="Q8063" s="53"/>
      <c r="U8063" s="53"/>
      <c r="AA8063" s="53"/>
      <c r="AE8063" s="53"/>
      <c r="AH8063" s="53"/>
      <c r="AL8063" s="53"/>
    </row>
    <row r="8064" s="27" customFormat="1" spans="8:38">
      <c r="H8064" s="53"/>
      <c r="M8064" s="53"/>
      <c r="Q8064" s="53"/>
      <c r="U8064" s="53"/>
      <c r="AA8064" s="53"/>
      <c r="AE8064" s="53"/>
      <c r="AH8064" s="53"/>
      <c r="AL8064" s="53"/>
    </row>
    <row r="8065" s="27" customFormat="1" spans="8:38">
      <c r="H8065" s="53"/>
      <c r="M8065" s="53"/>
      <c r="Q8065" s="53"/>
      <c r="U8065" s="53"/>
      <c r="AA8065" s="53"/>
      <c r="AE8065" s="53"/>
      <c r="AH8065" s="53"/>
      <c r="AL8065" s="53"/>
    </row>
    <row r="8066" s="27" customFormat="1" spans="8:38">
      <c r="H8066" s="53"/>
      <c r="M8066" s="53"/>
      <c r="Q8066" s="53"/>
      <c r="U8066" s="53"/>
      <c r="AA8066" s="53"/>
      <c r="AE8066" s="53"/>
      <c r="AH8066" s="53"/>
      <c r="AL8066" s="53"/>
    </row>
    <row r="8067" s="27" customFormat="1" spans="8:38">
      <c r="H8067" s="53"/>
      <c r="M8067" s="53"/>
      <c r="Q8067" s="53"/>
      <c r="U8067" s="53"/>
      <c r="AA8067" s="53"/>
      <c r="AE8067" s="53"/>
      <c r="AH8067" s="53"/>
      <c r="AL8067" s="53"/>
    </row>
    <row r="8068" s="27" customFormat="1" spans="8:38">
      <c r="H8068" s="53"/>
      <c r="M8068" s="53"/>
      <c r="Q8068" s="53"/>
      <c r="U8068" s="53"/>
      <c r="AA8068" s="53"/>
      <c r="AE8068" s="53"/>
      <c r="AH8068" s="53"/>
      <c r="AL8068" s="53"/>
    </row>
    <row r="8069" s="27" customFormat="1" spans="8:38">
      <c r="H8069" s="53"/>
      <c r="M8069" s="53"/>
      <c r="Q8069" s="53"/>
      <c r="U8069" s="53"/>
      <c r="AA8069" s="53"/>
      <c r="AE8069" s="53"/>
      <c r="AH8069" s="53"/>
      <c r="AL8069" s="53"/>
    </row>
    <row r="8070" s="27" customFormat="1" spans="8:38">
      <c r="H8070" s="53"/>
      <c r="M8070" s="53"/>
      <c r="Q8070" s="53"/>
      <c r="U8070" s="53"/>
      <c r="AA8070" s="53"/>
      <c r="AE8070" s="53"/>
      <c r="AH8070" s="53"/>
      <c r="AL8070" s="53"/>
    </row>
    <row r="8071" s="27" customFormat="1" spans="8:38">
      <c r="H8071" s="53"/>
      <c r="M8071" s="53"/>
      <c r="Q8071" s="53"/>
      <c r="U8071" s="53"/>
      <c r="AA8071" s="53"/>
      <c r="AE8071" s="53"/>
      <c r="AH8071" s="53"/>
      <c r="AL8071" s="53"/>
    </row>
    <row r="8072" s="27" customFormat="1" spans="8:38">
      <c r="H8072" s="53"/>
      <c r="M8072" s="53"/>
      <c r="Q8072" s="53"/>
      <c r="U8072" s="53"/>
      <c r="AA8072" s="53"/>
      <c r="AE8072" s="53"/>
      <c r="AH8072" s="53"/>
      <c r="AL8072" s="53"/>
    </row>
    <row r="8073" s="27" customFormat="1" spans="8:38">
      <c r="H8073" s="53"/>
      <c r="M8073" s="53"/>
      <c r="Q8073" s="53"/>
      <c r="U8073" s="53"/>
      <c r="AA8073" s="53"/>
      <c r="AE8073" s="53"/>
      <c r="AH8073" s="53"/>
      <c r="AL8073" s="53"/>
    </row>
    <row r="8074" s="27" customFormat="1" spans="8:38">
      <c r="H8074" s="53"/>
      <c r="M8074" s="53"/>
      <c r="Q8074" s="53"/>
      <c r="U8074" s="53"/>
      <c r="AA8074" s="53"/>
      <c r="AE8074" s="53"/>
      <c r="AH8074" s="53"/>
      <c r="AL8074" s="53"/>
    </row>
    <row r="8075" s="27" customFormat="1" spans="8:38">
      <c r="H8075" s="53"/>
      <c r="M8075" s="53"/>
      <c r="Q8075" s="53"/>
      <c r="U8075" s="53"/>
      <c r="AA8075" s="53"/>
      <c r="AE8075" s="53"/>
      <c r="AH8075" s="53"/>
      <c r="AL8075" s="53"/>
    </row>
    <row r="8076" s="27" customFormat="1" spans="8:38">
      <c r="H8076" s="53"/>
      <c r="M8076" s="53"/>
      <c r="Q8076" s="53"/>
      <c r="U8076" s="53"/>
      <c r="AA8076" s="53"/>
      <c r="AE8076" s="53"/>
      <c r="AH8076" s="53"/>
      <c r="AL8076" s="53"/>
    </row>
    <row r="8077" s="27" customFormat="1" spans="8:38">
      <c r="H8077" s="53"/>
      <c r="M8077" s="53"/>
      <c r="Q8077" s="53"/>
      <c r="U8077" s="53"/>
      <c r="AA8077" s="53"/>
      <c r="AE8077" s="53"/>
      <c r="AH8077" s="53"/>
      <c r="AL8077" s="53"/>
    </row>
    <row r="8078" s="27" customFormat="1" spans="8:38">
      <c r="H8078" s="53"/>
      <c r="M8078" s="53"/>
      <c r="Q8078" s="53"/>
      <c r="U8078" s="53"/>
      <c r="AA8078" s="53"/>
      <c r="AE8078" s="53"/>
      <c r="AH8078" s="53"/>
      <c r="AL8078" s="53"/>
    </row>
    <row r="8079" s="27" customFormat="1" spans="8:38">
      <c r="H8079" s="53"/>
      <c r="M8079" s="53"/>
      <c r="Q8079" s="53"/>
      <c r="U8079" s="53"/>
      <c r="AA8079" s="53"/>
      <c r="AE8079" s="53"/>
      <c r="AH8079" s="53"/>
      <c r="AL8079" s="53"/>
    </row>
    <row r="8080" s="27" customFormat="1" spans="8:38">
      <c r="H8080" s="53"/>
      <c r="M8080" s="53"/>
      <c r="Q8080" s="53"/>
      <c r="U8080" s="53"/>
      <c r="AA8080" s="53"/>
      <c r="AE8080" s="53"/>
      <c r="AH8080" s="53"/>
      <c r="AL8080" s="53"/>
    </row>
    <row r="8081" s="27" customFormat="1" spans="8:38">
      <c r="H8081" s="53"/>
      <c r="M8081" s="53"/>
      <c r="Q8081" s="53"/>
      <c r="U8081" s="53"/>
      <c r="AA8081" s="53"/>
      <c r="AE8081" s="53"/>
      <c r="AH8081" s="53"/>
      <c r="AL8081" s="53"/>
    </row>
    <row r="8082" s="27" customFormat="1" spans="8:38">
      <c r="H8082" s="53"/>
      <c r="M8082" s="53"/>
      <c r="Q8082" s="53"/>
      <c r="U8082" s="53"/>
      <c r="AA8082" s="53"/>
      <c r="AE8082" s="53"/>
      <c r="AH8082" s="53"/>
      <c r="AL8082" s="53"/>
    </row>
    <row r="8083" s="27" customFormat="1" spans="8:38">
      <c r="H8083" s="53"/>
      <c r="M8083" s="53"/>
      <c r="Q8083" s="53"/>
      <c r="U8083" s="53"/>
      <c r="AA8083" s="53"/>
      <c r="AE8083" s="53"/>
      <c r="AH8083" s="53"/>
      <c r="AL8083" s="53"/>
    </row>
    <row r="8084" s="27" customFormat="1" spans="8:38">
      <c r="H8084" s="53"/>
      <c r="M8084" s="53"/>
      <c r="Q8084" s="53"/>
      <c r="U8084" s="53"/>
      <c r="AA8084" s="53"/>
      <c r="AE8084" s="53"/>
      <c r="AH8084" s="53"/>
      <c r="AL8084" s="53"/>
    </row>
    <row r="8085" s="27" customFormat="1" spans="8:38">
      <c r="H8085" s="53"/>
      <c r="M8085" s="53"/>
      <c r="Q8085" s="53"/>
      <c r="U8085" s="53"/>
      <c r="AA8085" s="53"/>
      <c r="AE8085" s="53"/>
      <c r="AH8085" s="53"/>
      <c r="AL8085" s="53"/>
    </row>
    <row r="8086" s="27" customFormat="1" spans="8:38">
      <c r="H8086" s="53"/>
      <c r="M8086" s="53"/>
      <c r="Q8086" s="53"/>
      <c r="U8086" s="53"/>
      <c r="AA8086" s="53"/>
      <c r="AE8086" s="53"/>
      <c r="AH8086" s="53"/>
      <c r="AL8086" s="53"/>
    </row>
    <row r="8087" s="27" customFormat="1" spans="8:38">
      <c r="H8087" s="53"/>
      <c r="M8087" s="53"/>
      <c r="Q8087" s="53"/>
      <c r="U8087" s="53"/>
      <c r="AA8087" s="53"/>
      <c r="AE8087" s="53"/>
      <c r="AH8087" s="53"/>
      <c r="AL8087" s="53"/>
    </row>
    <row r="8088" s="27" customFormat="1" spans="8:38">
      <c r="H8088" s="53"/>
      <c r="M8088" s="53"/>
      <c r="Q8088" s="53"/>
      <c r="U8088" s="53"/>
      <c r="AA8088" s="53"/>
      <c r="AE8088" s="53"/>
      <c r="AH8088" s="53"/>
      <c r="AL8088" s="53"/>
    </row>
    <row r="8089" s="27" customFormat="1" spans="8:38">
      <c r="H8089" s="53"/>
      <c r="M8089" s="53"/>
      <c r="Q8089" s="53"/>
      <c r="U8089" s="53"/>
      <c r="AA8089" s="53"/>
      <c r="AE8089" s="53"/>
      <c r="AH8089" s="53"/>
      <c r="AL8089" s="53"/>
    </row>
    <row r="8090" s="27" customFormat="1" spans="8:38">
      <c r="H8090" s="53"/>
      <c r="M8090" s="53"/>
      <c r="Q8090" s="53"/>
      <c r="U8090" s="53"/>
      <c r="AA8090" s="53"/>
      <c r="AE8090" s="53"/>
      <c r="AH8090" s="53"/>
      <c r="AL8090" s="53"/>
    </row>
    <row r="8091" s="27" customFormat="1" spans="8:38">
      <c r="H8091" s="53"/>
      <c r="M8091" s="53"/>
      <c r="Q8091" s="53"/>
      <c r="U8091" s="53"/>
      <c r="AA8091" s="53"/>
      <c r="AE8091" s="53"/>
      <c r="AH8091" s="53"/>
      <c r="AL8091" s="53"/>
    </row>
    <row r="8092" s="27" customFormat="1" spans="8:38">
      <c r="H8092" s="53"/>
      <c r="M8092" s="53"/>
      <c r="Q8092" s="53"/>
      <c r="U8092" s="53"/>
      <c r="AA8092" s="53"/>
      <c r="AE8092" s="53"/>
      <c r="AH8092" s="53"/>
      <c r="AL8092" s="53"/>
    </row>
    <row r="8093" s="27" customFormat="1" spans="8:38">
      <c r="H8093" s="53"/>
      <c r="M8093" s="53"/>
      <c r="Q8093" s="53"/>
      <c r="U8093" s="53"/>
      <c r="AA8093" s="53"/>
      <c r="AE8093" s="53"/>
      <c r="AH8093" s="53"/>
      <c r="AL8093" s="53"/>
    </row>
    <row r="8094" s="27" customFormat="1" spans="8:38">
      <c r="H8094" s="53"/>
      <c r="M8094" s="53"/>
      <c r="Q8094" s="53"/>
      <c r="U8094" s="53"/>
      <c r="AA8094" s="53"/>
      <c r="AE8094" s="53"/>
      <c r="AH8094" s="53"/>
      <c r="AL8094" s="53"/>
    </row>
    <row r="8095" s="27" customFormat="1" spans="8:38">
      <c r="H8095" s="53"/>
      <c r="M8095" s="53"/>
      <c r="Q8095" s="53"/>
      <c r="U8095" s="53"/>
      <c r="AA8095" s="53"/>
      <c r="AE8095" s="53"/>
      <c r="AH8095" s="53"/>
      <c r="AL8095" s="53"/>
    </row>
    <row r="8096" s="27" customFormat="1" spans="8:38">
      <c r="H8096" s="53"/>
      <c r="M8096" s="53"/>
      <c r="Q8096" s="53"/>
      <c r="U8096" s="53"/>
      <c r="AA8096" s="53"/>
      <c r="AE8096" s="53"/>
      <c r="AH8096" s="53"/>
      <c r="AL8096" s="53"/>
    </row>
    <row r="8097" s="27" customFormat="1" spans="8:38">
      <c r="H8097" s="53"/>
      <c r="M8097" s="53"/>
      <c r="Q8097" s="53"/>
      <c r="U8097" s="53"/>
      <c r="AA8097" s="53"/>
      <c r="AE8097" s="53"/>
      <c r="AH8097" s="53"/>
      <c r="AL8097" s="53"/>
    </row>
    <row r="8098" s="27" customFormat="1" spans="8:38">
      <c r="H8098" s="53"/>
      <c r="M8098" s="53"/>
      <c r="Q8098" s="53"/>
      <c r="U8098" s="53"/>
      <c r="AA8098" s="53"/>
      <c r="AE8098" s="53"/>
      <c r="AH8098" s="53"/>
      <c r="AL8098" s="53"/>
    </row>
    <row r="8099" s="27" customFormat="1" spans="8:38">
      <c r="H8099" s="53"/>
      <c r="M8099" s="53"/>
      <c r="Q8099" s="53"/>
      <c r="U8099" s="53"/>
      <c r="AA8099" s="53"/>
      <c r="AE8099" s="53"/>
      <c r="AH8099" s="53"/>
      <c r="AL8099" s="53"/>
    </row>
    <row r="8100" s="27" customFormat="1" spans="8:38">
      <c r="H8100" s="53"/>
      <c r="M8100" s="53"/>
      <c r="Q8100" s="53"/>
      <c r="U8100" s="53"/>
      <c r="AA8100" s="53"/>
      <c r="AE8100" s="53"/>
      <c r="AH8100" s="53"/>
      <c r="AL8100" s="53"/>
    </row>
    <row r="8101" s="27" customFormat="1" spans="8:38">
      <c r="H8101" s="53"/>
      <c r="M8101" s="53"/>
      <c r="Q8101" s="53"/>
      <c r="U8101" s="53"/>
      <c r="AA8101" s="53"/>
      <c r="AE8101" s="53"/>
      <c r="AH8101" s="53"/>
      <c r="AL8101" s="53"/>
    </row>
    <row r="8102" s="27" customFormat="1" spans="8:38">
      <c r="H8102" s="53"/>
      <c r="M8102" s="53"/>
      <c r="Q8102" s="53"/>
      <c r="U8102" s="53"/>
      <c r="AA8102" s="53"/>
      <c r="AE8102" s="53"/>
      <c r="AH8102" s="53"/>
      <c r="AL8102" s="53"/>
    </row>
    <row r="8103" s="27" customFormat="1" spans="8:38">
      <c r="H8103" s="53"/>
      <c r="M8103" s="53"/>
      <c r="Q8103" s="53"/>
      <c r="U8103" s="53"/>
      <c r="AA8103" s="53"/>
      <c r="AE8103" s="53"/>
      <c r="AH8103" s="53"/>
      <c r="AL8103" s="53"/>
    </row>
    <row r="8104" s="27" customFormat="1" spans="8:38">
      <c r="H8104" s="53"/>
      <c r="M8104" s="53"/>
      <c r="Q8104" s="53"/>
      <c r="U8104" s="53"/>
      <c r="AA8104" s="53"/>
      <c r="AE8104" s="53"/>
      <c r="AH8104" s="53"/>
      <c r="AL8104" s="53"/>
    </row>
    <row r="8105" s="27" customFormat="1" spans="8:38">
      <c r="H8105" s="53"/>
      <c r="M8105" s="53"/>
      <c r="Q8105" s="53"/>
      <c r="U8105" s="53"/>
      <c r="AA8105" s="53"/>
      <c r="AE8105" s="53"/>
      <c r="AH8105" s="53"/>
      <c r="AL8105" s="53"/>
    </row>
    <row r="8106" s="27" customFormat="1" spans="8:38">
      <c r="H8106" s="53"/>
      <c r="M8106" s="53"/>
      <c r="Q8106" s="53"/>
      <c r="U8106" s="53"/>
      <c r="AA8106" s="53"/>
      <c r="AE8106" s="53"/>
      <c r="AH8106" s="53"/>
      <c r="AL8106" s="53"/>
    </row>
    <row r="8107" s="27" customFormat="1" spans="8:38">
      <c r="H8107" s="53"/>
      <c r="M8107" s="53"/>
      <c r="Q8107" s="53"/>
      <c r="U8107" s="53"/>
      <c r="AA8107" s="53"/>
      <c r="AE8107" s="53"/>
      <c r="AH8107" s="53"/>
      <c r="AL8107" s="53"/>
    </row>
    <row r="8108" s="27" customFormat="1" spans="8:38">
      <c r="H8108" s="53"/>
      <c r="M8108" s="53"/>
      <c r="Q8108" s="53"/>
      <c r="U8108" s="53"/>
      <c r="AA8108" s="53"/>
      <c r="AE8108" s="53"/>
      <c r="AH8108" s="53"/>
      <c r="AL8108" s="53"/>
    </row>
    <row r="8109" s="27" customFormat="1" spans="8:38">
      <c r="H8109" s="53"/>
      <c r="M8109" s="53"/>
      <c r="Q8109" s="53"/>
      <c r="U8109" s="53"/>
      <c r="AA8109" s="53"/>
      <c r="AE8109" s="53"/>
      <c r="AH8109" s="53"/>
      <c r="AL8109" s="53"/>
    </row>
    <row r="8110" s="27" customFormat="1" spans="8:38">
      <c r="H8110" s="53"/>
      <c r="M8110" s="53"/>
      <c r="Q8110" s="53"/>
      <c r="U8110" s="53"/>
      <c r="AA8110" s="53"/>
      <c r="AE8110" s="53"/>
      <c r="AH8110" s="53"/>
      <c r="AL8110" s="53"/>
    </row>
    <row r="8111" s="27" customFormat="1" spans="8:38">
      <c r="H8111" s="53"/>
      <c r="M8111" s="53"/>
      <c r="Q8111" s="53"/>
      <c r="U8111" s="53"/>
      <c r="AA8111" s="53"/>
      <c r="AE8111" s="53"/>
      <c r="AH8111" s="53"/>
      <c r="AL8111" s="53"/>
    </row>
    <row r="8112" s="27" customFormat="1" spans="8:38">
      <c r="H8112" s="53"/>
      <c r="M8112" s="53"/>
      <c r="Q8112" s="53"/>
      <c r="U8112" s="53"/>
      <c r="AA8112" s="53"/>
      <c r="AE8112" s="53"/>
      <c r="AH8112" s="53"/>
      <c r="AL8112" s="53"/>
    </row>
    <row r="8113" s="27" customFormat="1" spans="8:38">
      <c r="H8113" s="53"/>
      <c r="M8113" s="53"/>
      <c r="Q8113" s="53"/>
      <c r="U8113" s="53"/>
      <c r="AA8113" s="53"/>
      <c r="AE8113" s="53"/>
      <c r="AH8113" s="53"/>
      <c r="AL8113" s="53"/>
    </row>
    <row r="8114" s="27" customFormat="1" spans="8:38">
      <c r="H8114" s="53"/>
      <c r="M8114" s="53"/>
      <c r="Q8114" s="53"/>
      <c r="U8114" s="53"/>
      <c r="AA8114" s="53"/>
      <c r="AE8114" s="53"/>
      <c r="AH8114" s="53"/>
      <c r="AL8114" s="53"/>
    </row>
    <row r="8115" s="27" customFormat="1" spans="8:38">
      <c r="H8115" s="53"/>
      <c r="M8115" s="53"/>
      <c r="Q8115" s="53"/>
      <c r="U8115" s="53"/>
      <c r="AA8115" s="53"/>
      <c r="AE8115" s="53"/>
      <c r="AH8115" s="53"/>
      <c r="AL8115" s="53"/>
    </row>
    <row r="8116" s="27" customFormat="1" spans="8:38">
      <c r="H8116" s="53"/>
      <c r="M8116" s="53"/>
      <c r="Q8116" s="53"/>
      <c r="U8116" s="53"/>
      <c r="AA8116" s="53"/>
      <c r="AE8116" s="53"/>
      <c r="AH8116" s="53"/>
      <c r="AL8116" s="53"/>
    </row>
    <row r="8117" s="27" customFormat="1" spans="8:38">
      <c r="H8117" s="53"/>
      <c r="M8117" s="53"/>
      <c r="Q8117" s="53"/>
      <c r="U8117" s="53"/>
      <c r="AA8117" s="53"/>
      <c r="AE8117" s="53"/>
      <c r="AH8117" s="53"/>
      <c r="AL8117" s="53"/>
    </row>
    <row r="8118" s="27" customFormat="1" spans="8:38">
      <c r="H8118" s="53"/>
      <c r="M8118" s="53"/>
      <c r="Q8118" s="53"/>
      <c r="U8118" s="53"/>
      <c r="AA8118" s="53"/>
      <c r="AE8118" s="53"/>
      <c r="AH8118" s="53"/>
      <c r="AL8118" s="53"/>
    </row>
    <row r="8119" s="27" customFormat="1" spans="8:38">
      <c r="H8119" s="53"/>
      <c r="M8119" s="53"/>
      <c r="Q8119" s="53"/>
      <c r="U8119" s="53"/>
      <c r="AA8119" s="53"/>
      <c r="AE8119" s="53"/>
      <c r="AH8119" s="53"/>
      <c r="AL8119" s="53"/>
    </row>
    <row r="8120" s="27" customFormat="1" spans="8:38">
      <c r="H8120" s="53"/>
      <c r="M8120" s="53"/>
      <c r="Q8120" s="53"/>
      <c r="U8120" s="53"/>
      <c r="AA8120" s="53"/>
      <c r="AE8120" s="53"/>
      <c r="AH8120" s="53"/>
      <c r="AL8120" s="53"/>
    </row>
    <row r="8121" s="27" customFormat="1" spans="8:38">
      <c r="H8121" s="53"/>
      <c r="M8121" s="53"/>
      <c r="Q8121" s="53"/>
      <c r="U8121" s="53"/>
      <c r="AA8121" s="53"/>
      <c r="AE8121" s="53"/>
      <c r="AH8121" s="53"/>
      <c r="AL8121" s="53"/>
    </row>
    <row r="8122" s="27" customFormat="1" spans="8:38">
      <c r="H8122" s="53"/>
      <c r="M8122" s="53"/>
      <c r="Q8122" s="53"/>
      <c r="U8122" s="53"/>
      <c r="AA8122" s="53"/>
      <c r="AE8122" s="53"/>
      <c r="AH8122" s="53"/>
      <c r="AL8122" s="53"/>
    </row>
    <row r="8123" s="27" customFormat="1" spans="8:38">
      <c r="H8123" s="53"/>
      <c r="M8123" s="53"/>
      <c r="Q8123" s="53"/>
      <c r="U8123" s="53"/>
      <c r="AA8123" s="53"/>
      <c r="AE8123" s="53"/>
      <c r="AH8123" s="53"/>
      <c r="AL8123" s="53"/>
    </row>
    <row r="8124" s="27" customFormat="1" spans="8:38">
      <c r="H8124" s="53"/>
      <c r="M8124" s="53"/>
      <c r="Q8124" s="53"/>
      <c r="U8124" s="53"/>
      <c r="AA8124" s="53"/>
      <c r="AE8124" s="53"/>
      <c r="AH8124" s="53"/>
      <c r="AL8124" s="53"/>
    </row>
    <row r="8125" s="27" customFormat="1" spans="8:38">
      <c r="H8125" s="53"/>
      <c r="M8125" s="53"/>
      <c r="Q8125" s="53"/>
      <c r="U8125" s="53"/>
      <c r="AA8125" s="53"/>
      <c r="AE8125" s="53"/>
      <c r="AH8125" s="53"/>
      <c r="AL8125" s="53"/>
    </row>
    <row r="8126" s="27" customFormat="1" spans="8:38">
      <c r="H8126" s="53"/>
      <c r="M8126" s="53"/>
      <c r="Q8126" s="53"/>
      <c r="U8126" s="53"/>
      <c r="AA8126" s="53"/>
      <c r="AE8126" s="53"/>
      <c r="AH8126" s="53"/>
      <c r="AL8126" s="53"/>
    </row>
    <row r="8127" s="27" customFormat="1" spans="8:38">
      <c r="H8127" s="53"/>
      <c r="M8127" s="53"/>
      <c r="Q8127" s="53"/>
      <c r="U8127" s="53"/>
      <c r="AA8127" s="53"/>
      <c r="AE8127" s="53"/>
      <c r="AH8127" s="53"/>
      <c r="AL8127" s="53"/>
    </row>
    <row r="8128" s="27" customFormat="1" spans="8:38">
      <c r="H8128" s="53"/>
      <c r="M8128" s="53"/>
      <c r="Q8128" s="53"/>
      <c r="U8128" s="53"/>
      <c r="AA8128" s="53"/>
      <c r="AE8128" s="53"/>
      <c r="AH8128" s="53"/>
      <c r="AL8128" s="53"/>
    </row>
    <row r="8129" s="27" customFormat="1" spans="8:38">
      <c r="H8129" s="53"/>
      <c r="M8129" s="53"/>
      <c r="Q8129" s="53"/>
      <c r="U8129" s="53"/>
      <c r="AA8129" s="53"/>
      <c r="AE8129" s="53"/>
      <c r="AH8129" s="53"/>
      <c r="AL8129" s="53"/>
    </row>
    <row r="8130" s="27" customFormat="1" spans="8:38">
      <c r="H8130" s="53"/>
      <c r="M8130" s="53"/>
      <c r="Q8130" s="53"/>
      <c r="U8130" s="53"/>
      <c r="AA8130" s="53"/>
      <c r="AE8130" s="53"/>
      <c r="AH8130" s="53"/>
      <c r="AL8130" s="53"/>
    </row>
    <row r="8131" s="27" customFormat="1" spans="8:38">
      <c r="H8131" s="53"/>
      <c r="M8131" s="53"/>
      <c r="Q8131" s="53"/>
      <c r="U8131" s="53"/>
      <c r="AA8131" s="53"/>
      <c r="AE8131" s="53"/>
      <c r="AH8131" s="53"/>
      <c r="AL8131" s="53"/>
    </row>
    <row r="8132" s="27" customFormat="1" spans="8:38">
      <c r="H8132" s="53"/>
      <c r="M8132" s="53"/>
      <c r="Q8132" s="53"/>
      <c r="U8132" s="53"/>
      <c r="AA8132" s="53"/>
      <c r="AE8132" s="53"/>
      <c r="AH8132" s="53"/>
      <c r="AL8132" s="53"/>
    </row>
    <row r="8133" s="27" customFormat="1" spans="8:38">
      <c r="H8133" s="53"/>
      <c r="M8133" s="53"/>
      <c r="Q8133" s="53"/>
      <c r="U8133" s="53"/>
      <c r="AA8133" s="53"/>
      <c r="AE8133" s="53"/>
      <c r="AH8133" s="53"/>
      <c r="AL8133" s="53"/>
    </row>
    <row r="8134" s="27" customFormat="1" spans="8:38">
      <c r="H8134" s="53"/>
      <c r="M8134" s="53"/>
      <c r="Q8134" s="53"/>
      <c r="U8134" s="53"/>
      <c r="AA8134" s="53"/>
      <c r="AE8134" s="53"/>
      <c r="AH8134" s="53"/>
      <c r="AL8134" s="53"/>
    </row>
    <row r="8135" s="27" customFormat="1" spans="8:38">
      <c r="H8135" s="53"/>
      <c r="M8135" s="53"/>
      <c r="Q8135" s="53"/>
      <c r="U8135" s="53"/>
      <c r="AA8135" s="53"/>
      <c r="AE8135" s="53"/>
      <c r="AH8135" s="53"/>
      <c r="AL8135" s="53"/>
    </row>
    <row r="8136" s="27" customFormat="1" spans="8:38">
      <c r="H8136" s="53"/>
      <c r="M8136" s="53"/>
      <c r="Q8136" s="53"/>
      <c r="U8136" s="53"/>
      <c r="AA8136" s="53"/>
      <c r="AE8136" s="53"/>
      <c r="AH8136" s="53"/>
      <c r="AL8136" s="53"/>
    </row>
    <row r="8137" s="27" customFormat="1" spans="8:38">
      <c r="H8137" s="53"/>
      <c r="M8137" s="53"/>
      <c r="Q8137" s="53"/>
      <c r="U8137" s="53"/>
      <c r="AA8137" s="53"/>
      <c r="AE8137" s="53"/>
      <c r="AH8137" s="53"/>
      <c r="AL8137" s="53"/>
    </row>
    <row r="8138" s="27" customFormat="1" spans="8:38">
      <c r="H8138" s="53"/>
      <c r="M8138" s="53"/>
      <c r="Q8138" s="53"/>
      <c r="U8138" s="53"/>
      <c r="AA8138" s="53"/>
      <c r="AE8138" s="53"/>
      <c r="AH8138" s="53"/>
      <c r="AL8138" s="53"/>
    </row>
    <row r="8139" s="27" customFormat="1" spans="8:38">
      <c r="H8139" s="53"/>
      <c r="M8139" s="53"/>
      <c r="Q8139" s="53"/>
      <c r="U8139" s="53"/>
      <c r="AA8139" s="53"/>
      <c r="AE8139" s="53"/>
      <c r="AH8139" s="53"/>
      <c r="AL8139" s="53"/>
    </row>
    <row r="8140" s="27" customFormat="1" spans="8:38">
      <c r="H8140" s="53"/>
      <c r="M8140" s="53"/>
      <c r="Q8140" s="53"/>
      <c r="U8140" s="53"/>
      <c r="AA8140" s="53"/>
      <c r="AE8140" s="53"/>
      <c r="AH8140" s="53"/>
      <c r="AL8140" s="53"/>
    </row>
    <row r="8141" s="27" customFormat="1" spans="8:38">
      <c r="H8141" s="53"/>
      <c r="M8141" s="53"/>
      <c r="Q8141" s="53"/>
      <c r="U8141" s="53"/>
      <c r="AA8141" s="53"/>
      <c r="AE8141" s="53"/>
      <c r="AH8141" s="53"/>
      <c r="AL8141" s="53"/>
    </row>
    <row r="8142" s="27" customFormat="1" spans="8:38">
      <c r="H8142" s="53"/>
      <c r="M8142" s="53"/>
      <c r="Q8142" s="53"/>
      <c r="U8142" s="53"/>
      <c r="AA8142" s="53"/>
      <c r="AE8142" s="53"/>
      <c r="AH8142" s="53"/>
      <c r="AL8142" s="53"/>
    </row>
    <row r="8143" s="27" customFormat="1" spans="8:38">
      <c r="H8143" s="53"/>
      <c r="M8143" s="53"/>
      <c r="Q8143" s="53"/>
      <c r="U8143" s="53"/>
      <c r="AA8143" s="53"/>
      <c r="AE8143" s="53"/>
      <c r="AH8143" s="53"/>
      <c r="AL8143" s="53"/>
    </row>
    <row r="8144" s="27" customFormat="1" spans="8:38">
      <c r="H8144" s="53"/>
      <c r="M8144" s="53"/>
      <c r="Q8144" s="53"/>
      <c r="U8144" s="53"/>
      <c r="AA8144" s="53"/>
      <c r="AE8144" s="53"/>
      <c r="AH8144" s="53"/>
      <c r="AL8144" s="53"/>
    </row>
    <row r="8145" s="27" customFormat="1" spans="8:38">
      <c r="H8145" s="53"/>
      <c r="M8145" s="53"/>
      <c r="Q8145" s="53"/>
      <c r="U8145" s="53"/>
      <c r="AA8145" s="53"/>
      <c r="AE8145" s="53"/>
      <c r="AH8145" s="53"/>
      <c r="AL8145" s="53"/>
    </row>
    <row r="8146" s="27" customFormat="1" spans="8:38">
      <c r="H8146" s="53"/>
      <c r="M8146" s="53"/>
      <c r="Q8146" s="53"/>
      <c r="U8146" s="53"/>
      <c r="AA8146" s="53"/>
      <c r="AE8146" s="53"/>
      <c r="AH8146" s="53"/>
      <c r="AL8146" s="53"/>
    </row>
    <row r="8147" s="27" customFormat="1" spans="8:38">
      <c r="H8147" s="53"/>
      <c r="M8147" s="53"/>
      <c r="Q8147" s="53"/>
      <c r="U8147" s="53"/>
      <c r="AA8147" s="53"/>
      <c r="AE8147" s="53"/>
      <c r="AH8147" s="53"/>
      <c r="AL8147" s="53"/>
    </row>
    <row r="8148" s="27" customFormat="1" spans="8:38">
      <c r="H8148" s="53"/>
      <c r="M8148" s="53"/>
      <c r="Q8148" s="53"/>
      <c r="U8148" s="53"/>
      <c r="AA8148" s="53"/>
      <c r="AE8148" s="53"/>
      <c r="AH8148" s="53"/>
      <c r="AL8148" s="53"/>
    </row>
    <row r="8149" s="27" customFormat="1" spans="8:38">
      <c r="H8149" s="53"/>
      <c r="M8149" s="53"/>
      <c r="Q8149" s="53"/>
      <c r="U8149" s="53"/>
      <c r="AA8149" s="53"/>
      <c r="AE8149" s="53"/>
      <c r="AH8149" s="53"/>
      <c r="AL8149" s="53"/>
    </row>
    <row r="8150" s="27" customFormat="1" spans="8:38">
      <c r="H8150" s="53"/>
      <c r="M8150" s="53"/>
      <c r="Q8150" s="53"/>
      <c r="U8150" s="53"/>
      <c r="AA8150" s="53"/>
      <c r="AE8150" s="53"/>
      <c r="AH8150" s="53"/>
      <c r="AL8150" s="53"/>
    </row>
    <row r="8151" s="27" customFormat="1" spans="8:38">
      <c r="H8151" s="53"/>
      <c r="M8151" s="53"/>
      <c r="Q8151" s="53"/>
      <c r="U8151" s="53"/>
      <c r="AA8151" s="53"/>
      <c r="AE8151" s="53"/>
      <c r="AH8151" s="53"/>
      <c r="AL8151" s="53"/>
    </row>
    <row r="8152" s="27" customFormat="1" spans="8:38">
      <c r="H8152" s="53"/>
      <c r="M8152" s="53"/>
      <c r="Q8152" s="53"/>
      <c r="U8152" s="53"/>
      <c r="AA8152" s="53"/>
      <c r="AE8152" s="53"/>
      <c r="AH8152" s="53"/>
      <c r="AL8152" s="53"/>
    </row>
    <row r="8153" s="27" customFormat="1" spans="8:38">
      <c r="H8153" s="53"/>
      <c r="M8153" s="53"/>
      <c r="Q8153" s="53"/>
      <c r="U8153" s="53"/>
      <c r="AA8153" s="53"/>
      <c r="AE8153" s="53"/>
      <c r="AH8153" s="53"/>
      <c r="AL8153" s="53"/>
    </row>
    <row r="8154" s="27" customFormat="1" spans="8:38">
      <c r="H8154" s="53"/>
      <c r="M8154" s="53"/>
      <c r="Q8154" s="53"/>
      <c r="U8154" s="53"/>
      <c r="AA8154" s="53"/>
      <c r="AE8154" s="53"/>
      <c r="AH8154" s="53"/>
      <c r="AL8154" s="53"/>
    </row>
    <row r="8155" s="27" customFormat="1" spans="8:38">
      <c r="H8155" s="53"/>
      <c r="M8155" s="53"/>
      <c r="Q8155" s="53"/>
      <c r="U8155" s="53"/>
      <c r="AA8155" s="53"/>
      <c r="AE8155" s="53"/>
      <c r="AH8155" s="53"/>
      <c r="AL8155" s="53"/>
    </row>
    <row r="8156" s="27" customFormat="1" spans="8:38">
      <c r="H8156" s="53"/>
      <c r="M8156" s="53"/>
      <c r="Q8156" s="53"/>
      <c r="U8156" s="53"/>
      <c r="AA8156" s="53"/>
      <c r="AE8156" s="53"/>
      <c r="AH8156" s="53"/>
      <c r="AL8156" s="53"/>
    </row>
    <row r="8157" s="27" customFormat="1" spans="8:38">
      <c r="H8157" s="53"/>
      <c r="M8157" s="53"/>
      <c r="Q8157" s="53"/>
      <c r="U8157" s="53"/>
      <c r="AA8157" s="53"/>
      <c r="AE8157" s="53"/>
      <c r="AH8157" s="53"/>
      <c r="AL8157" s="53"/>
    </row>
    <row r="8158" s="27" customFormat="1" spans="8:38">
      <c r="H8158" s="53"/>
      <c r="M8158" s="53"/>
      <c r="Q8158" s="53"/>
      <c r="U8158" s="53"/>
      <c r="AA8158" s="53"/>
      <c r="AE8158" s="53"/>
      <c r="AH8158" s="53"/>
      <c r="AL8158" s="53"/>
    </row>
    <row r="8159" s="27" customFormat="1" spans="8:38">
      <c r="H8159" s="53"/>
      <c r="M8159" s="53"/>
      <c r="Q8159" s="53"/>
      <c r="U8159" s="53"/>
      <c r="AA8159" s="53"/>
      <c r="AE8159" s="53"/>
      <c r="AH8159" s="53"/>
      <c r="AL8159" s="53"/>
    </row>
    <row r="8160" s="27" customFormat="1" spans="8:38">
      <c r="H8160" s="53"/>
      <c r="M8160" s="53"/>
      <c r="Q8160" s="53"/>
      <c r="U8160" s="53"/>
      <c r="AA8160" s="53"/>
      <c r="AE8160" s="53"/>
      <c r="AH8160" s="53"/>
      <c r="AL8160" s="53"/>
    </row>
    <row r="8161" s="27" customFormat="1" spans="8:38">
      <c r="H8161" s="53"/>
      <c r="M8161" s="53"/>
      <c r="Q8161" s="53"/>
      <c r="U8161" s="53"/>
      <c r="AA8161" s="53"/>
      <c r="AE8161" s="53"/>
      <c r="AH8161" s="53"/>
      <c r="AL8161" s="53"/>
    </row>
    <row r="8162" s="27" customFormat="1" spans="8:38">
      <c r="H8162" s="53"/>
      <c r="M8162" s="53"/>
      <c r="Q8162" s="53"/>
      <c r="U8162" s="53"/>
      <c r="AA8162" s="53"/>
      <c r="AE8162" s="53"/>
      <c r="AH8162" s="53"/>
      <c r="AL8162" s="53"/>
    </row>
    <row r="8163" s="27" customFormat="1" spans="8:38">
      <c r="H8163" s="53"/>
      <c r="M8163" s="53"/>
      <c r="Q8163" s="53"/>
      <c r="U8163" s="53"/>
      <c r="AA8163" s="53"/>
      <c r="AE8163" s="53"/>
      <c r="AH8163" s="53"/>
      <c r="AL8163" s="53"/>
    </row>
    <row r="8164" s="27" customFormat="1" spans="8:38">
      <c r="H8164" s="53"/>
      <c r="M8164" s="53"/>
      <c r="Q8164" s="53"/>
      <c r="U8164" s="53"/>
      <c r="AA8164" s="53"/>
      <c r="AE8164" s="53"/>
      <c r="AH8164" s="53"/>
      <c r="AL8164" s="53"/>
    </row>
    <row r="8165" s="27" customFormat="1" spans="8:38">
      <c r="H8165" s="53"/>
      <c r="M8165" s="53"/>
      <c r="Q8165" s="53"/>
      <c r="U8165" s="53"/>
      <c r="AA8165" s="53"/>
      <c r="AE8165" s="53"/>
      <c r="AH8165" s="53"/>
      <c r="AL8165" s="53"/>
    </row>
    <row r="8166" s="27" customFormat="1" spans="8:38">
      <c r="H8166" s="53"/>
      <c r="M8166" s="53"/>
      <c r="Q8166" s="53"/>
      <c r="U8166" s="53"/>
      <c r="AA8166" s="53"/>
      <c r="AE8166" s="53"/>
      <c r="AH8166" s="53"/>
      <c r="AL8166" s="53"/>
    </row>
    <row r="8167" s="27" customFormat="1" spans="8:38">
      <c r="H8167" s="53"/>
      <c r="M8167" s="53"/>
      <c r="Q8167" s="53"/>
      <c r="U8167" s="53"/>
      <c r="AA8167" s="53"/>
      <c r="AE8167" s="53"/>
      <c r="AH8167" s="53"/>
      <c r="AL8167" s="53"/>
    </row>
    <row r="8168" s="27" customFormat="1" spans="8:38">
      <c r="H8168" s="53"/>
      <c r="M8168" s="53"/>
      <c r="Q8168" s="53"/>
      <c r="U8168" s="53"/>
      <c r="AA8168" s="53"/>
      <c r="AE8168" s="53"/>
      <c r="AH8168" s="53"/>
      <c r="AL8168" s="53"/>
    </row>
    <row r="8169" s="27" customFormat="1" spans="8:38">
      <c r="H8169" s="53"/>
      <c r="M8169" s="53"/>
      <c r="Q8169" s="53"/>
      <c r="U8169" s="53"/>
      <c r="AA8169" s="53"/>
      <c r="AE8169" s="53"/>
      <c r="AH8169" s="53"/>
      <c r="AL8169" s="53"/>
    </row>
    <row r="8170" s="27" customFormat="1" spans="8:38">
      <c r="H8170" s="53"/>
      <c r="M8170" s="53"/>
      <c r="Q8170" s="53"/>
      <c r="U8170" s="53"/>
      <c r="AA8170" s="53"/>
      <c r="AE8170" s="53"/>
      <c r="AH8170" s="53"/>
      <c r="AL8170" s="53"/>
    </row>
    <row r="8171" s="27" customFormat="1" spans="8:38">
      <c r="H8171" s="53"/>
      <c r="M8171" s="53"/>
      <c r="Q8171" s="53"/>
      <c r="U8171" s="53"/>
      <c r="AA8171" s="53"/>
      <c r="AE8171" s="53"/>
      <c r="AH8171" s="53"/>
      <c r="AL8171" s="53"/>
    </row>
    <row r="8172" s="27" customFormat="1" spans="8:38">
      <c r="H8172" s="53"/>
      <c r="M8172" s="53"/>
      <c r="Q8172" s="53"/>
      <c r="U8172" s="53"/>
      <c r="AA8172" s="53"/>
      <c r="AE8172" s="53"/>
      <c r="AH8172" s="53"/>
      <c r="AL8172" s="53"/>
    </row>
    <row r="8173" s="27" customFormat="1" spans="8:38">
      <c r="H8173" s="53"/>
      <c r="M8173" s="53"/>
      <c r="Q8173" s="53"/>
      <c r="U8173" s="53"/>
      <c r="AA8173" s="53"/>
      <c r="AE8173" s="53"/>
      <c r="AH8173" s="53"/>
      <c r="AL8173" s="53"/>
    </row>
    <row r="8174" s="27" customFormat="1" spans="8:38">
      <c r="H8174" s="53"/>
      <c r="M8174" s="53"/>
      <c r="Q8174" s="53"/>
      <c r="U8174" s="53"/>
      <c r="AA8174" s="53"/>
      <c r="AE8174" s="53"/>
      <c r="AH8174" s="53"/>
      <c r="AL8174" s="53"/>
    </row>
    <row r="8175" s="27" customFormat="1" spans="8:38">
      <c r="H8175" s="53"/>
      <c r="M8175" s="53"/>
      <c r="Q8175" s="53"/>
      <c r="U8175" s="53"/>
      <c r="AA8175" s="53"/>
      <c r="AE8175" s="53"/>
      <c r="AH8175" s="53"/>
      <c r="AL8175" s="53"/>
    </row>
    <row r="8176" s="27" customFormat="1" spans="8:38">
      <c r="H8176" s="53"/>
      <c r="M8176" s="53"/>
      <c r="Q8176" s="53"/>
      <c r="U8176" s="53"/>
      <c r="AA8176" s="53"/>
      <c r="AE8176" s="53"/>
      <c r="AH8176" s="53"/>
      <c r="AL8176" s="53"/>
    </row>
    <row r="8177" s="27" customFormat="1" spans="8:38">
      <c r="H8177" s="53"/>
      <c r="M8177" s="53"/>
      <c r="Q8177" s="53"/>
      <c r="U8177" s="53"/>
      <c r="AA8177" s="53"/>
      <c r="AE8177" s="53"/>
      <c r="AH8177" s="53"/>
      <c r="AL8177" s="53"/>
    </row>
    <row r="8178" s="27" customFormat="1" spans="8:38">
      <c r="H8178" s="53"/>
      <c r="M8178" s="53"/>
      <c r="Q8178" s="53"/>
      <c r="U8178" s="53"/>
      <c r="AA8178" s="53"/>
      <c r="AE8178" s="53"/>
      <c r="AH8178" s="53"/>
      <c r="AL8178" s="53"/>
    </row>
    <row r="8179" s="27" customFormat="1" spans="8:38">
      <c r="H8179" s="53"/>
      <c r="M8179" s="53"/>
      <c r="Q8179" s="53"/>
      <c r="U8179" s="53"/>
      <c r="AA8179" s="53"/>
      <c r="AE8179" s="53"/>
      <c r="AH8179" s="53"/>
      <c r="AL8179" s="53"/>
    </row>
    <row r="8180" s="27" customFormat="1" spans="8:38">
      <c r="H8180" s="53"/>
      <c r="M8180" s="53"/>
      <c r="Q8180" s="53"/>
      <c r="U8180" s="53"/>
      <c r="AA8180" s="53"/>
      <c r="AE8180" s="53"/>
      <c r="AH8180" s="53"/>
      <c r="AL8180" s="53"/>
    </row>
    <row r="8181" s="27" customFormat="1" spans="8:38">
      <c r="H8181" s="53"/>
      <c r="M8181" s="53"/>
      <c r="Q8181" s="53"/>
      <c r="U8181" s="53"/>
      <c r="AA8181" s="53"/>
      <c r="AE8181" s="53"/>
      <c r="AH8181" s="53"/>
      <c r="AL8181" s="53"/>
    </row>
    <row r="8182" s="27" customFormat="1" spans="8:38">
      <c r="H8182" s="53"/>
      <c r="M8182" s="53"/>
      <c r="Q8182" s="53"/>
      <c r="U8182" s="53"/>
      <c r="AA8182" s="53"/>
      <c r="AE8182" s="53"/>
      <c r="AH8182" s="53"/>
      <c r="AL8182" s="53"/>
    </row>
    <row r="8183" s="27" customFormat="1" spans="8:38">
      <c r="H8183" s="53"/>
      <c r="M8183" s="53"/>
      <c r="Q8183" s="53"/>
      <c r="U8183" s="53"/>
      <c r="AA8183" s="53"/>
      <c r="AE8183" s="53"/>
      <c r="AH8183" s="53"/>
      <c r="AL8183" s="53"/>
    </row>
    <row r="8184" s="27" customFormat="1" spans="8:38">
      <c r="H8184" s="53"/>
      <c r="M8184" s="53"/>
      <c r="Q8184" s="53"/>
      <c r="U8184" s="53"/>
      <c r="AA8184" s="53"/>
      <c r="AE8184" s="53"/>
      <c r="AH8184" s="53"/>
      <c r="AL8184" s="53"/>
    </row>
    <row r="8185" s="27" customFormat="1" spans="8:38">
      <c r="H8185" s="53"/>
      <c r="M8185" s="53"/>
      <c r="Q8185" s="53"/>
      <c r="U8185" s="53"/>
      <c r="AA8185" s="53"/>
      <c r="AE8185" s="53"/>
      <c r="AH8185" s="53"/>
      <c r="AL8185" s="53"/>
    </row>
    <row r="8186" s="27" customFormat="1" spans="8:38">
      <c r="H8186" s="53"/>
      <c r="M8186" s="53"/>
      <c r="Q8186" s="53"/>
      <c r="U8186" s="53"/>
      <c r="AA8186" s="53"/>
      <c r="AE8186" s="53"/>
      <c r="AH8186" s="53"/>
      <c r="AL8186" s="53"/>
    </row>
    <row r="8187" s="27" customFormat="1" spans="8:38">
      <c r="H8187" s="53"/>
      <c r="M8187" s="53"/>
      <c r="Q8187" s="53"/>
      <c r="U8187" s="53"/>
      <c r="AA8187" s="53"/>
      <c r="AE8187" s="53"/>
      <c r="AH8187" s="53"/>
      <c r="AL8187" s="53"/>
    </row>
    <row r="8188" s="27" customFormat="1" spans="8:38">
      <c r="H8188" s="53"/>
      <c r="M8188" s="53"/>
      <c r="Q8188" s="53"/>
      <c r="U8188" s="53"/>
      <c r="AA8188" s="53"/>
      <c r="AE8188" s="53"/>
      <c r="AH8188" s="53"/>
      <c r="AL8188" s="53"/>
    </row>
    <row r="8189" s="27" customFormat="1" spans="8:38">
      <c r="H8189" s="53"/>
      <c r="M8189" s="53"/>
      <c r="Q8189" s="53"/>
      <c r="U8189" s="53"/>
      <c r="AA8189" s="53"/>
      <c r="AE8189" s="53"/>
      <c r="AH8189" s="53"/>
      <c r="AL8189" s="53"/>
    </row>
    <row r="8190" s="27" customFormat="1" spans="8:38">
      <c r="H8190" s="53"/>
      <c r="M8190" s="53"/>
      <c r="Q8190" s="53"/>
      <c r="U8190" s="53"/>
      <c r="AA8190" s="53"/>
      <c r="AE8190" s="53"/>
      <c r="AH8190" s="53"/>
      <c r="AL8190" s="53"/>
    </row>
    <row r="8191" s="27" customFormat="1" spans="8:38">
      <c r="H8191" s="53"/>
      <c r="M8191" s="53"/>
      <c r="Q8191" s="53"/>
      <c r="U8191" s="53"/>
      <c r="AA8191" s="53"/>
      <c r="AE8191" s="53"/>
      <c r="AH8191" s="53"/>
      <c r="AL8191" s="53"/>
    </row>
    <row r="8192" s="27" customFormat="1" spans="8:38">
      <c r="H8192" s="53"/>
      <c r="M8192" s="53"/>
      <c r="Q8192" s="53"/>
      <c r="U8192" s="53"/>
      <c r="AA8192" s="53"/>
      <c r="AE8192" s="53"/>
      <c r="AH8192" s="53"/>
      <c r="AL8192" s="53"/>
    </row>
    <row r="8193" s="27" customFormat="1" spans="8:38">
      <c r="H8193" s="53"/>
      <c r="M8193" s="53"/>
      <c r="Q8193" s="53"/>
      <c r="U8193" s="53"/>
      <c r="AA8193" s="53"/>
      <c r="AE8193" s="53"/>
      <c r="AH8193" s="53"/>
      <c r="AL8193" s="53"/>
    </row>
    <row r="8194" s="27" customFormat="1" spans="8:38">
      <c r="H8194" s="53"/>
      <c r="M8194" s="53"/>
      <c r="Q8194" s="53"/>
      <c r="U8194" s="53"/>
      <c r="AA8194" s="53"/>
      <c r="AE8194" s="53"/>
      <c r="AH8194" s="53"/>
      <c r="AL8194" s="53"/>
    </row>
    <row r="8195" s="27" customFormat="1" spans="8:38">
      <c r="H8195" s="53"/>
      <c r="M8195" s="53"/>
      <c r="Q8195" s="53"/>
      <c r="U8195" s="53"/>
      <c r="AA8195" s="53"/>
      <c r="AE8195" s="53"/>
      <c r="AH8195" s="53"/>
      <c r="AL8195" s="53"/>
    </row>
    <row r="8196" s="27" customFormat="1" spans="8:38">
      <c r="H8196" s="53"/>
      <c r="M8196" s="53"/>
      <c r="Q8196" s="53"/>
      <c r="U8196" s="53"/>
      <c r="AA8196" s="53"/>
      <c r="AE8196" s="53"/>
      <c r="AH8196" s="53"/>
      <c r="AL8196" s="53"/>
    </row>
    <row r="8197" s="27" customFormat="1" spans="8:38">
      <c r="H8197" s="53"/>
      <c r="M8197" s="53"/>
      <c r="Q8197" s="53"/>
      <c r="U8197" s="53"/>
      <c r="AA8197" s="53"/>
      <c r="AE8197" s="53"/>
      <c r="AH8197" s="53"/>
      <c r="AL8197" s="53"/>
    </row>
    <row r="8198" s="27" customFormat="1" spans="8:38">
      <c r="H8198" s="53"/>
      <c r="M8198" s="53"/>
      <c r="Q8198" s="53"/>
      <c r="U8198" s="53"/>
      <c r="AA8198" s="53"/>
      <c r="AE8198" s="53"/>
      <c r="AH8198" s="53"/>
      <c r="AL8198" s="53"/>
    </row>
    <row r="8199" s="27" customFormat="1" spans="8:38">
      <c r="H8199" s="53"/>
      <c r="M8199" s="53"/>
      <c r="Q8199" s="53"/>
      <c r="U8199" s="53"/>
      <c r="AA8199" s="53"/>
      <c r="AE8199" s="53"/>
      <c r="AH8199" s="53"/>
      <c r="AL8199" s="53"/>
    </row>
    <row r="8200" s="27" customFormat="1" spans="8:38">
      <c r="H8200" s="53"/>
      <c r="M8200" s="53"/>
      <c r="Q8200" s="53"/>
      <c r="U8200" s="53"/>
      <c r="AA8200" s="53"/>
      <c r="AE8200" s="53"/>
      <c r="AH8200" s="53"/>
      <c r="AL8200" s="53"/>
    </row>
    <row r="8201" s="27" customFormat="1" spans="8:38">
      <c r="H8201" s="53"/>
      <c r="M8201" s="53"/>
      <c r="Q8201" s="53"/>
      <c r="U8201" s="53"/>
      <c r="AA8201" s="53"/>
      <c r="AE8201" s="53"/>
      <c r="AH8201" s="53"/>
      <c r="AL8201" s="53"/>
    </row>
    <row r="8202" s="27" customFormat="1" spans="8:38">
      <c r="H8202" s="53"/>
      <c r="M8202" s="53"/>
      <c r="Q8202" s="53"/>
      <c r="U8202" s="53"/>
      <c r="AA8202" s="53"/>
      <c r="AE8202" s="53"/>
      <c r="AH8202" s="53"/>
      <c r="AL8202" s="53"/>
    </row>
    <row r="8203" s="27" customFormat="1" spans="8:38">
      <c r="H8203" s="53"/>
      <c r="M8203" s="53"/>
      <c r="Q8203" s="53"/>
      <c r="U8203" s="53"/>
      <c r="AA8203" s="53"/>
      <c r="AE8203" s="53"/>
      <c r="AH8203" s="53"/>
      <c r="AL8203" s="53"/>
    </row>
    <row r="8204" s="27" customFormat="1" spans="8:38">
      <c r="H8204" s="53"/>
      <c r="M8204" s="53"/>
      <c r="Q8204" s="53"/>
      <c r="U8204" s="53"/>
      <c r="AA8204" s="53"/>
      <c r="AE8204" s="53"/>
      <c r="AH8204" s="53"/>
      <c r="AL8204" s="53"/>
    </row>
    <row r="8205" s="27" customFormat="1" spans="8:38">
      <c r="H8205" s="53"/>
      <c r="M8205" s="53"/>
      <c r="Q8205" s="53"/>
      <c r="U8205" s="53"/>
      <c r="AA8205" s="53"/>
      <c r="AE8205" s="53"/>
      <c r="AH8205" s="53"/>
      <c r="AL8205" s="53"/>
    </row>
    <row r="8206" s="27" customFormat="1" spans="8:38">
      <c r="H8206" s="53"/>
      <c r="M8206" s="53"/>
      <c r="Q8206" s="53"/>
      <c r="U8206" s="53"/>
      <c r="AA8206" s="53"/>
      <c r="AE8206" s="53"/>
      <c r="AH8206" s="53"/>
      <c r="AL8206" s="53"/>
    </row>
    <row r="8207" s="27" customFormat="1" spans="8:38">
      <c r="H8207" s="53"/>
      <c r="M8207" s="53"/>
      <c r="Q8207" s="53"/>
      <c r="U8207" s="53"/>
      <c r="AA8207" s="53"/>
      <c r="AE8207" s="53"/>
      <c r="AH8207" s="53"/>
      <c r="AL8207" s="53"/>
    </row>
    <row r="8208" s="27" customFormat="1" spans="8:38">
      <c r="H8208" s="53"/>
      <c r="M8208" s="53"/>
      <c r="Q8208" s="53"/>
      <c r="U8208" s="53"/>
      <c r="AA8208" s="53"/>
      <c r="AE8208" s="53"/>
      <c r="AH8208" s="53"/>
      <c r="AL8208" s="53"/>
    </row>
    <row r="8209" s="27" customFormat="1" spans="8:38">
      <c r="H8209" s="53"/>
      <c r="M8209" s="53"/>
      <c r="Q8209" s="53"/>
      <c r="U8209" s="53"/>
      <c r="AA8209" s="53"/>
      <c r="AE8209" s="53"/>
      <c r="AH8209" s="53"/>
      <c r="AL8209" s="53"/>
    </row>
    <row r="8210" s="27" customFormat="1" spans="8:38">
      <c r="H8210" s="53"/>
      <c r="M8210" s="53"/>
      <c r="Q8210" s="53"/>
      <c r="U8210" s="53"/>
      <c r="AA8210" s="53"/>
      <c r="AE8210" s="53"/>
      <c r="AH8210" s="53"/>
      <c r="AL8210" s="53"/>
    </row>
    <row r="8211" s="27" customFormat="1" spans="8:38">
      <c r="H8211" s="53"/>
      <c r="M8211" s="53"/>
      <c r="Q8211" s="53"/>
      <c r="U8211" s="53"/>
      <c r="AA8211" s="53"/>
      <c r="AE8211" s="53"/>
      <c r="AH8211" s="53"/>
      <c r="AL8211" s="53"/>
    </row>
    <row r="8212" s="27" customFormat="1" spans="8:38">
      <c r="H8212" s="53"/>
      <c r="M8212" s="53"/>
      <c r="Q8212" s="53"/>
      <c r="U8212" s="53"/>
      <c r="AA8212" s="53"/>
      <c r="AE8212" s="53"/>
      <c r="AH8212" s="53"/>
      <c r="AL8212" s="53"/>
    </row>
    <row r="8213" s="27" customFormat="1" spans="8:38">
      <c r="H8213" s="53"/>
      <c r="M8213" s="53"/>
      <c r="Q8213" s="53"/>
      <c r="U8213" s="53"/>
      <c r="AA8213" s="53"/>
      <c r="AE8213" s="53"/>
      <c r="AH8213" s="53"/>
      <c r="AL8213" s="53"/>
    </row>
    <row r="8214" s="27" customFormat="1" spans="8:38">
      <c r="H8214" s="53"/>
      <c r="M8214" s="53"/>
      <c r="Q8214" s="53"/>
      <c r="U8214" s="53"/>
      <c r="AA8214" s="53"/>
      <c r="AE8214" s="53"/>
      <c r="AH8214" s="53"/>
      <c r="AL8214" s="53"/>
    </row>
    <row r="8215" s="27" customFormat="1" spans="8:38">
      <c r="H8215" s="53"/>
      <c r="M8215" s="53"/>
      <c r="Q8215" s="53"/>
      <c r="U8215" s="53"/>
      <c r="AA8215" s="53"/>
      <c r="AE8215" s="53"/>
      <c r="AH8215" s="53"/>
      <c r="AL8215" s="53"/>
    </row>
    <row r="8216" s="27" customFormat="1" spans="8:38">
      <c r="H8216" s="53"/>
      <c r="M8216" s="53"/>
      <c r="Q8216" s="53"/>
      <c r="U8216" s="53"/>
      <c r="AA8216" s="53"/>
      <c r="AE8216" s="53"/>
      <c r="AH8216" s="53"/>
      <c r="AL8216" s="53"/>
    </row>
    <row r="8217" s="27" customFormat="1" spans="8:38">
      <c r="H8217" s="53"/>
      <c r="M8217" s="53"/>
      <c r="Q8217" s="53"/>
      <c r="U8217" s="53"/>
      <c r="AA8217" s="53"/>
      <c r="AE8217" s="53"/>
      <c r="AH8217" s="53"/>
      <c r="AL8217" s="53"/>
    </row>
    <row r="8218" s="27" customFormat="1" spans="8:38">
      <c r="H8218" s="53"/>
      <c r="M8218" s="53"/>
      <c r="Q8218" s="53"/>
      <c r="U8218" s="53"/>
      <c r="AA8218" s="53"/>
      <c r="AE8218" s="53"/>
      <c r="AH8218" s="53"/>
      <c r="AL8218" s="53"/>
    </row>
    <row r="8219" s="27" customFormat="1" spans="8:38">
      <c r="H8219" s="53"/>
      <c r="M8219" s="53"/>
      <c r="Q8219" s="53"/>
      <c r="U8219" s="53"/>
      <c r="AA8219" s="53"/>
      <c r="AE8219" s="53"/>
      <c r="AH8219" s="53"/>
      <c r="AL8219" s="53"/>
    </row>
    <row r="8220" s="27" customFormat="1" spans="8:38">
      <c r="H8220" s="53"/>
      <c r="M8220" s="53"/>
      <c r="Q8220" s="53"/>
      <c r="U8220" s="53"/>
      <c r="AA8220" s="53"/>
      <c r="AE8220" s="53"/>
      <c r="AH8220" s="53"/>
      <c r="AL8220" s="53"/>
    </row>
    <row r="8221" s="27" customFormat="1" spans="8:38">
      <c r="H8221" s="53"/>
      <c r="M8221" s="53"/>
      <c r="Q8221" s="53"/>
      <c r="U8221" s="53"/>
      <c r="AA8221" s="53"/>
      <c r="AE8221" s="53"/>
      <c r="AH8221" s="53"/>
      <c r="AL8221" s="53"/>
    </row>
    <row r="8222" s="27" customFormat="1" spans="8:38">
      <c r="H8222" s="53"/>
      <c r="M8222" s="53"/>
      <c r="Q8222" s="53"/>
      <c r="U8222" s="53"/>
      <c r="AA8222" s="53"/>
      <c r="AE8222" s="53"/>
      <c r="AH8222" s="53"/>
      <c r="AL8222" s="53"/>
    </row>
    <row r="8223" s="27" customFormat="1" spans="8:38">
      <c r="H8223" s="53"/>
      <c r="M8223" s="53"/>
      <c r="Q8223" s="53"/>
      <c r="U8223" s="53"/>
      <c r="AA8223" s="53"/>
      <c r="AE8223" s="53"/>
      <c r="AH8223" s="53"/>
      <c r="AL8223" s="53"/>
    </row>
    <row r="8224" s="27" customFormat="1" spans="8:38">
      <c r="H8224" s="53"/>
      <c r="M8224" s="53"/>
      <c r="Q8224" s="53"/>
      <c r="U8224" s="53"/>
      <c r="AA8224" s="53"/>
      <c r="AE8224" s="53"/>
      <c r="AH8224" s="53"/>
      <c r="AL8224" s="53"/>
    </row>
    <row r="8225" s="27" customFormat="1" spans="8:38">
      <c r="H8225" s="53"/>
      <c r="M8225" s="53"/>
      <c r="Q8225" s="53"/>
      <c r="U8225" s="53"/>
      <c r="AA8225" s="53"/>
      <c r="AE8225" s="53"/>
      <c r="AH8225" s="53"/>
      <c r="AL8225" s="53"/>
    </row>
    <row r="8226" s="27" customFormat="1" spans="8:38">
      <c r="H8226" s="53"/>
      <c r="M8226" s="53"/>
      <c r="Q8226" s="53"/>
      <c r="U8226" s="53"/>
      <c r="AA8226" s="53"/>
      <c r="AE8226" s="53"/>
      <c r="AH8226" s="53"/>
      <c r="AL8226" s="53"/>
    </row>
    <row r="8227" s="27" customFormat="1" spans="8:38">
      <c r="H8227" s="53"/>
      <c r="M8227" s="53"/>
      <c r="Q8227" s="53"/>
      <c r="U8227" s="53"/>
      <c r="AA8227" s="53"/>
      <c r="AE8227" s="53"/>
      <c r="AH8227" s="53"/>
      <c r="AL8227" s="53"/>
    </row>
    <row r="8228" s="27" customFormat="1" spans="8:38">
      <c r="H8228" s="53"/>
      <c r="M8228" s="53"/>
      <c r="Q8228" s="53"/>
      <c r="U8228" s="53"/>
      <c r="AA8228" s="53"/>
      <c r="AE8228" s="53"/>
      <c r="AH8228" s="53"/>
      <c r="AL8228" s="53"/>
    </row>
    <row r="8229" s="27" customFormat="1" spans="8:38">
      <c r="H8229" s="53"/>
      <c r="M8229" s="53"/>
      <c r="Q8229" s="53"/>
      <c r="U8229" s="53"/>
      <c r="AA8229" s="53"/>
      <c r="AE8229" s="53"/>
      <c r="AH8229" s="53"/>
      <c r="AL8229" s="53"/>
    </row>
    <row r="8230" s="27" customFormat="1" spans="8:38">
      <c r="H8230" s="53"/>
      <c r="M8230" s="53"/>
      <c r="Q8230" s="53"/>
      <c r="U8230" s="53"/>
      <c r="AA8230" s="53"/>
      <c r="AE8230" s="53"/>
      <c r="AH8230" s="53"/>
      <c r="AL8230" s="53"/>
    </row>
    <row r="8231" s="27" customFormat="1" spans="8:38">
      <c r="H8231" s="53"/>
      <c r="M8231" s="53"/>
      <c r="Q8231" s="53"/>
      <c r="U8231" s="53"/>
      <c r="AA8231" s="53"/>
      <c r="AE8231" s="53"/>
      <c r="AH8231" s="53"/>
      <c r="AL8231" s="53"/>
    </row>
    <row r="8232" s="27" customFormat="1" spans="8:38">
      <c r="H8232" s="53"/>
      <c r="M8232" s="53"/>
      <c r="Q8232" s="53"/>
      <c r="U8232" s="53"/>
      <c r="AA8232" s="53"/>
      <c r="AE8232" s="53"/>
      <c r="AH8232" s="53"/>
      <c r="AL8232" s="53"/>
    </row>
    <row r="8233" s="27" customFormat="1" spans="8:38">
      <c r="H8233" s="53"/>
      <c r="M8233" s="53"/>
      <c r="Q8233" s="53"/>
      <c r="U8233" s="53"/>
      <c r="AA8233" s="53"/>
      <c r="AE8233" s="53"/>
      <c r="AH8233" s="53"/>
      <c r="AL8233" s="53"/>
    </row>
    <row r="8234" s="27" customFormat="1" spans="8:38">
      <c r="H8234" s="53"/>
      <c r="M8234" s="53"/>
      <c r="Q8234" s="53"/>
      <c r="U8234" s="53"/>
      <c r="AA8234" s="53"/>
      <c r="AE8234" s="53"/>
      <c r="AH8234" s="53"/>
      <c r="AL8234" s="53"/>
    </row>
    <row r="8235" s="27" customFormat="1" spans="8:38">
      <c r="H8235" s="53"/>
      <c r="M8235" s="53"/>
      <c r="Q8235" s="53"/>
      <c r="U8235" s="53"/>
      <c r="AA8235" s="53"/>
      <c r="AE8235" s="53"/>
      <c r="AH8235" s="53"/>
      <c r="AL8235" s="53"/>
    </row>
    <row r="8236" s="27" customFormat="1" spans="8:38">
      <c r="H8236" s="53"/>
      <c r="M8236" s="53"/>
      <c r="Q8236" s="53"/>
      <c r="U8236" s="53"/>
      <c r="AA8236" s="53"/>
      <c r="AE8236" s="53"/>
      <c r="AH8236" s="53"/>
      <c r="AL8236" s="53"/>
    </row>
    <row r="8237" s="27" customFormat="1" spans="8:38">
      <c r="H8237" s="53"/>
      <c r="M8237" s="53"/>
      <c r="Q8237" s="53"/>
      <c r="U8237" s="53"/>
      <c r="AA8237" s="53"/>
      <c r="AE8237" s="53"/>
      <c r="AH8237" s="53"/>
      <c r="AL8237" s="53"/>
    </row>
    <row r="8238" s="27" customFormat="1" spans="8:38">
      <c r="H8238" s="53"/>
      <c r="M8238" s="53"/>
      <c r="Q8238" s="53"/>
      <c r="U8238" s="53"/>
      <c r="AA8238" s="53"/>
      <c r="AE8238" s="53"/>
      <c r="AH8238" s="53"/>
      <c r="AL8238" s="53"/>
    </row>
    <row r="8239" s="27" customFormat="1" spans="8:38">
      <c r="H8239" s="53"/>
      <c r="M8239" s="53"/>
      <c r="Q8239" s="53"/>
      <c r="U8239" s="53"/>
      <c r="AA8239" s="53"/>
      <c r="AE8239" s="53"/>
      <c r="AH8239" s="53"/>
      <c r="AL8239" s="53"/>
    </row>
    <row r="8240" s="27" customFormat="1" spans="8:38">
      <c r="H8240" s="53"/>
      <c r="M8240" s="53"/>
      <c r="Q8240" s="53"/>
      <c r="U8240" s="53"/>
      <c r="AA8240" s="53"/>
      <c r="AE8240" s="53"/>
      <c r="AH8240" s="53"/>
      <c r="AL8240" s="53"/>
    </row>
    <row r="8241" s="27" customFormat="1" spans="8:38">
      <c r="H8241" s="53"/>
      <c r="M8241" s="53"/>
      <c r="Q8241" s="53"/>
      <c r="U8241" s="53"/>
      <c r="AA8241" s="53"/>
      <c r="AE8241" s="53"/>
      <c r="AH8241" s="53"/>
      <c r="AL8241" s="53"/>
    </row>
    <row r="8242" s="27" customFormat="1" spans="8:38">
      <c r="H8242" s="53"/>
      <c r="M8242" s="53"/>
      <c r="Q8242" s="53"/>
      <c r="U8242" s="53"/>
      <c r="AA8242" s="53"/>
      <c r="AE8242" s="53"/>
      <c r="AH8242" s="53"/>
      <c r="AL8242" s="53"/>
    </row>
    <row r="8243" s="27" customFormat="1" spans="8:38">
      <c r="H8243" s="53"/>
      <c r="M8243" s="53"/>
      <c r="Q8243" s="53"/>
      <c r="U8243" s="53"/>
      <c r="AA8243" s="53"/>
      <c r="AE8243" s="53"/>
      <c r="AH8243" s="53"/>
      <c r="AL8243" s="53"/>
    </row>
    <row r="8244" s="27" customFormat="1" spans="8:38">
      <c r="H8244" s="53"/>
      <c r="M8244" s="53"/>
      <c r="Q8244" s="53"/>
      <c r="U8244" s="53"/>
      <c r="AA8244" s="53"/>
      <c r="AE8244" s="53"/>
      <c r="AH8244" s="53"/>
      <c r="AL8244" s="53"/>
    </row>
    <row r="8245" s="27" customFormat="1" spans="8:38">
      <c r="H8245" s="53"/>
      <c r="M8245" s="53"/>
      <c r="Q8245" s="53"/>
      <c r="U8245" s="53"/>
      <c r="AA8245" s="53"/>
      <c r="AE8245" s="53"/>
      <c r="AH8245" s="53"/>
      <c r="AL8245" s="53"/>
    </row>
    <row r="8246" s="27" customFormat="1" spans="8:38">
      <c r="H8246" s="53"/>
      <c r="M8246" s="53"/>
      <c r="Q8246" s="53"/>
      <c r="U8246" s="53"/>
      <c r="AA8246" s="53"/>
      <c r="AE8246" s="53"/>
      <c r="AH8246" s="53"/>
      <c r="AL8246" s="53"/>
    </row>
    <row r="8247" s="27" customFormat="1" spans="8:38">
      <c r="H8247" s="53"/>
      <c r="M8247" s="53"/>
      <c r="Q8247" s="53"/>
      <c r="U8247" s="53"/>
      <c r="AA8247" s="53"/>
      <c r="AE8247" s="53"/>
      <c r="AH8247" s="53"/>
      <c r="AL8247" s="53"/>
    </row>
    <row r="8248" s="27" customFormat="1" spans="8:38">
      <c r="H8248" s="53"/>
      <c r="M8248" s="53"/>
      <c r="Q8248" s="53"/>
      <c r="U8248" s="53"/>
      <c r="AA8248" s="53"/>
      <c r="AE8248" s="53"/>
      <c r="AH8248" s="53"/>
      <c r="AL8248" s="53"/>
    </row>
    <row r="8249" s="27" customFormat="1" spans="8:38">
      <c r="H8249" s="53"/>
      <c r="M8249" s="53"/>
      <c r="Q8249" s="53"/>
      <c r="U8249" s="53"/>
      <c r="AA8249" s="53"/>
      <c r="AE8249" s="53"/>
      <c r="AH8249" s="53"/>
      <c r="AL8249" s="53"/>
    </row>
    <row r="8250" s="27" customFormat="1" spans="8:38">
      <c r="H8250" s="53"/>
      <c r="M8250" s="53"/>
      <c r="Q8250" s="53"/>
      <c r="U8250" s="53"/>
      <c r="AA8250" s="53"/>
      <c r="AE8250" s="53"/>
      <c r="AH8250" s="53"/>
      <c r="AL8250" s="53"/>
    </row>
    <row r="8251" s="27" customFormat="1" spans="8:38">
      <c r="H8251" s="53"/>
      <c r="M8251" s="53"/>
      <c r="Q8251" s="53"/>
      <c r="U8251" s="53"/>
      <c r="AA8251" s="53"/>
      <c r="AE8251" s="53"/>
      <c r="AH8251" s="53"/>
      <c r="AL8251" s="53"/>
    </row>
    <row r="8252" s="27" customFormat="1" spans="8:38">
      <c r="H8252" s="53"/>
      <c r="M8252" s="53"/>
      <c r="Q8252" s="53"/>
      <c r="U8252" s="53"/>
      <c r="AA8252" s="53"/>
      <c r="AE8252" s="53"/>
      <c r="AH8252" s="53"/>
      <c r="AL8252" s="53"/>
    </row>
    <row r="8253" s="27" customFormat="1" spans="8:38">
      <c r="H8253" s="53"/>
      <c r="M8253" s="53"/>
      <c r="Q8253" s="53"/>
      <c r="U8253" s="53"/>
      <c r="AA8253" s="53"/>
      <c r="AE8253" s="53"/>
      <c r="AH8253" s="53"/>
      <c r="AL8253" s="53"/>
    </row>
    <row r="8254" s="27" customFormat="1" spans="8:38">
      <c r="H8254" s="53"/>
      <c r="M8254" s="53"/>
      <c r="Q8254" s="53"/>
      <c r="U8254" s="53"/>
      <c r="AA8254" s="53"/>
      <c r="AE8254" s="53"/>
      <c r="AH8254" s="53"/>
      <c r="AL8254" s="53"/>
    </row>
    <row r="8255" s="27" customFormat="1" spans="8:38">
      <c r="H8255" s="53"/>
      <c r="M8255" s="53"/>
      <c r="Q8255" s="53"/>
      <c r="U8255" s="53"/>
      <c r="AA8255" s="53"/>
      <c r="AE8255" s="53"/>
      <c r="AH8255" s="53"/>
      <c r="AL8255" s="53"/>
    </row>
    <row r="8256" s="27" customFormat="1" spans="8:38">
      <c r="H8256" s="53"/>
      <c r="M8256" s="53"/>
      <c r="Q8256" s="53"/>
      <c r="U8256" s="53"/>
      <c r="AA8256" s="53"/>
      <c r="AE8256" s="53"/>
      <c r="AH8256" s="53"/>
      <c r="AL8256" s="53"/>
    </row>
    <row r="8257" s="27" customFormat="1" spans="8:38">
      <c r="H8257" s="53"/>
      <c r="M8257" s="53"/>
      <c r="Q8257" s="53"/>
      <c r="U8257" s="53"/>
      <c r="AA8257" s="53"/>
      <c r="AE8257" s="53"/>
      <c r="AH8257" s="53"/>
      <c r="AL8257" s="53"/>
    </row>
    <row r="8258" s="27" customFormat="1" spans="8:38">
      <c r="H8258" s="53"/>
      <c r="M8258" s="53"/>
      <c r="Q8258" s="53"/>
      <c r="U8258" s="53"/>
      <c r="AA8258" s="53"/>
      <c r="AE8258" s="53"/>
      <c r="AH8258" s="53"/>
      <c r="AL8258" s="53"/>
    </row>
    <row r="8259" s="27" customFormat="1" spans="8:38">
      <c r="H8259" s="53"/>
      <c r="M8259" s="53"/>
      <c r="Q8259" s="53"/>
      <c r="U8259" s="53"/>
      <c r="AA8259" s="53"/>
      <c r="AE8259" s="53"/>
      <c r="AH8259" s="53"/>
      <c r="AL8259" s="53"/>
    </row>
    <row r="8260" s="27" customFormat="1" spans="8:38">
      <c r="H8260" s="53"/>
      <c r="M8260" s="53"/>
      <c r="Q8260" s="53"/>
      <c r="U8260" s="53"/>
      <c r="AA8260" s="53"/>
      <c r="AE8260" s="53"/>
      <c r="AH8260" s="53"/>
      <c r="AL8260" s="53"/>
    </row>
    <row r="8261" s="27" customFormat="1" spans="8:38">
      <c r="H8261" s="53"/>
      <c r="M8261" s="53"/>
      <c r="Q8261" s="53"/>
      <c r="U8261" s="53"/>
      <c r="AA8261" s="53"/>
      <c r="AE8261" s="53"/>
      <c r="AH8261" s="53"/>
      <c r="AL8261" s="53"/>
    </row>
    <row r="8262" s="27" customFormat="1" spans="8:38">
      <c r="H8262" s="53"/>
      <c r="M8262" s="53"/>
      <c r="Q8262" s="53"/>
      <c r="U8262" s="53"/>
      <c r="AA8262" s="53"/>
      <c r="AE8262" s="53"/>
      <c r="AH8262" s="53"/>
      <c r="AL8262" s="53"/>
    </row>
    <row r="8263" s="27" customFormat="1" spans="8:38">
      <c r="H8263" s="53"/>
      <c r="M8263" s="53"/>
      <c r="Q8263" s="53"/>
      <c r="U8263" s="53"/>
      <c r="AA8263" s="53"/>
      <c r="AE8263" s="53"/>
      <c r="AH8263" s="53"/>
      <c r="AL8263" s="53"/>
    </row>
    <row r="8264" s="27" customFormat="1" spans="8:38">
      <c r="H8264" s="53"/>
      <c r="M8264" s="53"/>
      <c r="Q8264" s="53"/>
      <c r="U8264" s="53"/>
      <c r="AA8264" s="53"/>
      <c r="AE8264" s="53"/>
      <c r="AH8264" s="53"/>
      <c r="AL8264" s="53"/>
    </row>
    <row r="8265" s="27" customFormat="1" spans="8:38">
      <c r="H8265" s="53"/>
      <c r="M8265" s="53"/>
      <c r="Q8265" s="53"/>
      <c r="U8265" s="53"/>
      <c r="AA8265" s="53"/>
      <c r="AE8265" s="53"/>
      <c r="AH8265" s="53"/>
      <c r="AL8265" s="53"/>
    </row>
    <row r="8266" s="27" customFormat="1" spans="8:38">
      <c r="H8266" s="53"/>
      <c r="M8266" s="53"/>
      <c r="Q8266" s="53"/>
      <c r="U8266" s="53"/>
      <c r="AA8266" s="53"/>
      <c r="AE8266" s="53"/>
      <c r="AH8266" s="53"/>
      <c r="AL8266" s="53"/>
    </row>
    <row r="8267" s="27" customFormat="1" spans="8:38">
      <c r="H8267" s="53"/>
      <c r="M8267" s="53"/>
      <c r="Q8267" s="53"/>
      <c r="U8267" s="53"/>
      <c r="AA8267" s="53"/>
      <c r="AE8267" s="53"/>
      <c r="AH8267" s="53"/>
      <c r="AL8267" s="53"/>
    </row>
    <row r="8268" s="27" customFormat="1" spans="8:38">
      <c r="H8268" s="53"/>
      <c r="M8268" s="53"/>
      <c r="Q8268" s="53"/>
      <c r="U8268" s="53"/>
      <c r="AA8268" s="53"/>
      <c r="AE8268" s="53"/>
      <c r="AH8268" s="53"/>
      <c r="AL8268" s="53"/>
    </row>
    <row r="8269" s="27" customFormat="1" spans="8:38">
      <c r="H8269" s="53"/>
      <c r="M8269" s="53"/>
      <c r="Q8269" s="53"/>
      <c r="U8269" s="53"/>
      <c r="AA8269" s="53"/>
      <c r="AE8269" s="53"/>
      <c r="AH8269" s="53"/>
      <c r="AL8269" s="53"/>
    </row>
    <row r="8270" s="27" customFormat="1" spans="8:38">
      <c r="H8270" s="53"/>
      <c r="M8270" s="53"/>
      <c r="Q8270" s="53"/>
      <c r="U8270" s="53"/>
      <c r="AA8270" s="53"/>
      <c r="AE8270" s="53"/>
      <c r="AH8270" s="53"/>
      <c r="AL8270" s="53"/>
    </row>
    <row r="8271" s="27" customFormat="1" spans="8:38">
      <c r="H8271" s="53"/>
      <c r="M8271" s="53"/>
      <c r="Q8271" s="53"/>
      <c r="U8271" s="53"/>
      <c r="AA8271" s="53"/>
      <c r="AE8271" s="53"/>
      <c r="AH8271" s="53"/>
      <c r="AL8271" s="53"/>
    </row>
    <row r="8272" s="27" customFormat="1" spans="8:38">
      <c r="H8272" s="53"/>
      <c r="M8272" s="53"/>
      <c r="Q8272" s="53"/>
      <c r="U8272" s="53"/>
      <c r="AA8272" s="53"/>
      <c r="AE8272" s="53"/>
      <c r="AH8272" s="53"/>
      <c r="AL8272" s="53"/>
    </row>
    <row r="8273" s="27" customFormat="1" spans="8:38">
      <c r="H8273" s="53"/>
      <c r="M8273" s="53"/>
      <c r="Q8273" s="53"/>
      <c r="U8273" s="53"/>
      <c r="AA8273" s="53"/>
      <c r="AE8273" s="53"/>
      <c r="AH8273" s="53"/>
      <c r="AL8273" s="53"/>
    </row>
    <row r="8274" s="27" customFormat="1" spans="8:38">
      <c r="H8274" s="53"/>
      <c r="M8274" s="53"/>
      <c r="Q8274" s="53"/>
      <c r="U8274" s="53"/>
      <c r="AA8274" s="53"/>
      <c r="AE8274" s="53"/>
      <c r="AH8274" s="53"/>
      <c r="AL8274" s="53"/>
    </row>
    <row r="8275" s="27" customFormat="1" spans="8:38">
      <c r="H8275" s="53"/>
      <c r="M8275" s="53"/>
      <c r="Q8275" s="53"/>
      <c r="U8275" s="53"/>
      <c r="AA8275" s="53"/>
      <c r="AE8275" s="53"/>
      <c r="AH8275" s="53"/>
      <c r="AL8275" s="53"/>
    </row>
    <row r="8276" s="27" customFormat="1" spans="8:38">
      <c r="H8276" s="53"/>
      <c r="M8276" s="53"/>
      <c r="Q8276" s="53"/>
      <c r="U8276" s="53"/>
      <c r="AA8276" s="53"/>
      <c r="AE8276" s="53"/>
      <c r="AH8276" s="53"/>
      <c r="AL8276" s="53"/>
    </row>
    <row r="8277" s="27" customFormat="1" spans="8:38">
      <c r="H8277" s="53"/>
      <c r="M8277" s="53"/>
      <c r="Q8277" s="53"/>
      <c r="U8277" s="53"/>
      <c r="AA8277" s="53"/>
      <c r="AE8277" s="53"/>
      <c r="AH8277" s="53"/>
      <c r="AL8277" s="53"/>
    </row>
    <row r="8278" s="27" customFormat="1" spans="8:38">
      <c r="H8278" s="53"/>
      <c r="M8278" s="53"/>
      <c r="Q8278" s="53"/>
      <c r="U8278" s="53"/>
      <c r="AA8278" s="53"/>
      <c r="AE8278" s="53"/>
      <c r="AH8278" s="53"/>
      <c r="AL8278" s="53"/>
    </row>
    <row r="8279" s="27" customFormat="1" spans="8:38">
      <c r="H8279" s="53"/>
      <c r="M8279" s="53"/>
      <c r="Q8279" s="53"/>
      <c r="U8279" s="53"/>
      <c r="AA8279" s="53"/>
      <c r="AE8279" s="53"/>
      <c r="AH8279" s="53"/>
      <c r="AL8279" s="53"/>
    </row>
    <row r="8280" s="27" customFormat="1" spans="8:38">
      <c r="H8280" s="53"/>
      <c r="M8280" s="53"/>
      <c r="Q8280" s="53"/>
      <c r="U8280" s="53"/>
      <c r="AA8280" s="53"/>
      <c r="AE8280" s="53"/>
      <c r="AH8280" s="53"/>
      <c r="AL8280" s="53"/>
    </row>
    <row r="8281" s="27" customFormat="1" spans="8:38">
      <c r="H8281" s="53"/>
      <c r="M8281" s="53"/>
      <c r="Q8281" s="53"/>
      <c r="U8281" s="53"/>
      <c r="AA8281" s="53"/>
      <c r="AE8281" s="53"/>
      <c r="AH8281" s="53"/>
      <c r="AL8281" s="53"/>
    </row>
    <row r="8282" s="27" customFormat="1" spans="8:38">
      <c r="H8282" s="53"/>
      <c r="M8282" s="53"/>
      <c r="Q8282" s="53"/>
      <c r="U8282" s="53"/>
      <c r="AA8282" s="53"/>
      <c r="AE8282" s="53"/>
      <c r="AH8282" s="53"/>
      <c r="AL8282" s="53"/>
    </row>
    <row r="8283" s="27" customFormat="1" spans="8:38">
      <c r="H8283" s="53"/>
      <c r="M8283" s="53"/>
      <c r="Q8283" s="53"/>
      <c r="U8283" s="53"/>
      <c r="AA8283" s="53"/>
      <c r="AE8283" s="53"/>
      <c r="AH8283" s="53"/>
      <c r="AL8283" s="53"/>
    </row>
    <row r="8284" s="27" customFormat="1" spans="8:38">
      <c r="H8284" s="53"/>
      <c r="M8284" s="53"/>
      <c r="Q8284" s="53"/>
      <c r="U8284" s="53"/>
      <c r="AA8284" s="53"/>
      <c r="AE8284" s="53"/>
      <c r="AH8284" s="53"/>
      <c r="AL8284" s="53"/>
    </row>
    <row r="8285" s="27" customFormat="1" spans="8:38">
      <c r="H8285" s="53"/>
      <c r="M8285" s="53"/>
      <c r="Q8285" s="53"/>
      <c r="U8285" s="53"/>
      <c r="AA8285" s="53"/>
      <c r="AE8285" s="53"/>
      <c r="AH8285" s="53"/>
      <c r="AL8285" s="53"/>
    </row>
    <row r="8286" s="27" customFormat="1" spans="8:38">
      <c r="H8286" s="53"/>
      <c r="M8286" s="53"/>
      <c r="Q8286" s="53"/>
      <c r="U8286" s="53"/>
      <c r="AA8286" s="53"/>
      <c r="AE8286" s="53"/>
      <c r="AH8286" s="53"/>
      <c r="AL8286" s="53"/>
    </row>
    <row r="8287" s="27" customFormat="1" spans="8:38">
      <c r="H8287" s="53"/>
      <c r="M8287" s="53"/>
      <c r="Q8287" s="53"/>
      <c r="U8287" s="53"/>
      <c r="AA8287" s="53"/>
      <c r="AE8287" s="53"/>
      <c r="AH8287" s="53"/>
      <c r="AL8287" s="53"/>
    </row>
    <row r="8288" s="27" customFormat="1" spans="8:38">
      <c r="H8288" s="53"/>
      <c r="M8288" s="53"/>
      <c r="Q8288" s="53"/>
      <c r="U8288" s="53"/>
      <c r="AA8288" s="53"/>
      <c r="AE8288" s="53"/>
      <c r="AH8288" s="53"/>
      <c r="AL8288" s="53"/>
    </row>
    <row r="8289" s="27" customFormat="1" spans="8:38">
      <c r="H8289" s="53"/>
      <c r="M8289" s="53"/>
      <c r="Q8289" s="53"/>
      <c r="U8289" s="53"/>
      <c r="AA8289" s="53"/>
      <c r="AE8289" s="53"/>
      <c r="AH8289" s="53"/>
      <c r="AL8289" s="53"/>
    </row>
    <row r="8290" s="27" customFormat="1" spans="8:38">
      <c r="H8290" s="53"/>
      <c r="M8290" s="53"/>
      <c r="Q8290" s="53"/>
      <c r="U8290" s="53"/>
      <c r="AA8290" s="53"/>
      <c r="AE8290" s="53"/>
      <c r="AH8290" s="53"/>
      <c r="AL8290" s="53"/>
    </row>
    <row r="8291" s="27" customFormat="1" spans="8:38">
      <c r="H8291" s="53"/>
      <c r="M8291" s="53"/>
      <c r="Q8291" s="53"/>
      <c r="U8291" s="53"/>
      <c r="AA8291" s="53"/>
      <c r="AE8291" s="53"/>
      <c r="AH8291" s="53"/>
      <c r="AL8291" s="53"/>
    </row>
    <row r="8292" s="27" customFormat="1" spans="8:38">
      <c r="H8292" s="53"/>
      <c r="M8292" s="53"/>
      <c r="Q8292" s="53"/>
      <c r="U8292" s="53"/>
      <c r="AA8292" s="53"/>
      <c r="AE8292" s="53"/>
      <c r="AH8292" s="53"/>
      <c r="AL8292" s="53"/>
    </row>
    <row r="8293" s="27" customFormat="1" spans="8:38">
      <c r="H8293" s="53"/>
      <c r="M8293" s="53"/>
      <c r="Q8293" s="53"/>
      <c r="U8293" s="53"/>
      <c r="AA8293" s="53"/>
      <c r="AE8293" s="53"/>
      <c r="AH8293" s="53"/>
      <c r="AL8293" s="53"/>
    </row>
    <row r="8294" s="27" customFormat="1" spans="8:38">
      <c r="H8294" s="53"/>
      <c r="M8294" s="53"/>
      <c r="Q8294" s="53"/>
      <c r="U8294" s="53"/>
      <c r="AA8294" s="53"/>
      <c r="AE8294" s="53"/>
      <c r="AH8294" s="53"/>
      <c r="AL8294" s="53"/>
    </row>
    <row r="8295" s="27" customFormat="1" spans="8:38">
      <c r="H8295" s="53"/>
      <c r="M8295" s="53"/>
      <c r="Q8295" s="53"/>
      <c r="U8295" s="53"/>
      <c r="AA8295" s="53"/>
      <c r="AE8295" s="53"/>
      <c r="AH8295" s="53"/>
      <c r="AL8295" s="53"/>
    </row>
    <row r="8296" s="27" customFormat="1" spans="8:38">
      <c r="H8296" s="53"/>
      <c r="M8296" s="53"/>
      <c r="Q8296" s="53"/>
      <c r="U8296" s="53"/>
      <c r="AA8296" s="53"/>
      <c r="AE8296" s="53"/>
      <c r="AH8296" s="53"/>
      <c r="AL8296" s="53"/>
    </row>
    <row r="8297" s="27" customFormat="1" spans="8:38">
      <c r="H8297" s="53"/>
      <c r="M8297" s="53"/>
      <c r="Q8297" s="53"/>
      <c r="U8297" s="53"/>
      <c r="AA8297" s="53"/>
      <c r="AE8297" s="53"/>
      <c r="AH8297" s="53"/>
      <c r="AL8297" s="53"/>
    </row>
    <row r="8298" s="27" customFormat="1" spans="8:38">
      <c r="H8298" s="53"/>
      <c r="M8298" s="53"/>
      <c r="Q8298" s="53"/>
      <c r="U8298" s="53"/>
      <c r="AA8298" s="53"/>
      <c r="AE8298" s="53"/>
      <c r="AH8298" s="53"/>
      <c r="AL8298" s="53"/>
    </row>
    <row r="8299" s="27" customFormat="1" spans="8:38">
      <c r="H8299" s="53"/>
      <c r="M8299" s="53"/>
      <c r="Q8299" s="53"/>
      <c r="U8299" s="53"/>
      <c r="AA8299" s="53"/>
      <c r="AE8299" s="53"/>
      <c r="AH8299" s="53"/>
      <c r="AL8299" s="53"/>
    </row>
    <row r="8300" s="27" customFormat="1" spans="8:38">
      <c r="H8300" s="53"/>
      <c r="M8300" s="53"/>
      <c r="Q8300" s="53"/>
      <c r="U8300" s="53"/>
      <c r="AA8300" s="53"/>
      <c r="AE8300" s="53"/>
      <c r="AH8300" s="53"/>
      <c r="AL8300" s="53"/>
    </row>
    <row r="8301" s="27" customFormat="1" spans="8:38">
      <c r="H8301" s="53"/>
      <c r="M8301" s="53"/>
      <c r="Q8301" s="53"/>
      <c r="U8301" s="53"/>
      <c r="AA8301" s="53"/>
      <c r="AE8301" s="53"/>
      <c r="AH8301" s="53"/>
      <c r="AL8301" s="53"/>
    </row>
    <row r="8302" s="27" customFormat="1" spans="8:38">
      <c r="H8302" s="53"/>
      <c r="M8302" s="53"/>
      <c r="Q8302" s="53"/>
      <c r="U8302" s="53"/>
      <c r="AA8302" s="53"/>
      <c r="AE8302" s="53"/>
      <c r="AH8302" s="53"/>
      <c r="AL8302" s="53"/>
    </row>
    <row r="8303" s="27" customFormat="1" spans="8:38">
      <c r="H8303" s="53"/>
      <c r="M8303" s="53"/>
      <c r="Q8303" s="53"/>
      <c r="U8303" s="53"/>
      <c r="AA8303" s="53"/>
      <c r="AE8303" s="53"/>
      <c r="AH8303" s="53"/>
      <c r="AL8303" s="53"/>
    </row>
    <row r="8304" s="27" customFormat="1" spans="8:38">
      <c r="H8304" s="53"/>
      <c r="M8304" s="53"/>
      <c r="Q8304" s="53"/>
      <c r="U8304" s="53"/>
      <c r="AA8304" s="53"/>
      <c r="AE8304" s="53"/>
      <c r="AH8304" s="53"/>
      <c r="AL8304" s="53"/>
    </row>
    <row r="8305" s="27" customFormat="1" spans="8:38">
      <c r="H8305" s="53"/>
      <c r="M8305" s="53"/>
      <c r="Q8305" s="53"/>
      <c r="U8305" s="53"/>
      <c r="AA8305" s="53"/>
      <c r="AE8305" s="53"/>
      <c r="AH8305" s="53"/>
      <c r="AL8305" s="53"/>
    </row>
    <row r="8306" s="27" customFormat="1" spans="8:38">
      <c r="H8306" s="53"/>
      <c r="M8306" s="53"/>
      <c r="Q8306" s="53"/>
      <c r="U8306" s="53"/>
      <c r="AA8306" s="53"/>
      <c r="AE8306" s="53"/>
      <c r="AH8306" s="53"/>
      <c r="AL8306" s="53"/>
    </row>
    <row r="8307" s="27" customFormat="1" spans="8:38">
      <c r="H8307" s="53"/>
      <c r="M8307" s="53"/>
      <c r="Q8307" s="53"/>
      <c r="U8307" s="53"/>
      <c r="AA8307" s="53"/>
      <c r="AE8307" s="53"/>
      <c r="AH8307" s="53"/>
      <c r="AL8307" s="53"/>
    </row>
    <row r="8308" s="27" customFormat="1" spans="8:38">
      <c r="H8308" s="53"/>
      <c r="M8308" s="53"/>
      <c r="Q8308" s="53"/>
      <c r="U8308" s="53"/>
      <c r="AA8308" s="53"/>
      <c r="AE8308" s="53"/>
      <c r="AH8308" s="53"/>
      <c r="AL8308" s="53"/>
    </row>
    <row r="8309" s="27" customFormat="1" spans="8:38">
      <c r="H8309" s="53"/>
      <c r="M8309" s="53"/>
      <c r="Q8309" s="53"/>
      <c r="U8309" s="53"/>
      <c r="AA8309" s="53"/>
      <c r="AE8309" s="53"/>
      <c r="AH8309" s="53"/>
      <c r="AL8309" s="53"/>
    </row>
    <row r="8310" s="27" customFormat="1" spans="8:38">
      <c r="H8310" s="53"/>
      <c r="M8310" s="53"/>
      <c r="Q8310" s="53"/>
      <c r="U8310" s="53"/>
      <c r="AA8310" s="53"/>
      <c r="AE8310" s="53"/>
      <c r="AH8310" s="53"/>
      <c r="AL8310" s="53"/>
    </row>
    <row r="8311" s="27" customFormat="1" spans="8:38">
      <c r="H8311" s="53"/>
      <c r="M8311" s="53"/>
      <c r="Q8311" s="53"/>
      <c r="U8311" s="53"/>
      <c r="AA8311" s="53"/>
      <c r="AE8311" s="53"/>
      <c r="AH8311" s="53"/>
      <c r="AL8311" s="53"/>
    </row>
    <row r="8312" s="27" customFormat="1" spans="8:38">
      <c r="H8312" s="53"/>
      <c r="M8312" s="53"/>
      <c r="Q8312" s="53"/>
      <c r="U8312" s="53"/>
      <c r="AA8312" s="53"/>
      <c r="AE8312" s="53"/>
      <c r="AH8312" s="53"/>
      <c r="AL8312" s="53"/>
    </row>
    <row r="8313" s="27" customFormat="1" spans="8:38">
      <c r="H8313" s="53"/>
      <c r="M8313" s="53"/>
      <c r="Q8313" s="53"/>
      <c r="U8313" s="53"/>
      <c r="AA8313" s="53"/>
      <c r="AE8313" s="53"/>
      <c r="AH8313" s="53"/>
      <c r="AL8313" s="53"/>
    </row>
    <row r="8314" s="27" customFormat="1" spans="8:38">
      <c r="H8314" s="53"/>
      <c r="M8314" s="53"/>
      <c r="Q8314" s="53"/>
      <c r="U8314" s="53"/>
      <c r="AA8314" s="53"/>
      <c r="AE8314" s="53"/>
      <c r="AH8314" s="53"/>
      <c r="AL8314" s="53"/>
    </row>
    <row r="8315" s="27" customFormat="1" spans="8:38">
      <c r="H8315" s="53"/>
      <c r="M8315" s="53"/>
      <c r="Q8315" s="53"/>
      <c r="U8315" s="53"/>
      <c r="AA8315" s="53"/>
      <c r="AE8315" s="53"/>
      <c r="AH8315" s="53"/>
      <c r="AL8315" s="53"/>
    </row>
    <row r="8316" s="27" customFormat="1" spans="8:38">
      <c r="H8316" s="53"/>
      <c r="M8316" s="53"/>
      <c r="Q8316" s="53"/>
      <c r="U8316" s="53"/>
      <c r="AA8316" s="53"/>
      <c r="AE8316" s="53"/>
      <c r="AH8316" s="53"/>
      <c r="AL8316" s="53"/>
    </row>
    <row r="8317" s="27" customFormat="1" spans="8:38">
      <c r="H8317" s="53"/>
      <c r="M8317" s="53"/>
      <c r="Q8317" s="53"/>
      <c r="U8317" s="53"/>
      <c r="AA8317" s="53"/>
      <c r="AE8317" s="53"/>
      <c r="AH8317" s="53"/>
      <c r="AL8317" s="53"/>
    </row>
    <row r="8318" s="27" customFormat="1" spans="8:38">
      <c r="H8318" s="53"/>
      <c r="M8318" s="53"/>
      <c r="Q8318" s="53"/>
      <c r="U8318" s="53"/>
      <c r="AA8318" s="53"/>
      <c r="AE8318" s="53"/>
      <c r="AH8318" s="53"/>
      <c r="AL8318" s="53"/>
    </row>
    <row r="8319" s="27" customFormat="1" spans="8:38">
      <c r="H8319" s="53"/>
      <c r="M8319" s="53"/>
      <c r="Q8319" s="53"/>
      <c r="U8319" s="53"/>
      <c r="AA8319" s="53"/>
      <c r="AE8319" s="53"/>
      <c r="AH8319" s="53"/>
      <c r="AL8319" s="53"/>
    </row>
    <row r="8320" s="27" customFormat="1" spans="8:38">
      <c r="H8320" s="53"/>
      <c r="M8320" s="53"/>
      <c r="Q8320" s="53"/>
      <c r="U8320" s="53"/>
      <c r="AA8320" s="53"/>
      <c r="AE8320" s="53"/>
      <c r="AH8320" s="53"/>
      <c r="AL8320" s="53"/>
    </row>
    <row r="8321" s="27" customFormat="1" spans="8:38">
      <c r="H8321" s="53"/>
      <c r="M8321" s="53"/>
      <c r="Q8321" s="53"/>
      <c r="U8321" s="53"/>
      <c r="AA8321" s="53"/>
      <c r="AE8321" s="53"/>
      <c r="AH8321" s="53"/>
      <c r="AL8321" s="53"/>
    </row>
    <row r="8322" s="27" customFormat="1" spans="8:38">
      <c r="H8322" s="53"/>
      <c r="M8322" s="53"/>
      <c r="Q8322" s="53"/>
      <c r="U8322" s="53"/>
      <c r="AA8322" s="53"/>
      <c r="AE8322" s="53"/>
      <c r="AH8322" s="53"/>
      <c r="AL8322" s="53"/>
    </row>
    <row r="8323" s="27" customFormat="1" spans="8:38">
      <c r="H8323" s="53"/>
      <c r="M8323" s="53"/>
      <c r="Q8323" s="53"/>
      <c r="U8323" s="53"/>
      <c r="AA8323" s="53"/>
      <c r="AE8323" s="53"/>
      <c r="AH8323" s="53"/>
      <c r="AL8323" s="53"/>
    </row>
    <row r="8324" s="27" customFormat="1" spans="8:38">
      <c r="H8324" s="53"/>
      <c r="M8324" s="53"/>
      <c r="Q8324" s="53"/>
      <c r="U8324" s="53"/>
      <c r="AA8324" s="53"/>
      <c r="AE8324" s="53"/>
      <c r="AH8324" s="53"/>
      <c r="AL8324" s="53"/>
    </row>
    <row r="8325" s="27" customFormat="1" spans="8:38">
      <c r="H8325" s="53"/>
      <c r="M8325" s="53"/>
      <c r="Q8325" s="53"/>
      <c r="U8325" s="53"/>
      <c r="AA8325" s="53"/>
      <c r="AE8325" s="53"/>
      <c r="AH8325" s="53"/>
      <c r="AL8325" s="53"/>
    </row>
    <row r="8326" s="27" customFormat="1" spans="8:38">
      <c r="H8326" s="53"/>
      <c r="M8326" s="53"/>
      <c r="Q8326" s="53"/>
      <c r="U8326" s="53"/>
      <c r="AA8326" s="53"/>
      <c r="AE8326" s="53"/>
      <c r="AH8326" s="53"/>
      <c r="AL8326" s="53"/>
    </row>
    <row r="8327" s="27" customFormat="1" spans="8:38">
      <c r="H8327" s="53"/>
      <c r="M8327" s="53"/>
      <c r="Q8327" s="53"/>
      <c r="U8327" s="53"/>
      <c r="AA8327" s="53"/>
      <c r="AE8327" s="53"/>
      <c r="AH8327" s="53"/>
      <c r="AL8327" s="53"/>
    </row>
    <row r="8328" s="27" customFormat="1" spans="8:38">
      <c r="H8328" s="53"/>
      <c r="M8328" s="53"/>
      <c r="Q8328" s="53"/>
      <c r="U8328" s="53"/>
      <c r="AA8328" s="53"/>
      <c r="AE8328" s="53"/>
      <c r="AH8328" s="53"/>
      <c r="AL8328" s="53"/>
    </row>
    <row r="8329" s="27" customFormat="1" spans="8:38">
      <c r="H8329" s="53"/>
      <c r="M8329" s="53"/>
      <c r="Q8329" s="53"/>
      <c r="U8329" s="53"/>
      <c r="AA8329" s="53"/>
      <c r="AE8329" s="53"/>
      <c r="AH8329" s="53"/>
      <c r="AL8329" s="53"/>
    </row>
    <row r="8330" s="27" customFormat="1" spans="8:38">
      <c r="H8330" s="53"/>
      <c r="M8330" s="53"/>
      <c r="Q8330" s="53"/>
      <c r="U8330" s="53"/>
      <c r="AA8330" s="53"/>
      <c r="AE8330" s="53"/>
      <c r="AH8330" s="53"/>
      <c r="AL8330" s="53"/>
    </row>
    <row r="8331" s="27" customFormat="1" spans="8:38">
      <c r="H8331" s="53"/>
      <c r="M8331" s="53"/>
      <c r="Q8331" s="53"/>
      <c r="U8331" s="53"/>
      <c r="AA8331" s="53"/>
      <c r="AE8331" s="53"/>
      <c r="AH8331" s="53"/>
      <c r="AL8331" s="53"/>
    </row>
    <row r="8332" s="27" customFormat="1" spans="8:38">
      <c r="H8332" s="53"/>
      <c r="M8332" s="53"/>
      <c r="Q8332" s="53"/>
      <c r="U8332" s="53"/>
      <c r="AA8332" s="53"/>
      <c r="AE8332" s="53"/>
      <c r="AH8332" s="53"/>
      <c r="AL8332" s="53"/>
    </row>
    <row r="8333" s="27" customFormat="1" spans="8:38">
      <c r="H8333" s="53"/>
      <c r="M8333" s="53"/>
      <c r="Q8333" s="53"/>
      <c r="U8333" s="53"/>
      <c r="AA8333" s="53"/>
      <c r="AE8333" s="53"/>
      <c r="AH8333" s="53"/>
      <c r="AL8333" s="53"/>
    </row>
    <row r="8334" s="27" customFormat="1" spans="8:38">
      <c r="H8334" s="53"/>
      <c r="M8334" s="53"/>
      <c r="Q8334" s="53"/>
      <c r="U8334" s="53"/>
      <c r="AA8334" s="53"/>
      <c r="AE8334" s="53"/>
      <c r="AH8334" s="53"/>
      <c r="AL8334" s="53"/>
    </row>
    <row r="8335" s="27" customFormat="1" spans="8:38">
      <c r="H8335" s="53"/>
      <c r="M8335" s="53"/>
      <c r="Q8335" s="53"/>
      <c r="U8335" s="53"/>
      <c r="AA8335" s="53"/>
      <c r="AE8335" s="53"/>
      <c r="AH8335" s="53"/>
      <c r="AL8335" s="53"/>
    </row>
    <row r="8336" s="27" customFormat="1" spans="8:38">
      <c r="H8336" s="53"/>
      <c r="M8336" s="53"/>
      <c r="Q8336" s="53"/>
      <c r="U8336" s="53"/>
      <c r="AA8336" s="53"/>
      <c r="AE8336" s="53"/>
      <c r="AH8336" s="53"/>
      <c r="AL8336" s="53"/>
    </row>
    <row r="8337" s="27" customFormat="1" spans="8:38">
      <c r="H8337" s="53"/>
      <c r="M8337" s="53"/>
      <c r="Q8337" s="53"/>
      <c r="U8337" s="53"/>
      <c r="AA8337" s="53"/>
      <c r="AE8337" s="53"/>
      <c r="AH8337" s="53"/>
      <c r="AL8337" s="53"/>
    </row>
    <row r="8338" s="27" customFormat="1" spans="8:38">
      <c r="H8338" s="53"/>
      <c r="M8338" s="53"/>
      <c r="Q8338" s="53"/>
      <c r="U8338" s="53"/>
      <c r="AA8338" s="53"/>
      <c r="AE8338" s="53"/>
      <c r="AH8338" s="53"/>
      <c r="AL8338" s="53"/>
    </row>
    <row r="8339" s="27" customFormat="1" spans="8:38">
      <c r="H8339" s="53"/>
      <c r="M8339" s="53"/>
      <c r="Q8339" s="53"/>
      <c r="U8339" s="53"/>
      <c r="AA8339" s="53"/>
      <c r="AE8339" s="53"/>
      <c r="AH8339" s="53"/>
      <c r="AL8339" s="53"/>
    </row>
    <row r="8340" s="27" customFormat="1" spans="8:38">
      <c r="H8340" s="53"/>
      <c r="M8340" s="53"/>
      <c r="Q8340" s="53"/>
      <c r="U8340" s="53"/>
      <c r="AA8340" s="53"/>
      <c r="AE8340" s="53"/>
      <c r="AH8340" s="53"/>
      <c r="AL8340" s="53"/>
    </row>
    <row r="8341" s="27" customFormat="1" spans="8:38">
      <c r="H8341" s="53"/>
      <c r="M8341" s="53"/>
      <c r="Q8341" s="53"/>
      <c r="U8341" s="53"/>
      <c r="AA8341" s="53"/>
      <c r="AE8341" s="53"/>
      <c r="AH8341" s="53"/>
      <c r="AL8341" s="53"/>
    </row>
    <row r="8342" s="27" customFormat="1" spans="8:38">
      <c r="H8342" s="53"/>
      <c r="M8342" s="53"/>
      <c r="Q8342" s="53"/>
      <c r="U8342" s="53"/>
      <c r="AA8342" s="53"/>
      <c r="AE8342" s="53"/>
      <c r="AH8342" s="53"/>
      <c r="AL8342" s="53"/>
    </row>
    <row r="8343" s="27" customFormat="1" spans="8:38">
      <c r="H8343" s="53"/>
      <c r="M8343" s="53"/>
      <c r="Q8343" s="53"/>
      <c r="U8343" s="53"/>
      <c r="AA8343" s="53"/>
      <c r="AE8343" s="53"/>
      <c r="AH8343" s="53"/>
      <c r="AL8343" s="53"/>
    </row>
    <row r="8344" s="27" customFormat="1" spans="8:38">
      <c r="H8344" s="53"/>
      <c r="M8344" s="53"/>
      <c r="Q8344" s="53"/>
      <c r="U8344" s="53"/>
      <c r="AA8344" s="53"/>
      <c r="AE8344" s="53"/>
      <c r="AH8344" s="53"/>
      <c r="AL8344" s="53"/>
    </row>
    <row r="8345" s="27" customFormat="1" spans="8:38">
      <c r="H8345" s="53"/>
      <c r="M8345" s="53"/>
      <c r="Q8345" s="53"/>
      <c r="U8345" s="53"/>
      <c r="AA8345" s="53"/>
      <c r="AE8345" s="53"/>
      <c r="AH8345" s="53"/>
      <c r="AL8345" s="53"/>
    </row>
    <row r="8346" s="27" customFormat="1" spans="8:38">
      <c r="H8346" s="53"/>
      <c r="M8346" s="53"/>
      <c r="Q8346" s="53"/>
      <c r="U8346" s="53"/>
      <c r="AA8346" s="53"/>
      <c r="AE8346" s="53"/>
      <c r="AH8346" s="53"/>
      <c r="AL8346" s="53"/>
    </row>
    <row r="8347" s="27" customFormat="1" spans="8:38">
      <c r="H8347" s="53"/>
      <c r="M8347" s="53"/>
      <c r="Q8347" s="53"/>
      <c r="U8347" s="53"/>
      <c r="AA8347" s="53"/>
      <c r="AE8347" s="53"/>
      <c r="AH8347" s="53"/>
      <c r="AL8347" s="53"/>
    </row>
    <row r="8348" s="27" customFormat="1" spans="8:38">
      <c r="H8348" s="53"/>
      <c r="M8348" s="53"/>
      <c r="Q8348" s="53"/>
      <c r="U8348" s="53"/>
      <c r="AA8348" s="53"/>
      <c r="AE8348" s="53"/>
      <c r="AH8348" s="53"/>
      <c r="AL8348" s="53"/>
    </row>
    <row r="8349" s="27" customFormat="1" spans="8:38">
      <c r="H8349" s="53"/>
      <c r="M8349" s="53"/>
      <c r="Q8349" s="53"/>
      <c r="U8349" s="53"/>
      <c r="AA8349" s="53"/>
      <c r="AE8349" s="53"/>
      <c r="AH8349" s="53"/>
      <c r="AL8349" s="53"/>
    </row>
    <row r="8350" s="27" customFormat="1" spans="8:38">
      <c r="H8350" s="53"/>
      <c r="M8350" s="53"/>
      <c r="Q8350" s="53"/>
      <c r="U8350" s="53"/>
      <c r="AA8350" s="53"/>
      <c r="AE8350" s="53"/>
      <c r="AH8350" s="53"/>
      <c r="AL8350" s="53"/>
    </row>
    <row r="8351" s="27" customFormat="1" spans="8:38">
      <c r="H8351" s="53"/>
      <c r="M8351" s="53"/>
      <c r="Q8351" s="53"/>
      <c r="U8351" s="53"/>
      <c r="AA8351" s="53"/>
      <c r="AE8351" s="53"/>
      <c r="AH8351" s="53"/>
      <c r="AL8351" s="53"/>
    </row>
    <row r="8352" s="27" customFormat="1" spans="8:38">
      <c r="H8352" s="53"/>
      <c r="M8352" s="53"/>
      <c r="Q8352" s="53"/>
      <c r="U8352" s="53"/>
      <c r="AA8352" s="53"/>
      <c r="AE8352" s="53"/>
      <c r="AH8352" s="53"/>
      <c r="AL8352" s="53"/>
    </row>
    <row r="8353" s="27" customFormat="1" spans="8:38">
      <c r="H8353" s="53"/>
      <c r="M8353" s="53"/>
      <c r="Q8353" s="53"/>
      <c r="U8353" s="53"/>
      <c r="AA8353" s="53"/>
      <c r="AE8353" s="53"/>
      <c r="AH8353" s="53"/>
      <c r="AL8353" s="53"/>
    </row>
    <row r="8354" s="27" customFormat="1" spans="8:38">
      <c r="H8354" s="53"/>
      <c r="M8354" s="53"/>
      <c r="Q8354" s="53"/>
      <c r="U8354" s="53"/>
      <c r="AA8354" s="53"/>
      <c r="AE8354" s="53"/>
      <c r="AH8354" s="53"/>
      <c r="AL8354" s="53"/>
    </row>
    <row r="8355" s="27" customFormat="1" spans="8:38">
      <c r="H8355" s="53"/>
      <c r="M8355" s="53"/>
      <c r="Q8355" s="53"/>
      <c r="U8355" s="53"/>
      <c r="AA8355" s="53"/>
      <c r="AE8355" s="53"/>
      <c r="AH8355" s="53"/>
      <c r="AL8355" s="53"/>
    </row>
    <row r="8356" s="27" customFormat="1" spans="8:38">
      <c r="H8356" s="53"/>
      <c r="M8356" s="53"/>
      <c r="Q8356" s="53"/>
      <c r="U8356" s="53"/>
      <c r="AA8356" s="53"/>
      <c r="AE8356" s="53"/>
      <c r="AH8356" s="53"/>
      <c r="AL8356" s="53"/>
    </row>
    <row r="8357" s="27" customFormat="1" spans="8:38">
      <c r="H8357" s="53"/>
      <c r="M8357" s="53"/>
      <c r="Q8357" s="53"/>
      <c r="U8357" s="53"/>
      <c r="AA8357" s="53"/>
      <c r="AE8357" s="53"/>
      <c r="AH8357" s="53"/>
      <c r="AL8357" s="53"/>
    </row>
    <row r="8358" s="27" customFormat="1" spans="8:38">
      <c r="H8358" s="53"/>
      <c r="M8358" s="53"/>
      <c r="Q8358" s="53"/>
      <c r="U8358" s="53"/>
      <c r="AA8358" s="53"/>
      <c r="AE8358" s="53"/>
      <c r="AH8358" s="53"/>
      <c r="AL8358" s="53"/>
    </row>
    <row r="8359" s="27" customFormat="1" spans="8:38">
      <c r="H8359" s="53"/>
      <c r="M8359" s="53"/>
      <c r="Q8359" s="53"/>
      <c r="U8359" s="53"/>
      <c r="AA8359" s="53"/>
      <c r="AE8359" s="53"/>
      <c r="AH8359" s="53"/>
      <c r="AL8359" s="53"/>
    </row>
    <row r="8360" s="27" customFormat="1" spans="8:38">
      <c r="H8360" s="53"/>
      <c r="M8360" s="53"/>
      <c r="Q8360" s="53"/>
      <c r="U8360" s="53"/>
      <c r="AA8360" s="53"/>
      <c r="AE8360" s="53"/>
      <c r="AH8360" s="53"/>
      <c r="AL8360" s="53"/>
    </row>
    <row r="8361" s="27" customFormat="1" spans="8:38">
      <c r="H8361" s="53"/>
      <c r="M8361" s="53"/>
      <c r="Q8361" s="53"/>
      <c r="U8361" s="53"/>
      <c r="AA8361" s="53"/>
      <c r="AE8361" s="53"/>
      <c r="AH8361" s="53"/>
      <c r="AL8361" s="53"/>
    </row>
    <row r="8362" s="27" customFormat="1" spans="8:38">
      <c r="H8362" s="53"/>
      <c r="M8362" s="53"/>
      <c r="Q8362" s="53"/>
      <c r="U8362" s="53"/>
      <c r="AA8362" s="53"/>
      <c r="AE8362" s="53"/>
      <c r="AH8362" s="53"/>
      <c r="AL8362" s="53"/>
    </row>
    <row r="8363" s="27" customFormat="1" spans="8:38">
      <c r="H8363" s="53"/>
      <c r="M8363" s="53"/>
      <c r="Q8363" s="53"/>
      <c r="U8363" s="53"/>
      <c r="AA8363" s="53"/>
      <c r="AE8363" s="53"/>
      <c r="AH8363" s="53"/>
      <c r="AL8363" s="53"/>
    </row>
    <row r="8364" s="27" customFormat="1" spans="8:38">
      <c r="H8364" s="53"/>
      <c r="M8364" s="53"/>
      <c r="Q8364" s="53"/>
      <c r="U8364" s="53"/>
      <c r="AA8364" s="53"/>
      <c r="AE8364" s="53"/>
      <c r="AH8364" s="53"/>
      <c r="AL8364" s="53"/>
    </row>
    <row r="8365" s="27" customFormat="1" spans="8:38">
      <c r="H8365" s="53"/>
      <c r="M8365" s="53"/>
      <c r="Q8365" s="53"/>
      <c r="U8365" s="53"/>
      <c r="AA8365" s="53"/>
      <c r="AE8365" s="53"/>
      <c r="AH8365" s="53"/>
      <c r="AL8365" s="53"/>
    </row>
    <row r="8366" s="27" customFormat="1" spans="8:38">
      <c r="H8366" s="53"/>
      <c r="M8366" s="53"/>
      <c r="Q8366" s="53"/>
      <c r="U8366" s="53"/>
      <c r="AA8366" s="53"/>
      <c r="AE8366" s="53"/>
      <c r="AH8366" s="53"/>
      <c r="AL8366" s="53"/>
    </row>
    <row r="8367" s="27" customFormat="1" spans="8:38">
      <c r="H8367" s="53"/>
      <c r="M8367" s="53"/>
      <c r="Q8367" s="53"/>
      <c r="U8367" s="53"/>
      <c r="AA8367" s="53"/>
      <c r="AE8367" s="53"/>
      <c r="AH8367" s="53"/>
      <c r="AL8367" s="53"/>
    </row>
    <row r="8368" s="27" customFormat="1" spans="8:38">
      <c r="H8368" s="53"/>
      <c r="M8368" s="53"/>
      <c r="Q8368" s="53"/>
      <c r="U8368" s="53"/>
      <c r="AA8368" s="53"/>
      <c r="AE8368" s="53"/>
      <c r="AH8368" s="53"/>
      <c r="AL8368" s="53"/>
    </row>
    <row r="8369" s="27" customFormat="1" spans="8:38">
      <c r="H8369" s="53"/>
      <c r="M8369" s="53"/>
      <c r="Q8369" s="53"/>
      <c r="U8369" s="53"/>
      <c r="AA8369" s="53"/>
      <c r="AE8369" s="53"/>
      <c r="AH8369" s="53"/>
      <c r="AL8369" s="53"/>
    </row>
    <row r="8370" s="27" customFormat="1" spans="8:38">
      <c r="H8370" s="53"/>
      <c r="M8370" s="53"/>
      <c r="Q8370" s="53"/>
      <c r="U8370" s="53"/>
      <c r="AA8370" s="53"/>
      <c r="AE8370" s="53"/>
      <c r="AH8370" s="53"/>
      <c r="AL8370" s="53"/>
    </row>
    <row r="8371" s="27" customFormat="1" spans="8:38">
      <c r="H8371" s="53"/>
      <c r="M8371" s="53"/>
      <c r="Q8371" s="53"/>
      <c r="U8371" s="53"/>
      <c r="AA8371" s="53"/>
      <c r="AE8371" s="53"/>
      <c r="AH8371" s="53"/>
      <c r="AL8371" s="53"/>
    </row>
    <row r="8372" s="27" customFormat="1" spans="8:38">
      <c r="H8372" s="53"/>
      <c r="M8372" s="53"/>
      <c r="Q8372" s="53"/>
      <c r="U8372" s="53"/>
      <c r="AA8372" s="53"/>
      <c r="AE8372" s="53"/>
      <c r="AH8372" s="53"/>
      <c r="AL8372" s="53"/>
    </row>
    <row r="8373" s="27" customFormat="1" spans="8:38">
      <c r="H8373" s="53"/>
      <c r="M8373" s="53"/>
      <c r="Q8373" s="53"/>
      <c r="U8373" s="53"/>
      <c r="AA8373" s="53"/>
      <c r="AE8373" s="53"/>
      <c r="AH8373" s="53"/>
      <c r="AL8373" s="53"/>
    </row>
    <row r="8374" s="27" customFormat="1" spans="8:38">
      <c r="H8374" s="53"/>
      <c r="M8374" s="53"/>
      <c r="Q8374" s="53"/>
      <c r="U8374" s="53"/>
      <c r="AA8374" s="53"/>
      <c r="AE8374" s="53"/>
      <c r="AH8374" s="53"/>
      <c r="AL8374" s="53"/>
    </row>
    <row r="8375" s="27" customFormat="1" spans="8:38">
      <c r="H8375" s="53"/>
      <c r="M8375" s="53"/>
      <c r="Q8375" s="53"/>
      <c r="U8375" s="53"/>
      <c r="AA8375" s="53"/>
      <c r="AE8375" s="53"/>
      <c r="AH8375" s="53"/>
      <c r="AL8375" s="53"/>
    </row>
    <row r="8376" s="27" customFormat="1" spans="8:38">
      <c r="H8376" s="53"/>
      <c r="M8376" s="53"/>
      <c r="Q8376" s="53"/>
      <c r="U8376" s="53"/>
      <c r="AA8376" s="53"/>
      <c r="AE8376" s="53"/>
      <c r="AH8376" s="53"/>
      <c r="AL8376" s="53"/>
    </row>
    <row r="8377" s="27" customFormat="1" spans="8:38">
      <c r="H8377" s="53"/>
      <c r="M8377" s="53"/>
      <c r="Q8377" s="53"/>
      <c r="U8377" s="53"/>
      <c r="AA8377" s="53"/>
      <c r="AE8377" s="53"/>
      <c r="AH8377" s="53"/>
      <c r="AL8377" s="53"/>
    </row>
    <row r="8378" s="27" customFormat="1" spans="8:38">
      <c r="H8378" s="53"/>
      <c r="M8378" s="53"/>
      <c r="Q8378" s="53"/>
      <c r="U8378" s="53"/>
      <c r="AA8378" s="53"/>
      <c r="AE8378" s="53"/>
      <c r="AH8378" s="53"/>
      <c r="AL8378" s="53"/>
    </row>
    <row r="8379" s="27" customFormat="1" spans="8:38">
      <c r="H8379" s="53"/>
      <c r="M8379" s="53"/>
      <c r="Q8379" s="53"/>
      <c r="U8379" s="53"/>
      <c r="AA8379" s="53"/>
      <c r="AE8379" s="53"/>
      <c r="AH8379" s="53"/>
      <c r="AL8379" s="53"/>
    </row>
    <row r="8380" s="27" customFormat="1" spans="8:38">
      <c r="H8380" s="53"/>
      <c r="M8380" s="53"/>
      <c r="Q8380" s="53"/>
      <c r="U8380" s="53"/>
      <c r="AA8380" s="53"/>
      <c r="AE8380" s="53"/>
      <c r="AH8380" s="53"/>
      <c r="AL8380" s="53"/>
    </row>
    <row r="8381" s="27" customFormat="1" spans="8:38">
      <c r="H8381" s="53"/>
      <c r="M8381" s="53"/>
      <c r="Q8381" s="53"/>
      <c r="U8381" s="53"/>
      <c r="AA8381" s="53"/>
      <c r="AE8381" s="53"/>
      <c r="AH8381" s="53"/>
      <c r="AL8381" s="53"/>
    </row>
    <row r="8382" s="27" customFormat="1" spans="8:38">
      <c r="H8382" s="53"/>
      <c r="M8382" s="53"/>
      <c r="Q8382" s="53"/>
      <c r="U8382" s="53"/>
      <c r="AA8382" s="53"/>
      <c r="AE8382" s="53"/>
      <c r="AH8382" s="53"/>
      <c r="AL8382" s="53"/>
    </row>
    <row r="8383" s="27" customFormat="1" spans="8:38">
      <c r="H8383" s="53"/>
      <c r="M8383" s="53"/>
      <c r="Q8383" s="53"/>
      <c r="U8383" s="53"/>
      <c r="AA8383" s="53"/>
      <c r="AE8383" s="53"/>
      <c r="AH8383" s="53"/>
      <c r="AL8383" s="53"/>
    </row>
    <row r="8384" s="27" customFormat="1" spans="8:38">
      <c r="H8384" s="53"/>
      <c r="M8384" s="53"/>
      <c r="Q8384" s="53"/>
      <c r="U8384" s="53"/>
      <c r="AA8384" s="53"/>
      <c r="AE8384" s="53"/>
      <c r="AH8384" s="53"/>
      <c r="AL8384" s="53"/>
    </row>
    <row r="8385" s="27" customFormat="1" spans="8:38">
      <c r="H8385" s="53"/>
      <c r="M8385" s="53"/>
      <c r="Q8385" s="53"/>
      <c r="U8385" s="53"/>
      <c r="AA8385" s="53"/>
      <c r="AE8385" s="53"/>
      <c r="AH8385" s="53"/>
      <c r="AL8385" s="53"/>
    </row>
    <row r="8386" s="27" customFormat="1" spans="8:38">
      <c r="H8386" s="53"/>
      <c r="M8386" s="53"/>
      <c r="Q8386" s="53"/>
      <c r="U8386" s="53"/>
      <c r="AA8386" s="53"/>
      <c r="AE8386" s="53"/>
      <c r="AH8386" s="53"/>
      <c r="AL8386" s="53"/>
    </row>
    <row r="8387" s="27" customFormat="1" spans="8:38">
      <c r="H8387" s="53"/>
      <c r="M8387" s="53"/>
      <c r="Q8387" s="53"/>
      <c r="U8387" s="53"/>
      <c r="AA8387" s="53"/>
      <c r="AE8387" s="53"/>
      <c r="AH8387" s="53"/>
      <c r="AL8387" s="53"/>
    </row>
    <row r="8388" s="27" customFormat="1" spans="8:38">
      <c r="H8388" s="53"/>
      <c r="M8388" s="53"/>
      <c r="Q8388" s="53"/>
      <c r="U8388" s="53"/>
      <c r="AA8388" s="53"/>
      <c r="AE8388" s="53"/>
      <c r="AH8388" s="53"/>
      <c r="AL8388" s="53"/>
    </row>
    <row r="8389" s="27" customFormat="1" spans="8:38">
      <c r="H8389" s="53"/>
      <c r="M8389" s="53"/>
      <c r="Q8389" s="53"/>
      <c r="U8389" s="53"/>
      <c r="AA8389" s="53"/>
      <c r="AE8389" s="53"/>
      <c r="AH8389" s="53"/>
      <c r="AL8389" s="53"/>
    </row>
    <row r="8390" s="27" customFormat="1" spans="8:38">
      <c r="H8390" s="53"/>
      <c r="M8390" s="53"/>
      <c r="Q8390" s="53"/>
      <c r="U8390" s="53"/>
      <c r="AA8390" s="53"/>
      <c r="AE8390" s="53"/>
      <c r="AH8390" s="53"/>
      <c r="AL8390" s="53"/>
    </row>
    <row r="8391" s="27" customFormat="1" spans="8:38">
      <c r="H8391" s="53"/>
      <c r="M8391" s="53"/>
      <c r="Q8391" s="53"/>
      <c r="U8391" s="53"/>
      <c r="AA8391" s="53"/>
      <c r="AE8391" s="53"/>
      <c r="AH8391" s="53"/>
      <c r="AL8391" s="53"/>
    </row>
    <row r="8392" s="27" customFormat="1" spans="8:38">
      <c r="H8392" s="53"/>
      <c r="M8392" s="53"/>
      <c r="Q8392" s="53"/>
      <c r="U8392" s="53"/>
      <c r="AA8392" s="53"/>
      <c r="AE8392" s="53"/>
      <c r="AH8392" s="53"/>
      <c r="AL8392" s="53"/>
    </row>
    <row r="8393" s="27" customFormat="1" spans="8:38">
      <c r="H8393" s="53"/>
      <c r="M8393" s="53"/>
      <c r="Q8393" s="53"/>
      <c r="U8393" s="53"/>
      <c r="AA8393" s="53"/>
      <c r="AE8393" s="53"/>
      <c r="AH8393" s="53"/>
      <c r="AL8393" s="53"/>
    </row>
    <row r="8394" s="27" customFormat="1" spans="8:38">
      <c r="H8394" s="53"/>
      <c r="M8394" s="53"/>
      <c r="Q8394" s="53"/>
      <c r="U8394" s="53"/>
      <c r="AA8394" s="53"/>
      <c r="AE8394" s="53"/>
      <c r="AH8394" s="53"/>
      <c r="AL8394" s="53"/>
    </row>
    <row r="8395" s="27" customFormat="1" spans="8:38">
      <c r="H8395" s="53"/>
      <c r="M8395" s="53"/>
      <c r="Q8395" s="53"/>
      <c r="U8395" s="53"/>
      <c r="AA8395" s="53"/>
      <c r="AE8395" s="53"/>
      <c r="AH8395" s="53"/>
      <c r="AL8395" s="53"/>
    </row>
    <row r="8396" s="27" customFormat="1" spans="8:38">
      <c r="H8396" s="53"/>
      <c r="M8396" s="53"/>
      <c r="Q8396" s="53"/>
      <c r="U8396" s="53"/>
      <c r="AA8396" s="53"/>
      <c r="AE8396" s="53"/>
      <c r="AH8396" s="53"/>
      <c r="AL8396" s="53"/>
    </row>
    <row r="8397" s="27" customFormat="1" spans="8:38">
      <c r="H8397" s="53"/>
      <c r="M8397" s="53"/>
      <c r="Q8397" s="53"/>
      <c r="U8397" s="53"/>
      <c r="AA8397" s="53"/>
      <c r="AE8397" s="53"/>
      <c r="AH8397" s="53"/>
      <c r="AL8397" s="53"/>
    </row>
    <row r="8398" s="27" customFormat="1" spans="8:38">
      <c r="H8398" s="53"/>
      <c r="M8398" s="53"/>
      <c r="Q8398" s="53"/>
      <c r="U8398" s="53"/>
      <c r="AA8398" s="53"/>
      <c r="AE8398" s="53"/>
      <c r="AH8398" s="53"/>
      <c r="AL8398" s="53"/>
    </row>
    <row r="8399" s="27" customFormat="1" spans="8:38">
      <c r="H8399" s="53"/>
      <c r="M8399" s="53"/>
      <c r="Q8399" s="53"/>
      <c r="U8399" s="53"/>
      <c r="AA8399" s="53"/>
      <c r="AE8399" s="53"/>
      <c r="AH8399" s="53"/>
      <c r="AL8399" s="53"/>
    </row>
    <row r="8400" s="27" customFormat="1" spans="8:38">
      <c r="H8400" s="53"/>
      <c r="M8400" s="53"/>
      <c r="Q8400" s="53"/>
      <c r="U8400" s="53"/>
      <c r="AA8400" s="53"/>
      <c r="AE8400" s="53"/>
      <c r="AH8400" s="53"/>
      <c r="AL8400" s="53"/>
    </row>
    <row r="8401" s="27" customFormat="1" spans="8:38">
      <c r="H8401" s="53"/>
      <c r="M8401" s="53"/>
      <c r="Q8401" s="53"/>
      <c r="U8401" s="53"/>
      <c r="AA8401" s="53"/>
      <c r="AE8401" s="53"/>
      <c r="AH8401" s="53"/>
      <c r="AL8401" s="53"/>
    </row>
    <row r="8402" s="27" customFormat="1" spans="8:38">
      <c r="H8402" s="53"/>
      <c r="M8402" s="53"/>
      <c r="Q8402" s="53"/>
      <c r="U8402" s="53"/>
      <c r="AA8402" s="53"/>
      <c r="AE8402" s="53"/>
      <c r="AH8402" s="53"/>
      <c r="AL8402" s="53"/>
    </row>
    <row r="8403" s="27" customFormat="1" spans="8:38">
      <c r="H8403" s="53"/>
      <c r="M8403" s="53"/>
      <c r="Q8403" s="53"/>
      <c r="U8403" s="53"/>
      <c r="AA8403" s="53"/>
      <c r="AE8403" s="53"/>
      <c r="AH8403" s="53"/>
      <c r="AL8403" s="53"/>
    </row>
    <row r="8404" s="27" customFormat="1" spans="8:38">
      <c r="H8404" s="53"/>
      <c r="M8404" s="53"/>
      <c r="Q8404" s="53"/>
      <c r="U8404" s="53"/>
      <c r="AA8404" s="53"/>
      <c r="AE8404" s="53"/>
      <c r="AH8404" s="53"/>
      <c r="AL8404" s="53"/>
    </row>
    <row r="8405" s="27" customFormat="1" spans="8:38">
      <c r="H8405" s="53"/>
      <c r="M8405" s="53"/>
      <c r="Q8405" s="53"/>
      <c r="U8405" s="53"/>
      <c r="AA8405" s="53"/>
      <c r="AE8405" s="53"/>
      <c r="AH8405" s="53"/>
      <c r="AL8405" s="53"/>
    </row>
    <row r="8406" s="27" customFormat="1" spans="8:38">
      <c r="H8406" s="53"/>
      <c r="M8406" s="53"/>
      <c r="Q8406" s="53"/>
      <c r="U8406" s="53"/>
      <c r="AA8406" s="53"/>
      <c r="AE8406" s="53"/>
      <c r="AH8406" s="53"/>
      <c r="AL8406" s="53"/>
    </row>
    <row r="8407" s="27" customFormat="1" spans="8:38">
      <c r="H8407" s="53"/>
      <c r="M8407" s="53"/>
      <c r="Q8407" s="53"/>
      <c r="U8407" s="53"/>
      <c r="AA8407" s="53"/>
      <c r="AE8407" s="53"/>
      <c r="AH8407" s="53"/>
      <c r="AL8407" s="53"/>
    </row>
    <row r="8408" s="27" customFormat="1" spans="8:38">
      <c r="H8408" s="53"/>
      <c r="M8408" s="53"/>
      <c r="Q8408" s="53"/>
      <c r="U8408" s="53"/>
      <c r="AA8408" s="53"/>
      <c r="AE8408" s="53"/>
      <c r="AH8408" s="53"/>
      <c r="AL8408" s="53"/>
    </row>
    <row r="8409" s="27" customFormat="1" spans="8:38">
      <c r="H8409" s="53"/>
      <c r="M8409" s="53"/>
      <c r="Q8409" s="53"/>
      <c r="U8409" s="53"/>
      <c r="AA8409" s="53"/>
      <c r="AE8409" s="53"/>
      <c r="AH8409" s="53"/>
      <c r="AL8409" s="53"/>
    </row>
    <row r="8410" s="27" customFormat="1" spans="8:38">
      <c r="H8410" s="53"/>
      <c r="M8410" s="53"/>
      <c r="Q8410" s="53"/>
      <c r="U8410" s="53"/>
      <c r="AA8410" s="53"/>
      <c r="AE8410" s="53"/>
      <c r="AH8410" s="53"/>
      <c r="AL8410" s="53"/>
    </row>
    <row r="8411" s="27" customFormat="1" spans="8:38">
      <c r="H8411" s="53"/>
      <c r="M8411" s="53"/>
      <c r="Q8411" s="53"/>
      <c r="U8411" s="53"/>
      <c r="AA8411" s="53"/>
      <c r="AE8411" s="53"/>
      <c r="AH8411" s="53"/>
      <c r="AL8411" s="53"/>
    </row>
    <row r="8412" s="27" customFormat="1" spans="8:38">
      <c r="H8412" s="53"/>
      <c r="M8412" s="53"/>
      <c r="Q8412" s="53"/>
      <c r="U8412" s="53"/>
      <c r="AA8412" s="53"/>
      <c r="AE8412" s="53"/>
      <c r="AH8412" s="53"/>
      <c r="AL8412" s="53"/>
    </row>
    <row r="8413" s="27" customFormat="1" spans="8:38">
      <c r="H8413" s="53"/>
      <c r="M8413" s="53"/>
      <c r="Q8413" s="53"/>
      <c r="U8413" s="53"/>
      <c r="AA8413" s="53"/>
      <c r="AE8413" s="53"/>
      <c r="AH8413" s="53"/>
      <c r="AL8413" s="53"/>
    </row>
    <row r="8414" s="27" customFormat="1" spans="8:38">
      <c r="H8414" s="53"/>
      <c r="M8414" s="53"/>
      <c r="Q8414" s="53"/>
      <c r="U8414" s="53"/>
      <c r="AA8414" s="53"/>
      <c r="AE8414" s="53"/>
      <c r="AH8414" s="53"/>
      <c r="AL8414" s="53"/>
    </row>
    <row r="8415" s="27" customFormat="1" spans="8:38">
      <c r="H8415" s="53"/>
      <c r="M8415" s="53"/>
      <c r="Q8415" s="53"/>
      <c r="U8415" s="53"/>
      <c r="AA8415" s="53"/>
      <c r="AE8415" s="53"/>
      <c r="AH8415" s="53"/>
      <c r="AL8415" s="53"/>
    </row>
    <row r="8416" s="27" customFormat="1" spans="8:38">
      <c r="H8416" s="53"/>
      <c r="M8416" s="53"/>
      <c r="Q8416" s="53"/>
      <c r="U8416" s="53"/>
      <c r="AA8416" s="53"/>
      <c r="AE8416" s="53"/>
      <c r="AH8416" s="53"/>
      <c r="AL8416" s="53"/>
    </row>
    <row r="8417" s="27" customFormat="1" spans="8:38">
      <c r="H8417" s="53"/>
      <c r="M8417" s="53"/>
      <c r="Q8417" s="53"/>
      <c r="U8417" s="53"/>
      <c r="AA8417" s="53"/>
      <c r="AE8417" s="53"/>
      <c r="AH8417" s="53"/>
      <c r="AL8417" s="53"/>
    </row>
    <row r="8418" s="27" customFormat="1" spans="8:38">
      <c r="H8418" s="53"/>
      <c r="M8418" s="53"/>
      <c r="Q8418" s="53"/>
      <c r="U8418" s="53"/>
      <c r="AA8418" s="53"/>
      <c r="AE8418" s="53"/>
      <c r="AH8418" s="53"/>
      <c r="AL8418" s="53"/>
    </row>
    <row r="8419" s="27" customFormat="1" spans="8:38">
      <c r="H8419" s="53"/>
      <c r="M8419" s="53"/>
      <c r="Q8419" s="53"/>
      <c r="U8419" s="53"/>
      <c r="AA8419" s="53"/>
      <c r="AE8419" s="53"/>
      <c r="AH8419" s="53"/>
      <c r="AL8419" s="53"/>
    </row>
    <row r="8420" s="27" customFormat="1" spans="8:38">
      <c r="H8420" s="53"/>
      <c r="M8420" s="53"/>
      <c r="Q8420" s="53"/>
      <c r="U8420" s="53"/>
      <c r="AA8420" s="53"/>
      <c r="AE8420" s="53"/>
      <c r="AH8420" s="53"/>
      <c r="AL8420" s="53"/>
    </row>
    <row r="8421" s="27" customFormat="1" spans="8:38">
      <c r="H8421" s="53"/>
      <c r="M8421" s="53"/>
      <c r="Q8421" s="53"/>
      <c r="U8421" s="53"/>
      <c r="AA8421" s="53"/>
      <c r="AE8421" s="53"/>
      <c r="AH8421" s="53"/>
      <c r="AL8421" s="53"/>
    </row>
    <row r="8422" s="27" customFormat="1" spans="8:38">
      <c r="H8422" s="53"/>
      <c r="M8422" s="53"/>
      <c r="Q8422" s="53"/>
      <c r="U8422" s="53"/>
      <c r="AA8422" s="53"/>
      <c r="AE8422" s="53"/>
      <c r="AH8422" s="53"/>
      <c r="AL8422" s="53"/>
    </row>
    <row r="8423" s="27" customFormat="1" spans="8:38">
      <c r="H8423" s="53"/>
      <c r="M8423" s="53"/>
      <c r="Q8423" s="53"/>
      <c r="U8423" s="53"/>
      <c r="AA8423" s="53"/>
      <c r="AE8423" s="53"/>
      <c r="AH8423" s="53"/>
      <c r="AL8423" s="53"/>
    </row>
    <row r="8424" s="27" customFormat="1" spans="8:38">
      <c r="H8424" s="53"/>
      <c r="M8424" s="53"/>
      <c r="Q8424" s="53"/>
      <c r="U8424" s="53"/>
      <c r="AA8424" s="53"/>
      <c r="AE8424" s="53"/>
      <c r="AH8424" s="53"/>
      <c r="AL8424" s="53"/>
    </row>
    <row r="8425" s="27" customFormat="1" spans="8:38">
      <c r="H8425" s="53"/>
      <c r="M8425" s="53"/>
      <c r="Q8425" s="53"/>
      <c r="U8425" s="53"/>
      <c r="AA8425" s="53"/>
      <c r="AE8425" s="53"/>
      <c r="AH8425" s="53"/>
      <c r="AL8425" s="53"/>
    </row>
    <row r="8426" s="27" customFormat="1" spans="8:38">
      <c r="H8426" s="53"/>
      <c r="M8426" s="53"/>
      <c r="Q8426" s="53"/>
      <c r="U8426" s="53"/>
      <c r="AA8426" s="53"/>
      <c r="AE8426" s="53"/>
      <c r="AH8426" s="53"/>
      <c r="AL8426" s="53"/>
    </row>
    <row r="8427" s="27" customFormat="1" spans="8:38">
      <c r="H8427" s="53"/>
      <c r="M8427" s="53"/>
      <c r="Q8427" s="53"/>
      <c r="U8427" s="53"/>
      <c r="AA8427" s="53"/>
      <c r="AE8427" s="53"/>
      <c r="AH8427" s="53"/>
      <c r="AL8427" s="53"/>
    </row>
    <row r="8428" s="27" customFormat="1" spans="8:38">
      <c r="H8428" s="53"/>
      <c r="M8428" s="53"/>
      <c r="Q8428" s="53"/>
      <c r="U8428" s="53"/>
      <c r="AA8428" s="53"/>
      <c r="AE8428" s="53"/>
      <c r="AH8428" s="53"/>
      <c r="AL8428" s="53"/>
    </row>
    <row r="8429" s="27" customFormat="1" spans="8:38">
      <c r="H8429" s="53"/>
      <c r="M8429" s="53"/>
      <c r="Q8429" s="53"/>
      <c r="U8429" s="53"/>
      <c r="AA8429" s="53"/>
      <c r="AE8429" s="53"/>
      <c r="AH8429" s="53"/>
      <c r="AL8429" s="53"/>
    </row>
    <row r="8430" s="27" customFormat="1" spans="8:38">
      <c r="H8430" s="53"/>
      <c r="M8430" s="53"/>
      <c r="Q8430" s="53"/>
      <c r="U8430" s="53"/>
      <c r="AA8430" s="53"/>
      <c r="AE8430" s="53"/>
      <c r="AH8430" s="53"/>
      <c r="AL8430" s="53"/>
    </row>
    <row r="8431" s="27" customFormat="1" spans="8:38">
      <c r="H8431" s="53"/>
      <c r="M8431" s="53"/>
      <c r="Q8431" s="53"/>
      <c r="U8431" s="53"/>
      <c r="AA8431" s="53"/>
      <c r="AE8431" s="53"/>
      <c r="AH8431" s="53"/>
      <c r="AL8431" s="53"/>
    </row>
    <row r="8432" s="27" customFormat="1" spans="8:38">
      <c r="H8432" s="53"/>
      <c r="M8432" s="53"/>
      <c r="Q8432" s="53"/>
      <c r="U8432" s="53"/>
      <c r="AA8432" s="53"/>
      <c r="AE8432" s="53"/>
      <c r="AH8432" s="53"/>
      <c r="AL8432" s="53"/>
    </row>
    <row r="8433" s="27" customFormat="1" spans="8:38">
      <c r="H8433" s="53"/>
      <c r="M8433" s="53"/>
      <c r="Q8433" s="53"/>
      <c r="U8433" s="53"/>
      <c r="AA8433" s="53"/>
      <c r="AE8433" s="53"/>
      <c r="AH8433" s="53"/>
      <c r="AL8433" s="53"/>
    </row>
    <row r="8434" s="27" customFormat="1" spans="8:38">
      <c r="H8434" s="53"/>
      <c r="M8434" s="53"/>
      <c r="Q8434" s="53"/>
      <c r="U8434" s="53"/>
      <c r="AA8434" s="53"/>
      <c r="AE8434" s="53"/>
      <c r="AH8434" s="53"/>
      <c r="AL8434" s="53"/>
    </row>
    <row r="8435" s="27" customFormat="1" spans="8:38">
      <c r="H8435" s="53"/>
      <c r="M8435" s="53"/>
      <c r="Q8435" s="53"/>
      <c r="U8435" s="53"/>
      <c r="AA8435" s="53"/>
      <c r="AE8435" s="53"/>
      <c r="AH8435" s="53"/>
      <c r="AL8435" s="53"/>
    </row>
    <row r="8436" s="27" customFormat="1" spans="8:38">
      <c r="H8436" s="53"/>
      <c r="M8436" s="53"/>
      <c r="Q8436" s="53"/>
      <c r="U8436" s="53"/>
      <c r="AA8436" s="53"/>
      <c r="AE8436" s="53"/>
      <c r="AH8436" s="53"/>
      <c r="AL8436" s="53"/>
    </row>
    <row r="8437" s="27" customFormat="1" spans="8:38">
      <c r="H8437" s="53"/>
      <c r="M8437" s="53"/>
      <c r="Q8437" s="53"/>
      <c r="U8437" s="53"/>
      <c r="AA8437" s="53"/>
      <c r="AE8437" s="53"/>
      <c r="AH8437" s="53"/>
      <c r="AL8437" s="53"/>
    </row>
    <row r="8438" s="27" customFormat="1" spans="8:38">
      <c r="H8438" s="53"/>
      <c r="M8438" s="53"/>
      <c r="Q8438" s="53"/>
      <c r="U8438" s="53"/>
      <c r="AA8438" s="53"/>
      <c r="AE8438" s="53"/>
      <c r="AH8438" s="53"/>
      <c r="AL8438" s="53"/>
    </row>
    <row r="8439" s="27" customFormat="1" spans="8:38">
      <c r="H8439" s="53"/>
      <c r="M8439" s="53"/>
      <c r="Q8439" s="53"/>
      <c r="U8439" s="53"/>
      <c r="AA8439" s="53"/>
      <c r="AE8439" s="53"/>
      <c r="AH8439" s="53"/>
      <c r="AL8439" s="53"/>
    </row>
    <row r="8440" s="27" customFormat="1" spans="8:38">
      <c r="H8440" s="53"/>
      <c r="M8440" s="53"/>
      <c r="Q8440" s="53"/>
      <c r="U8440" s="53"/>
      <c r="AA8440" s="53"/>
      <c r="AE8440" s="53"/>
      <c r="AH8440" s="53"/>
      <c r="AL8440" s="53"/>
    </row>
    <row r="8441" s="27" customFormat="1" spans="8:38">
      <c r="H8441" s="53"/>
      <c r="M8441" s="53"/>
      <c r="Q8441" s="53"/>
      <c r="U8441" s="53"/>
      <c r="AA8441" s="53"/>
      <c r="AE8441" s="53"/>
      <c r="AH8441" s="53"/>
      <c r="AL8441" s="53"/>
    </row>
    <row r="8442" s="27" customFormat="1" spans="8:38">
      <c r="H8442" s="53"/>
      <c r="M8442" s="53"/>
      <c r="Q8442" s="53"/>
      <c r="U8442" s="53"/>
      <c r="AA8442" s="53"/>
      <c r="AE8442" s="53"/>
      <c r="AH8442" s="53"/>
      <c r="AL8442" s="53"/>
    </row>
    <row r="8443" s="27" customFormat="1" spans="8:38">
      <c r="H8443" s="53"/>
      <c r="M8443" s="53"/>
      <c r="Q8443" s="53"/>
      <c r="U8443" s="53"/>
      <c r="AA8443" s="53"/>
      <c r="AE8443" s="53"/>
      <c r="AH8443" s="53"/>
      <c r="AL8443" s="53"/>
    </row>
    <row r="8444" s="27" customFormat="1" spans="8:38">
      <c r="H8444" s="53"/>
      <c r="M8444" s="53"/>
      <c r="Q8444" s="53"/>
      <c r="U8444" s="53"/>
      <c r="AA8444" s="53"/>
      <c r="AE8444" s="53"/>
      <c r="AH8444" s="53"/>
      <c r="AL8444" s="53"/>
    </row>
    <row r="8445" s="27" customFormat="1" spans="8:38">
      <c r="H8445" s="53"/>
      <c r="M8445" s="53"/>
      <c r="Q8445" s="53"/>
      <c r="U8445" s="53"/>
      <c r="AA8445" s="53"/>
      <c r="AE8445" s="53"/>
      <c r="AH8445" s="53"/>
      <c r="AL8445" s="53"/>
    </row>
    <row r="8446" s="27" customFormat="1" spans="8:38">
      <c r="H8446" s="53"/>
      <c r="M8446" s="53"/>
      <c r="Q8446" s="53"/>
      <c r="U8446" s="53"/>
      <c r="AA8446" s="53"/>
      <c r="AE8446" s="53"/>
      <c r="AH8446" s="53"/>
      <c r="AL8446" s="53"/>
    </row>
    <row r="8447" s="27" customFormat="1" spans="8:38">
      <c r="H8447" s="53"/>
      <c r="M8447" s="53"/>
      <c r="Q8447" s="53"/>
      <c r="U8447" s="53"/>
      <c r="AA8447" s="53"/>
      <c r="AE8447" s="53"/>
      <c r="AH8447" s="53"/>
      <c r="AL8447" s="53"/>
    </row>
    <row r="8448" s="27" customFormat="1" spans="8:38">
      <c r="H8448" s="53"/>
      <c r="M8448" s="53"/>
      <c r="Q8448" s="53"/>
      <c r="U8448" s="53"/>
      <c r="AA8448" s="53"/>
      <c r="AE8448" s="53"/>
      <c r="AH8448" s="53"/>
      <c r="AL8448" s="53"/>
    </row>
    <row r="8449" s="27" customFormat="1" spans="8:38">
      <c r="H8449" s="53"/>
      <c r="M8449" s="53"/>
      <c r="Q8449" s="53"/>
      <c r="U8449" s="53"/>
      <c r="AA8449" s="53"/>
      <c r="AE8449" s="53"/>
      <c r="AH8449" s="53"/>
      <c r="AL8449" s="53"/>
    </row>
    <row r="8450" s="27" customFormat="1" spans="8:38">
      <c r="H8450" s="53"/>
      <c r="M8450" s="53"/>
      <c r="Q8450" s="53"/>
      <c r="U8450" s="53"/>
      <c r="AA8450" s="53"/>
      <c r="AE8450" s="53"/>
      <c r="AH8450" s="53"/>
      <c r="AL8450" s="53"/>
    </row>
    <row r="8451" s="27" customFormat="1" spans="8:38">
      <c r="H8451" s="53"/>
      <c r="M8451" s="53"/>
      <c r="Q8451" s="53"/>
      <c r="U8451" s="53"/>
      <c r="AA8451" s="53"/>
      <c r="AE8451" s="53"/>
      <c r="AH8451" s="53"/>
      <c r="AL8451" s="53"/>
    </row>
    <row r="8452" s="27" customFormat="1" spans="8:38">
      <c r="H8452" s="53"/>
      <c r="M8452" s="53"/>
      <c r="Q8452" s="53"/>
      <c r="U8452" s="53"/>
      <c r="AA8452" s="53"/>
      <c r="AE8452" s="53"/>
      <c r="AH8452" s="53"/>
      <c r="AL8452" s="53"/>
    </row>
    <row r="8453" s="27" customFormat="1" spans="8:38">
      <c r="H8453" s="53"/>
      <c r="M8453" s="53"/>
      <c r="Q8453" s="53"/>
      <c r="U8453" s="53"/>
      <c r="AA8453" s="53"/>
      <c r="AE8453" s="53"/>
      <c r="AH8453" s="53"/>
      <c r="AL8453" s="53"/>
    </row>
    <row r="8454" s="27" customFormat="1" spans="8:38">
      <c r="H8454" s="53"/>
      <c r="M8454" s="53"/>
      <c r="Q8454" s="53"/>
      <c r="U8454" s="53"/>
      <c r="AA8454" s="53"/>
      <c r="AE8454" s="53"/>
      <c r="AH8454" s="53"/>
      <c r="AL8454" s="53"/>
    </row>
    <row r="8455" s="27" customFormat="1" spans="8:38">
      <c r="H8455" s="53"/>
      <c r="M8455" s="53"/>
      <c r="Q8455" s="53"/>
      <c r="U8455" s="53"/>
      <c r="AA8455" s="53"/>
      <c r="AE8455" s="53"/>
      <c r="AH8455" s="53"/>
      <c r="AL8455" s="53"/>
    </row>
    <row r="8456" s="27" customFormat="1" spans="8:38">
      <c r="H8456" s="53"/>
      <c r="M8456" s="53"/>
      <c r="Q8456" s="53"/>
      <c r="U8456" s="53"/>
      <c r="AA8456" s="53"/>
      <c r="AE8456" s="53"/>
      <c r="AH8456" s="53"/>
      <c r="AL8456" s="53"/>
    </row>
    <row r="8457" s="27" customFormat="1" spans="8:38">
      <c r="H8457" s="53"/>
      <c r="M8457" s="53"/>
      <c r="Q8457" s="53"/>
      <c r="U8457" s="53"/>
      <c r="AA8457" s="53"/>
      <c r="AE8457" s="53"/>
      <c r="AH8457" s="53"/>
      <c r="AL8457" s="53"/>
    </row>
    <row r="8458" s="27" customFormat="1" spans="8:38">
      <c r="H8458" s="53"/>
      <c r="M8458" s="53"/>
      <c r="Q8458" s="53"/>
      <c r="U8458" s="53"/>
      <c r="AA8458" s="53"/>
      <c r="AE8458" s="53"/>
      <c r="AH8458" s="53"/>
      <c r="AL8458" s="53"/>
    </row>
    <row r="8459" s="27" customFormat="1" spans="8:38">
      <c r="H8459" s="53"/>
      <c r="M8459" s="53"/>
      <c r="Q8459" s="53"/>
      <c r="U8459" s="53"/>
      <c r="AA8459" s="53"/>
      <c r="AE8459" s="53"/>
      <c r="AH8459" s="53"/>
      <c r="AL8459" s="53"/>
    </row>
    <row r="8460" s="27" customFormat="1" spans="8:38">
      <c r="H8460" s="53"/>
      <c r="M8460" s="53"/>
      <c r="Q8460" s="53"/>
      <c r="U8460" s="53"/>
      <c r="AA8460" s="53"/>
      <c r="AE8460" s="53"/>
      <c r="AH8460" s="53"/>
      <c r="AL8460" s="53"/>
    </row>
    <row r="8461" s="27" customFormat="1" spans="8:38">
      <c r="H8461" s="53"/>
      <c r="M8461" s="53"/>
      <c r="Q8461" s="53"/>
      <c r="U8461" s="53"/>
      <c r="AA8461" s="53"/>
      <c r="AE8461" s="53"/>
      <c r="AH8461" s="53"/>
      <c r="AL8461" s="53"/>
    </row>
    <row r="8462" s="27" customFormat="1" spans="8:38">
      <c r="H8462" s="53"/>
      <c r="M8462" s="53"/>
      <c r="Q8462" s="53"/>
      <c r="U8462" s="53"/>
      <c r="AA8462" s="53"/>
      <c r="AE8462" s="53"/>
      <c r="AH8462" s="53"/>
      <c r="AL8462" s="53"/>
    </row>
    <row r="8463" s="27" customFormat="1" spans="8:38">
      <c r="H8463" s="53"/>
      <c r="M8463" s="53"/>
      <c r="Q8463" s="53"/>
      <c r="U8463" s="53"/>
      <c r="AA8463" s="53"/>
      <c r="AE8463" s="53"/>
      <c r="AH8463" s="53"/>
      <c r="AL8463" s="53"/>
    </row>
    <row r="8464" s="27" customFormat="1" spans="8:38">
      <c r="H8464" s="53"/>
      <c r="M8464" s="53"/>
      <c r="Q8464" s="53"/>
      <c r="U8464" s="53"/>
      <c r="AA8464" s="53"/>
      <c r="AE8464" s="53"/>
      <c r="AH8464" s="53"/>
      <c r="AL8464" s="53"/>
    </row>
    <row r="8465" s="27" customFormat="1" spans="8:38">
      <c r="H8465" s="53"/>
      <c r="M8465" s="53"/>
      <c r="Q8465" s="53"/>
      <c r="U8465" s="53"/>
      <c r="AA8465" s="53"/>
      <c r="AE8465" s="53"/>
      <c r="AH8465" s="53"/>
      <c r="AL8465" s="53"/>
    </row>
    <row r="8466" s="27" customFormat="1" spans="8:38">
      <c r="H8466" s="53"/>
      <c r="M8466" s="53"/>
      <c r="Q8466" s="53"/>
      <c r="U8466" s="53"/>
      <c r="AA8466" s="53"/>
      <c r="AE8466" s="53"/>
      <c r="AH8466" s="53"/>
      <c r="AL8466" s="53"/>
    </row>
    <row r="8467" s="27" customFormat="1" spans="8:38">
      <c r="H8467" s="53"/>
      <c r="M8467" s="53"/>
      <c r="Q8467" s="53"/>
      <c r="U8467" s="53"/>
      <c r="AA8467" s="53"/>
      <c r="AE8467" s="53"/>
      <c r="AH8467" s="53"/>
      <c r="AL8467" s="53"/>
    </row>
    <row r="8468" s="27" customFormat="1" spans="8:38">
      <c r="H8468" s="53"/>
      <c r="M8468" s="53"/>
      <c r="Q8468" s="53"/>
      <c r="U8468" s="53"/>
      <c r="AA8468" s="53"/>
      <c r="AE8468" s="53"/>
      <c r="AH8468" s="53"/>
      <c r="AL8468" s="53"/>
    </row>
    <row r="8469" s="27" customFormat="1" spans="8:38">
      <c r="H8469" s="53"/>
      <c r="M8469" s="53"/>
      <c r="Q8469" s="53"/>
      <c r="U8469" s="53"/>
      <c r="AA8469" s="53"/>
      <c r="AE8469" s="53"/>
      <c r="AH8469" s="53"/>
      <c r="AL8469" s="53"/>
    </row>
    <row r="8470" s="27" customFormat="1" spans="8:38">
      <c r="H8470" s="53"/>
      <c r="M8470" s="53"/>
      <c r="Q8470" s="53"/>
      <c r="U8470" s="53"/>
      <c r="AA8470" s="53"/>
      <c r="AE8470" s="53"/>
      <c r="AH8470" s="53"/>
      <c r="AL8470" s="53"/>
    </row>
    <row r="8471" s="27" customFormat="1" spans="8:38">
      <c r="H8471" s="53"/>
      <c r="M8471" s="53"/>
      <c r="Q8471" s="53"/>
      <c r="U8471" s="53"/>
      <c r="AA8471" s="53"/>
      <c r="AE8471" s="53"/>
      <c r="AH8471" s="53"/>
      <c r="AL8471" s="53"/>
    </row>
    <row r="8472" s="27" customFormat="1" spans="8:38">
      <c r="H8472" s="53"/>
      <c r="M8472" s="53"/>
      <c r="Q8472" s="53"/>
      <c r="U8472" s="53"/>
      <c r="AA8472" s="53"/>
      <c r="AE8472" s="53"/>
      <c r="AH8472" s="53"/>
      <c r="AL8472" s="53"/>
    </row>
    <row r="8473" s="27" customFormat="1" spans="8:38">
      <c r="H8473" s="53"/>
      <c r="M8473" s="53"/>
      <c r="Q8473" s="53"/>
      <c r="U8473" s="53"/>
      <c r="AA8473" s="53"/>
      <c r="AE8473" s="53"/>
      <c r="AH8473" s="53"/>
      <c r="AL8473" s="53"/>
    </row>
    <row r="8474" s="27" customFormat="1" spans="8:38">
      <c r="H8474" s="53"/>
      <c r="M8474" s="53"/>
      <c r="Q8474" s="53"/>
      <c r="U8474" s="53"/>
      <c r="AA8474" s="53"/>
      <c r="AE8474" s="53"/>
      <c r="AH8474" s="53"/>
      <c r="AL8474" s="53"/>
    </row>
    <row r="8475" s="27" customFormat="1" spans="8:38">
      <c r="H8475" s="53"/>
      <c r="M8475" s="53"/>
      <c r="Q8475" s="53"/>
      <c r="U8475" s="53"/>
      <c r="AA8475" s="53"/>
      <c r="AE8475" s="53"/>
      <c r="AH8475" s="53"/>
      <c r="AL8475" s="53"/>
    </row>
    <row r="8476" s="27" customFormat="1" spans="8:38">
      <c r="H8476" s="53"/>
      <c r="M8476" s="53"/>
      <c r="Q8476" s="53"/>
      <c r="U8476" s="53"/>
      <c r="AA8476" s="53"/>
      <c r="AE8476" s="53"/>
      <c r="AH8476" s="53"/>
      <c r="AL8476" s="53"/>
    </row>
    <row r="8477" s="27" customFormat="1" spans="8:38">
      <c r="H8477" s="53"/>
      <c r="M8477" s="53"/>
      <c r="Q8477" s="53"/>
      <c r="U8477" s="53"/>
      <c r="AA8477" s="53"/>
      <c r="AE8477" s="53"/>
      <c r="AH8477" s="53"/>
      <c r="AL8477" s="53"/>
    </row>
    <row r="8478" s="27" customFormat="1" spans="8:38">
      <c r="H8478" s="53"/>
      <c r="M8478" s="53"/>
      <c r="Q8478" s="53"/>
      <c r="U8478" s="53"/>
      <c r="AA8478" s="53"/>
      <c r="AE8478" s="53"/>
      <c r="AH8478" s="53"/>
      <c r="AL8478" s="53"/>
    </row>
    <row r="8479" s="27" customFormat="1" spans="8:38">
      <c r="H8479" s="53"/>
      <c r="M8479" s="53"/>
      <c r="Q8479" s="53"/>
      <c r="U8479" s="53"/>
      <c r="AA8479" s="53"/>
      <c r="AE8479" s="53"/>
      <c r="AH8479" s="53"/>
      <c r="AL8479" s="53"/>
    </row>
    <row r="8480" s="27" customFormat="1" spans="8:38">
      <c r="H8480" s="53"/>
      <c r="M8480" s="53"/>
      <c r="Q8480" s="53"/>
      <c r="U8480" s="53"/>
      <c r="AA8480" s="53"/>
      <c r="AE8480" s="53"/>
      <c r="AH8480" s="53"/>
      <c r="AL8480" s="53"/>
    </row>
    <row r="8481" s="27" customFormat="1" spans="8:38">
      <c r="H8481" s="53"/>
      <c r="M8481" s="53"/>
      <c r="Q8481" s="53"/>
      <c r="U8481" s="53"/>
      <c r="AA8481" s="53"/>
      <c r="AE8481" s="53"/>
      <c r="AH8481" s="53"/>
      <c r="AL8481" s="53"/>
    </row>
    <row r="8482" s="27" customFormat="1" spans="8:38">
      <c r="H8482" s="53"/>
      <c r="M8482" s="53"/>
      <c r="Q8482" s="53"/>
      <c r="U8482" s="53"/>
      <c r="AA8482" s="53"/>
      <c r="AE8482" s="53"/>
      <c r="AH8482" s="53"/>
      <c r="AL8482" s="53"/>
    </row>
    <row r="8483" s="27" customFormat="1" spans="8:38">
      <c r="H8483" s="53"/>
      <c r="M8483" s="53"/>
      <c r="Q8483" s="53"/>
      <c r="U8483" s="53"/>
      <c r="AA8483" s="53"/>
      <c r="AE8483" s="53"/>
      <c r="AH8483" s="53"/>
      <c r="AL8483" s="53"/>
    </row>
    <row r="8484" s="27" customFormat="1" spans="8:38">
      <c r="H8484" s="53"/>
      <c r="M8484" s="53"/>
      <c r="Q8484" s="53"/>
      <c r="U8484" s="53"/>
      <c r="AA8484" s="53"/>
      <c r="AE8484" s="53"/>
      <c r="AH8484" s="53"/>
      <c r="AL8484" s="53"/>
    </row>
    <row r="8485" s="27" customFormat="1" spans="8:38">
      <c r="H8485" s="53"/>
      <c r="M8485" s="53"/>
      <c r="Q8485" s="53"/>
      <c r="U8485" s="53"/>
      <c r="AA8485" s="53"/>
      <c r="AE8485" s="53"/>
      <c r="AH8485" s="53"/>
      <c r="AL8485" s="53"/>
    </row>
    <row r="8486" s="27" customFormat="1" spans="8:38">
      <c r="H8486" s="53"/>
      <c r="M8486" s="53"/>
      <c r="Q8486" s="53"/>
      <c r="U8486" s="53"/>
      <c r="AA8486" s="53"/>
      <c r="AE8486" s="53"/>
      <c r="AH8486" s="53"/>
      <c r="AL8486" s="53"/>
    </row>
    <row r="8487" s="27" customFormat="1" spans="8:38">
      <c r="H8487" s="53"/>
      <c r="M8487" s="53"/>
      <c r="Q8487" s="53"/>
      <c r="U8487" s="53"/>
      <c r="AA8487" s="53"/>
      <c r="AE8487" s="53"/>
      <c r="AH8487" s="53"/>
      <c r="AL8487" s="53"/>
    </row>
    <row r="8488" s="27" customFormat="1" spans="8:38">
      <c r="H8488" s="53"/>
      <c r="M8488" s="53"/>
      <c r="Q8488" s="53"/>
      <c r="U8488" s="53"/>
      <c r="AA8488" s="53"/>
      <c r="AE8488" s="53"/>
      <c r="AH8488" s="53"/>
      <c r="AL8488" s="53"/>
    </row>
    <row r="8489" s="27" customFormat="1" spans="8:38">
      <c r="H8489" s="53"/>
      <c r="M8489" s="53"/>
      <c r="Q8489" s="53"/>
      <c r="U8489" s="53"/>
      <c r="AA8489" s="53"/>
      <c r="AE8489" s="53"/>
      <c r="AH8489" s="53"/>
      <c r="AL8489" s="53"/>
    </row>
    <row r="8490" s="27" customFormat="1" spans="8:38">
      <c r="H8490" s="53"/>
      <c r="M8490" s="53"/>
      <c r="Q8490" s="53"/>
      <c r="U8490" s="53"/>
      <c r="AA8490" s="53"/>
      <c r="AE8490" s="53"/>
      <c r="AH8490" s="53"/>
      <c r="AL8490" s="53"/>
    </row>
    <row r="8491" s="27" customFormat="1" spans="8:38">
      <c r="H8491" s="53"/>
      <c r="M8491" s="53"/>
      <c r="Q8491" s="53"/>
      <c r="U8491" s="53"/>
      <c r="AA8491" s="53"/>
      <c r="AE8491" s="53"/>
      <c r="AH8491" s="53"/>
      <c r="AL8491" s="53"/>
    </row>
    <row r="8492" s="27" customFormat="1" spans="8:38">
      <c r="H8492" s="53"/>
      <c r="M8492" s="53"/>
      <c r="Q8492" s="53"/>
      <c r="U8492" s="53"/>
      <c r="AA8492" s="53"/>
      <c r="AE8492" s="53"/>
      <c r="AH8492" s="53"/>
      <c r="AL8492" s="53"/>
    </row>
    <row r="8493" s="27" customFormat="1" spans="8:38">
      <c r="H8493" s="53"/>
      <c r="M8493" s="53"/>
      <c r="Q8493" s="53"/>
      <c r="U8493" s="53"/>
      <c r="AA8493" s="53"/>
      <c r="AE8493" s="53"/>
      <c r="AH8493" s="53"/>
      <c r="AL8493" s="53"/>
    </row>
    <row r="8494" s="27" customFormat="1" spans="8:38">
      <c r="H8494" s="53"/>
      <c r="M8494" s="53"/>
      <c r="Q8494" s="53"/>
      <c r="U8494" s="53"/>
      <c r="AA8494" s="53"/>
      <c r="AE8494" s="53"/>
      <c r="AH8494" s="53"/>
      <c r="AL8494" s="53"/>
    </row>
    <row r="8495" s="27" customFormat="1" spans="8:38">
      <c r="H8495" s="53"/>
      <c r="M8495" s="53"/>
      <c r="Q8495" s="53"/>
      <c r="U8495" s="53"/>
      <c r="AA8495" s="53"/>
      <c r="AE8495" s="53"/>
      <c r="AH8495" s="53"/>
      <c r="AL8495" s="53"/>
    </row>
    <row r="8496" s="27" customFormat="1" spans="8:38">
      <c r="H8496" s="53"/>
      <c r="M8496" s="53"/>
      <c r="Q8496" s="53"/>
      <c r="U8496" s="53"/>
      <c r="AA8496" s="53"/>
      <c r="AE8496" s="53"/>
      <c r="AH8496" s="53"/>
      <c r="AL8496" s="53"/>
    </row>
    <row r="8497" s="27" customFormat="1" spans="8:38">
      <c r="H8497" s="53"/>
      <c r="M8497" s="53"/>
      <c r="Q8497" s="53"/>
      <c r="U8497" s="53"/>
      <c r="AA8497" s="53"/>
      <c r="AE8497" s="53"/>
      <c r="AH8497" s="53"/>
      <c r="AL8497" s="53"/>
    </row>
    <row r="8498" s="27" customFormat="1" spans="8:38">
      <c r="H8498" s="53"/>
      <c r="M8498" s="53"/>
      <c r="Q8498" s="53"/>
      <c r="U8498" s="53"/>
      <c r="AA8498" s="53"/>
      <c r="AE8498" s="53"/>
      <c r="AH8498" s="53"/>
      <c r="AL8498" s="53"/>
    </row>
    <row r="8499" s="27" customFormat="1" spans="8:38">
      <c r="H8499" s="53"/>
      <c r="M8499" s="53"/>
      <c r="Q8499" s="53"/>
      <c r="U8499" s="53"/>
      <c r="AA8499" s="53"/>
      <c r="AE8499" s="53"/>
      <c r="AH8499" s="53"/>
      <c r="AL8499" s="53"/>
    </row>
    <row r="8500" s="27" customFormat="1" spans="8:38">
      <c r="H8500" s="53"/>
      <c r="M8500" s="53"/>
      <c r="Q8500" s="53"/>
      <c r="U8500" s="53"/>
      <c r="AA8500" s="53"/>
      <c r="AE8500" s="53"/>
      <c r="AH8500" s="53"/>
      <c r="AL8500" s="53"/>
    </row>
    <row r="8501" s="27" customFormat="1" spans="8:38">
      <c r="H8501" s="53"/>
      <c r="M8501" s="53"/>
      <c r="Q8501" s="53"/>
      <c r="U8501" s="53"/>
      <c r="AA8501" s="53"/>
      <c r="AE8501" s="53"/>
      <c r="AH8501" s="53"/>
      <c r="AL8501" s="53"/>
    </row>
    <row r="8502" s="27" customFormat="1" spans="8:38">
      <c r="H8502" s="53"/>
      <c r="M8502" s="53"/>
      <c r="Q8502" s="53"/>
      <c r="U8502" s="53"/>
      <c r="AA8502" s="53"/>
      <c r="AE8502" s="53"/>
      <c r="AH8502" s="53"/>
      <c r="AL8502" s="53"/>
    </row>
    <row r="8503" s="27" customFormat="1" spans="8:38">
      <c r="H8503" s="53"/>
      <c r="M8503" s="53"/>
      <c r="Q8503" s="53"/>
      <c r="U8503" s="53"/>
      <c r="AA8503" s="53"/>
      <c r="AE8503" s="53"/>
      <c r="AH8503" s="53"/>
      <c r="AL8503" s="53"/>
    </row>
    <row r="8504" s="27" customFormat="1" spans="8:38">
      <c r="H8504" s="53"/>
      <c r="M8504" s="53"/>
      <c r="Q8504" s="53"/>
      <c r="U8504" s="53"/>
      <c r="AA8504" s="53"/>
      <c r="AE8504" s="53"/>
      <c r="AH8504" s="53"/>
      <c r="AL8504" s="53"/>
    </row>
    <row r="8505" s="27" customFormat="1" spans="8:38">
      <c r="H8505" s="53"/>
      <c r="M8505" s="53"/>
      <c r="Q8505" s="53"/>
      <c r="U8505" s="53"/>
      <c r="AA8505" s="53"/>
      <c r="AE8505" s="53"/>
      <c r="AH8505" s="53"/>
      <c r="AL8505" s="53"/>
    </row>
    <row r="8506" s="27" customFormat="1" spans="8:38">
      <c r="H8506" s="53"/>
      <c r="M8506" s="53"/>
      <c r="Q8506" s="53"/>
      <c r="U8506" s="53"/>
      <c r="AA8506" s="53"/>
      <c r="AE8506" s="53"/>
      <c r="AH8506" s="53"/>
      <c r="AL8506" s="53"/>
    </row>
    <row r="8507" s="27" customFormat="1" spans="8:38">
      <c r="H8507" s="53"/>
      <c r="M8507" s="53"/>
      <c r="Q8507" s="53"/>
      <c r="U8507" s="53"/>
      <c r="AA8507" s="53"/>
      <c r="AE8507" s="53"/>
      <c r="AH8507" s="53"/>
      <c r="AL8507" s="53"/>
    </row>
    <row r="8508" s="27" customFormat="1" spans="8:38">
      <c r="H8508" s="53"/>
      <c r="M8508" s="53"/>
      <c r="Q8508" s="53"/>
      <c r="U8508" s="53"/>
      <c r="AA8508" s="53"/>
      <c r="AE8508" s="53"/>
      <c r="AH8508" s="53"/>
      <c r="AL8508" s="53"/>
    </row>
    <row r="8509" s="27" customFormat="1" spans="8:38">
      <c r="H8509" s="53"/>
      <c r="M8509" s="53"/>
      <c r="Q8509" s="53"/>
      <c r="U8509" s="53"/>
      <c r="AA8509" s="53"/>
      <c r="AE8509" s="53"/>
      <c r="AH8509" s="53"/>
      <c r="AL8509" s="53"/>
    </row>
    <row r="8510" s="27" customFormat="1" spans="8:38">
      <c r="H8510" s="53"/>
      <c r="M8510" s="53"/>
      <c r="Q8510" s="53"/>
      <c r="U8510" s="53"/>
      <c r="AA8510" s="53"/>
      <c r="AE8510" s="53"/>
      <c r="AH8510" s="53"/>
      <c r="AL8510" s="53"/>
    </row>
    <row r="8511" s="27" customFormat="1" spans="8:38">
      <c r="H8511" s="53"/>
      <c r="M8511" s="53"/>
      <c r="Q8511" s="53"/>
      <c r="U8511" s="53"/>
      <c r="AA8511" s="53"/>
      <c r="AE8511" s="53"/>
      <c r="AH8511" s="53"/>
      <c r="AL8511" s="53"/>
    </row>
    <row r="8512" s="27" customFormat="1" spans="8:38">
      <c r="H8512" s="53"/>
      <c r="M8512" s="53"/>
      <c r="Q8512" s="53"/>
      <c r="U8512" s="53"/>
      <c r="AA8512" s="53"/>
      <c r="AE8512" s="53"/>
      <c r="AH8512" s="53"/>
      <c r="AL8512" s="53"/>
    </row>
    <row r="8513" s="27" customFormat="1" spans="8:38">
      <c r="H8513" s="53"/>
      <c r="M8513" s="53"/>
      <c r="Q8513" s="53"/>
      <c r="U8513" s="53"/>
      <c r="AA8513" s="53"/>
      <c r="AE8513" s="53"/>
      <c r="AH8513" s="53"/>
      <c r="AL8513" s="53"/>
    </row>
    <row r="8514" s="27" customFormat="1" spans="8:38">
      <c r="H8514" s="53"/>
      <c r="M8514" s="53"/>
      <c r="Q8514" s="53"/>
      <c r="U8514" s="53"/>
      <c r="AA8514" s="53"/>
      <c r="AE8514" s="53"/>
      <c r="AH8514" s="53"/>
      <c r="AL8514" s="53"/>
    </row>
    <row r="8515" s="27" customFormat="1" spans="8:38">
      <c r="H8515" s="53"/>
      <c r="M8515" s="53"/>
      <c r="Q8515" s="53"/>
      <c r="U8515" s="53"/>
      <c r="AA8515" s="53"/>
      <c r="AE8515" s="53"/>
      <c r="AH8515" s="53"/>
      <c r="AL8515" s="53"/>
    </row>
    <row r="8516" s="27" customFormat="1" spans="8:38">
      <c r="H8516" s="53"/>
      <c r="M8516" s="53"/>
      <c r="Q8516" s="53"/>
      <c r="U8516" s="53"/>
      <c r="AA8516" s="53"/>
      <c r="AE8516" s="53"/>
      <c r="AH8516" s="53"/>
      <c r="AL8516" s="53"/>
    </row>
    <row r="8517" s="27" customFormat="1" spans="8:38">
      <c r="H8517" s="53"/>
      <c r="M8517" s="53"/>
      <c r="Q8517" s="53"/>
      <c r="U8517" s="53"/>
      <c r="AA8517" s="53"/>
      <c r="AE8517" s="53"/>
      <c r="AH8517" s="53"/>
      <c r="AL8517" s="53"/>
    </row>
    <row r="8518" s="27" customFormat="1" spans="8:38">
      <c r="H8518" s="53"/>
      <c r="M8518" s="53"/>
      <c r="Q8518" s="53"/>
      <c r="U8518" s="53"/>
      <c r="AA8518" s="53"/>
      <c r="AE8518" s="53"/>
      <c r="AH8518" s="53"/>
      <c r="AL8518" s="53"/>
    </row>
    <row r="8519" s="27" customFormat="1" spans="8:38">
      <c r="H8519" s="53"/>
      <c r="M8519" s="53"/>
      <c r="Q8519" s="53"/>
      <c r="U8519" s="53"/>
      <c r="AA8519" s="53"/>
      <c r="AE8519" s="53"/>
      <c r="AH8519" s="53"/>
      <c r="AL8519" s="53"/>
    </row>
    <row r="8520" s="27" customFormat="1" spans="8:38">
      <c r="H8520" s="53"/>
      <c r="M8520" s="53"/>
      <c r="Q8520" s="53"/>
      <c r="U8520" s="53"/>
      <c r="AA8520" s="53"/>
      <c r="AE8520" s="53"/>
      <c r="AH8520" s="53"/>
      <c r="AL8520" s="53"/>
    </row>
    <row r="8521" s="27" customFormat="1" spans="8:38">
      <c r="H8521" s="53"/>
      <c r="M8521" s="53"/>
      <c r="Q8521" s="53"/>
      <c r="U8521" s="53"/>
      <c r="AA8521" s="53"/>
      <c r="AE8521" s="53"/>
      <c r="AH8521" s="53"/>
      <c r="AL8521" s="53"/>
    </row>
    <row r="8522" s="27" customFormat="1" spans="8:38">
      <c r="H8522" s="53"/>
      <c r="M8522" s="53"/>
      <c r="Q8522" s="53"/>
      <c r="U8522" s="53"/>
      <c r="AA8522" s="53"/>
      <c r="AE8522" s="53"/>
      <c r="AH8522" s="53"/>
      <c r="AL8522" s="53"/>
    </row>
    <row r="8523" s="27" customFormat="1" spans="8:38">
      <c r="H8523" s="53"/>
      <c r="M8523" s="53"/>
      <c r="Q8523" s="53"/>
      <c r="U8523" s="53"/>
      <c r="AA8523" s="53"/>
      <c r="AE8523" s="53"/>
      <c r="AH8523" s="53"/>
      <c r="AL8523" s="53"/>
    </row>
    <row r="8524" s="27" customFormat="1" spans="8:38">
      <c r="H8524" s="53"/>
      <c r="M8524" s="53"/>
      <c r="Q8524" s="53"/>
      <c r="U8524" s="53"/>
      <c r="AA8524" s="53"/>
      <c r="AE8524" s="53"/>
      <c r="AH8524" s="53"/>
      <c r="AL8524" s="53"/>
    </row>
    <row r="8525" s="27" customFormat="1" spans="8:38">
      <c r="H8525" s="53"/>
      <c r="M8525" s="53"/>
      <c r="Q8525" s="53"/>
      <c r="U8525" s="53"/>
      <c r="AA8525" s="53"/>
      <c r="AE8525" s="53"/>
      <c r="AH8525" s="53"/>
      <c r="AL8525" s="53"/>
    </row>
    <row r="8526" s="27" customFormat="1" spans="8:38">
      <c r="H8526" s="53"/>
      <c r="M8526" s="53"/>
      <c r="Q8526" s="53"/>
      <c r="U8526" s="53"/>
      <c r="AA8526" s="53"/>
      <c r="AE8526" s="53"/>
      <c r="AH8526" s="53"/>
      <c r="AL8526" s="53"/>
    </row>
    <row r="8527" s="27" customFormat="1" spans="8:38">
      <c r="H8527" s="53"/>
      <c r="M8527" s="53"/>
      <c r="Q8527" s="53"/>
      <c r="U8527" s="53"/>
      <c r="AA8527" s="53"/>
      <c r="AE8527" s="53"/>
      <c r="AH8527" s="53"/>
      <c r="AL8527" s="53"/>
    </row>
    <row r="8528" s="27" customFormat="1" spans="8:38">
      <c r="H8528" s="53"/>
      <c r="M8528" s="53"/>
      <c r="Q8528" s="53"/>
      <c r="U8528" s="53"/>
      <c r="AA8528" s="53"/>
      <c r="AE8528" s="53"/>
      <c r="AH8528" s="53"/>
      <c r="AL8528" s="53"/>
    </row>
    <row r="8529" s="27" customFormat="1" spans="8:38">
      <c r="H8529" s="53"/>
      <c r="M8529" s="53"/>
      <c r="Q8529" s="53"/>
      <c r="U8529" s="53"/>
      <c r="AA8529" s="53"/>
      <c r="AE8529" s="53"/>
      <c r="AH8529" s="53"/>
      <c r="AL8529" s="53"/>
    </row>
    <row r="8530" s="27" customFormat="1" spans="8:38">
      <c r="H8530" s="53"/>
      <c r="M8530" s="53"/>
      <c r="Q8530" s="53"/>
      <c r="U8530" s="53"/>
      <c r="AA8530" s="53"/>
      <c r="AE8530" s="53"/>
      <c r="AH8530" s="53"/>
      <c r="AL8530" s="53"/>
    </row>
    <row r="8531" s="27" customFormat="1" spans="8:38">
      <c r="H8531" s="53"/>
      <c r="M8531" s="53"/>
      <c r="Q8531" s="53"/>
      <c r="U8531" s="53"/>
      <c r="AA8531" s="53"/>
      <c r="AE8531" s="53"/>
      <c r="AH8531" s="53"/>
      <c r="AL8531" s="53"/>
    </row>
    <row r="8532" s="27" customFormat="1" spans="8:38">
      <c r="H8532" s="53"/>
      <c r="M8532" s="53"/>
      <c r="Q8532" s="53"/>
      <c r="U8532" s="53"/>
      <c r="AA8532" s="53"/>
      <c r="AE8532" s="53"/>
      <c r="AH8532" s="53"/>
      <c r="AL8532" s="53"/>
    </row>
    <row r="8533" s="27" customFormat="1" spans="8:38">
      <c r="H8533" s="53"/>
      <c r="M8533" s="53"/>
      <c r="Q8533" s="53"/>
      <c r="U8533" s="53"/>
      <c r="AA8533" s="53"/>
      <c r="AE8533" s="53"/>
      <c r="AH8533" s="53"/>
      <c r="AL8533" s="53"/>
    </row>
    <row r="8534" s="27" customFormat="1" spans="8:38">
      <c r="H8534" s="53"/>
      <c r="M8534" s="53"/>
      <c r="Q8534" s="53"/>
      <c r="U8534" s="53"/>
      <c r="AA8534" s="53"/>
      <c r="AE8534" s="53"/>
      <c r="AH8534" s="53"/>
      <c r="AL8534" s="53"/>
    </row>
    <row r="8535" s="27" customFormat="1" spans="8:38">
      <c r="H8535" s="53"/>
      <c r="M8535" s="53"/>
      <c r="Q8535" s="53"/>
      <c r="U8535" s="53"/>
      <c r="AA8535" s="53"/>
      <c r="AE8535" s="53"/>
      <c r="AH8535" s="53"/>
      <c r="AL8535" s="53"/>
    </row>
    <row r="8536" s="27" customFormat="1" spans="8:38">
      <c r="H8536" s="53"/>
      <c r="M8536" s="53"/>
      <c r="Q8536" s="53"/>
      <c r="U8536" s="53"/>
      <c r="AA8536" s="53"/>
      <c r="AE8536" s="53"/>
      <c r="AH8536" s="53"/>
      <c r="AL8536" s="53"/>
    </row>
    <row r="8537" s="27" customFormat="1" spans="8:38">
      <c r="H8537" s="53"/>
      <c r="M8537" s="53"/>
      <c r="Q8537" s="53"/>
      <c r="U8537" s="53"/>
      <c r="AA8537" s="53"/>
      <c r="AE8537" s="53"/>
      <c r="AH8537" s="53"/>
      <c r="AL8537" s="53"/>
    </row>
    <row r="8538" s="27" customFormat="1" spans="8:38">
      <c r="H8538" s="53"/>
      <c r="M8538" s="53"/>
      <c r="Q8538" s="53"/>
      <c r="U8538" s="53"/>
      <c r="AA8538" s="53"/>
      <c r="AE8538" s="53"/>
      <c r="AH8538" s="53"/>
      <c r="AL8538" s="53"/>
    </row>
    <row r="8539" s="27" customFormat="1" spans="8:38">
      <c r="H8539" s="53"/>
      <c r="M8539" s="53"/>
      <c r="Q8539" s="53"/>
      <c r="U8539" s="53"/>
      <c r="AA8539" s="53"/>
      <c r="AE8539" s="53"/>
      <c r="AH8539" s="53"/>
      <c r="AL8539" s="53"/>
    </row>
    <row r="8540" s="27" customFormat="1" spans="8:38">
      <c r="H8540" s="53"/>
      <c r="M8540" s="53"/>
      <c r="Q8540" s="53"/>
      <c r="U8540" s="53"/>
      <c r="AA8540" s="53"/>
      <c r="AE8540" s="53"/>
      <c r="AH8540" s="53"/>
      <c r="AL8540" s="53"/>
    </row>
    <row r="8541" s="27" customFormat="1" spans="8:38">
      <c r="H8541" s="53"/>
      <c r="M8541" s="53"/>
      <c r="Q8541" s="53"/>
      <c r="U8541" s="53"/>
      <c r="AA8541" s="53"/>
      <c r="AE8541" s="53"/>
      <c r="AH8541" s="53"/>
      <c r="AL8541" s="53"/>
    </row>
    <row r="8542" s="27" customFormat="1" spans="8:38">
      <c r="H8542" s="53"/>
      <c r="M8542" s="53"/>
      <c r="Q8542" s="53"/>
      <c r="U8542" s="53"/>
      <c r="AA8542" s="53"/>
      <c r="AE8542" s="53"/>
      <c r="AH8542" s="53"/>
      <c r="AL8542" s="53"/>
    </row>
    <row r="8543" s="27" customFormat="1" spans="8:38">
      <c r="H8543" s="53"/>
      <c r="M8543" s="53"/>
      <c r="Q8543" s="53"/>
      <c r="U8543" s="53"/>
      <c r="AA8543" s="53"/>
      <c r="AE8543" s="53"/>
      <c r="AH8543" s="53"/>
      <c r="AL8543" s="53"/>
    </row>
    <row r="8544" s="27" customFormat="1" spans="8:38">
      <c r="H8544" s="53"/>
      <c r="M8544" s="53"/>
      <c r="Q8544" s="53"/>
      <c r="U8544" s="53"/>
      <c r="AA8544" s="53"/>
      <c r="AE8544" s="53"/>
      <c r="AH8544" s="53"/>
      <c r="AL8544" s="53"/>
    </row>
    <row r="8545" s="27" customFormat="1" spans="8:38">
      <c r="H8545" s="53"/>
      <c r="M8545" s="53"/>
      <c r="Q8545" s="53"/>
      <c r="U8545" s="53"/>
      <c r="AA8545" s="53"/>
      <c r="AE8545" s="53"/>
      <c r="AH8545" s="53"/>
      <c r="AL8545" s="53"/>
    </row>
    <row r="8546" s="27" customFormat="1" spans="8:38">
      <c r="H8546" s="53"/>
      <c r="M8546" s="53"/>
      <c r="Q8546" s="53"/>
      <c r="U8546" s="53"/>
      <c r="AA8546" s="53"/>
      <c r="AE8546" s="53"/>
      <c r="AH8546" s="53"/>
      <c r="AL8546" s="53"/>
    </row>
    <row r="8547" s="27" customFormat="1" spans="8:38">
      <c r="H8547" s="53"/>
      <c r="M8547" s="53"/>
      <c r="Q8547" s="53"/>
      <c r="U8547" s="53"/>
      <c r="AA8547" s="53"/>
      <c r="AE8547" s="53"/>
      <c r="AH8547" s="53"/>
      <c r="AL8547" s="53"/>
    </row>
    <row r="8548" s="27" customFormat="1" spans="8:38">
      <c r="H8548" s="53"/>
      <c r="M8548" s="53"/>
      <c r="Q8548" s="53"/>
      <c r="U8548" s="53"/>
      <c r="AA8548" s="53"/>
      <c r="AE8548" s="53"/>
      <c r="AH8548" s="53"/>
      <c r="AL8548" s="53"/>
    </row>
    <row r="8549" s="27" customFormat="1" spans="8:38">
      <c r="H8549" s="53"/>
      <c r="M8549" s="53"/>
      <c r="Q8549" s="53"/>
      <c r="U8549" s="53"/>
      <c r="AA8549" s="53"/>
      <c r="AE8549" s="53"/>
      <c r="AH8549" s="53"/>
      <c r="AL8549" s="53"/>
    </row>
    <row r="8550" s="27" customFormat="1" spans="8:38">
      <c r="H8550" s="53"/>
      <c r="M8550" s="53"/>
      <c r="Q8550" s="53"/>
      <c r="U8550" s="53"/>
      <c r="AA8550" s="53"/>
      <c r="AE8550" s="53"/>
      <c r="AH8550" s="53"/>
      <c r="AL8550" s="53"/>
    </row>
    <row r="8551" s="27" customFormat="1" spans="8:38">
      <c r="H8551" s="53"/>
      <c r="M8551" s="53"/>
      <c r="Q8551" s="53"/>
      <c r="U8551" s="53"/>
      <c r="AA8551" s="53"/>
      <c r="AE8551" s="53"/>
      <c r="AH8551" s="53"/>
      <c r="AL8551" s="53"/>
    </row>
    <row r="8552" s="27" customFormat="1" spans="8:38">
      <c r="H8552" s="53"/>
      <c r="M8552" s="53"/>
      <c r="Q8552" s="53"/>
      <c r="U8552" s="53"/>
      <c r="AA8552" s="53"/>
      <c r="AE8552" s="53"/>
      <c r="AH8552" s="53"/>
      <c r="AL8552" s="53"/>
    </row>
    <row r="8553" s="27" customFormat="1" spans="8:38">
      <c r="H8553" s="53"/>
      <c r="M8553" s="53"/>
      <c r="Q8553" s="53"/>
      <c r="U8553" s="53"/>
      <c r="AA8553" s="53"/>
      <c r="AE8553" s="53"/>
      <c r="AH8553" s="53"/>
      <c r="AL8553" s="53"/>
    </row>
    <row r="8554" s="27" customFormat="1" spans="8:38">
      <c r="H8554" s="53"/>
      <c r="M8554" s="53"/>
      <c r="Q8554" s="53"/>
      <c r="U8554" s="53"/>
      <c r="AA8554" s="53"/>
      <c r="AE8554" s="53"/>
      <c r="AH8554" s="53"/>
      <c r="AL8554" s="53"/>
    </row>
    <row r="8555" s="27" customFormat="1" spans="8:38">
      <c r="H8555" s="53"/>
      <c r="M8555" s="53"/>
      <c r="Q8555" s="53"/>
      <c r="U8555" s="53"/>
      <c r="AA8555" s="53"/>
      <c r="AE8555" s="53"/>
      <c r="AH8555" s="53"/>
      <c r="AL8555" s="53"/>
    </row>
    <row r="8556" s="27" customFormat="1" spans="8:38">
      <c r="H8556" s="53"/>
      <c r="M8556" s="53"/>
      <c r="Q8556" s="53"/>
      <c r="U8556" s="53"/>
      <c r="AA8556" s="53"/>
      <c r="AE8556" s="53"/>
      <c r="AH8556" s="53"/>
      <c r="AL8556" s="53"/>
    </row>
    <row r="8557" s="27" customFormat="1" spans="8:38">
      <c r="H8557" s="53"/>
      <c r="M8557" s="53"/>
      <c r="Q8557" s="53"/>
      <c r="U8557" s="53"/>
      <c r="AA8557" s="53"/>
      <c r="AE8557" s="53"/>
      <c r="AH8557" s="53"/>
      <c r="AL8557" s="53"/>
    </row>
    <row r="8558" s="27" customFormat="1" spans="8:38">
      <c r="H8558" s="53"/>
      <c r="M8558" s="53"/>
      <c r="Q8558" s="53"/>
      <c r="U8558" s="53"/>
      <c r="AA8558" s="53"/>
      <c r="AE8558" s="53"/>
      <c r="AH8558" s="53"/>
      <c r="AL8558" s="53"/>
    </row>
    <row r="8559" s="27" customFormat="1" spans="8:38">
      <c r="H8559" s="53"/>
      <c r="M8559" s="53"/>
      <c r="Q8559" s="53"/>
      <c r="U8559" s="53"/>
      <c r="AA8559" s="53"/>
      <c r="AE8559" s="53"/>
      <c r="AH8559" s="53"/>
      <c r="AL8559" s="53"/>
    </row>
    <row r="8560" s="27" customFormat="1" spans="8:38">
      <c r="H8560" s="53"/>
      <c r="M8560" s="53"/>
      <c r="Q8560" s="53"/>
      <c r="U8560" s="53"/>
      <c r="AA8560" s="53"/>
      <c r="AE8560" s="53"/>
      <c r="AH8560" s="53"/>
      <c r="AL8560" s="53"/>
    </row>
    <row r="8561" s="27" customFormat="1" spans="8:38">
      <c r="H8561" s="53"/>
      <c r="M8561" s="53"/>
      <c r="Q8561" s="53"/>
      <c r="U8561" s="53"/>
      <c r="AA8561" s="53"/>
      <c r="AE8561" s="53"/>
      <c r="AH8561" s="53"/>
      <c r="AL8561" s="53"/>
    </row>
    <row r="8562" s="27" customFormat="1" spans="8:38">
      <c r="H8562" s="53"/>
      <c r="M8562" s="53"/>
      <c r="Q8562" s="53"/>
      <c r="U8562" s="53"/>
      <c r="AA8562" s="53"/>
      <c r="AE8562" s="53"/>
      <c r="AH8562" s="53"/>
      <c r="AL8562" s="53"/>
    </row>
    <row r="8563" s="27" customFormat="1" spans="8:38">
      <c r="H8563" s="53"/>
      <c r="M8563" s="53"/>
      <c r="Q8563" s="53"/>
      <c r="U8563" s="53"/>
      <c r="AA8563" s="53"/>
      <c r="AE8563" s="53"/>
      <c r="AH8563" s="53"/>
      <c r="AL8563" s="53"/>
    </row>
    <row r="8564" s="27" customFormat="1" spans="8:38">
      <c r="H8564" s="53"/>
      <c r="M8564" s="53"/>
      <c r="Q8564" s="53"/>
      <c r="U8564" s="53"/>
      <c r="AA8564" s="53"/>
      <c r="AE8564" s="53"/>
      <c r="AH8564" s="53"/>
      <c r="AL8564" s="53"/>
    </row>
    <row r="8565" s="27" customFormat="1" spans="8:38">
      <c r="H8565" s="53"/>
      <c r="M8565" s="53"/>
      <c r="Q8565" s="53"/>
      <c r="U8565" s="53"/>
      <c r="AA8565" s="53"/>
      <c r="AE8565" s="53"/>
      <c r="AH8565" s="53"/>
      <c r="AL8565" s="53"/>
    </row>
    <row r="8566" s="27" customFormat="1" spans="8:38">
      <c r="H8566" s="53"/>
      <c r="M8566" s="53"/>
      <c r="Q8566" s="53"/>
      <c r="U8566" s="53"/>
      <c r="AA8566" s="53"/>
      <c r="AE8566" s="53"/>
      <c r="AH8566" s="53"/>
      <c r="AL8566" s="53"/>
    </row>
    <row r="8567" s="27" customFormat="1" spans="8:38">
      <c r="H8567" s="53"/>
      <c r="M8567" s="53"/>
      <c r="Q8567" s="53"/>
      <c r="U8567" s="53"/>
      <c r="AA8567" s="53"/>
      <c r="AE8567" s="53"/>
      <c r="AH8567" s="53"/>
      <c r="AL8567" s="53"/>
    </row>
    <row r="8568" s="27" customFormat="1" spans="8:38">
      <c r="H8568" s="53"/>
      <c r="M8568" s="53"/>
      <c r="Q8568" s="53"/>
      <c r="U8568" s="53"/>
      <c r="AA8568" s="53"/>
      <c r="AE8568" s="53"/>
      <c r="AH8568" s="53"/>
      <c r="AL8568" s="53"/>
    </row>
    <row r="8569" s="27" customFormat="1" spans="8:38">
      <c r="H8569" s="53"/>
      <c r="M8569" s="53"/>
      <c r="Q8569" s="53"/>
      <c r="U8569" s="53"/>
      <c r="AA8569" s="53"/>
      <c r="AE8569" s="53"/>
      <c r="AH8569" s="53"/>
      <c r="AL8569" s="53"/>
    </row>
    <row r="8570" s="27" customFormat="1" spans="8:38">
      <c r="H8570" s="53"/>
      <c r="M8570" s="53"/>
      <c r="Q8570" s="53"/>
      <c r="U8570" s="53"/>
      <c r="AA8570" s="53"/>
      <c r="AE8570" s="53"/>
      <c r="AH8570" s="53"/>
      <c r="AL8570" s="53"/>
    </row>
    <row r="8571" s="27" customFormat="1" spans="8:38">
      <c r="H8571" s="53"/>
      <c r="M8571" s="53"/>
      <c r="Q8571" s="53"/>
      <c r="U8571" s="53"/>
      <c r="AA8571" s="53"/>
      <c r="AE8571" s="53"/>
      <c r="AH8571" s="53"/>
      <c r="AL8571" s="53"/>
    </row>
    <row r="8572" s="27" customFormat="1" spans="8:38">
      <c r="H8572" s="53"/>
      <c r="M8572" s="53"/>
      <c r="Q8572" s="53"/>
      <c r="U8572" s="53"/>
      <c r="AA8572" s="53"/>
      <c r="AE8572" s="53"/>
      <c r="AH8572" s="53"/>
      <c r="AL8572" s="53"/>
    </row>
    <row r="8573" s="27" customFormat="1" spans="8:38">
      <c r="H8573" s="53"/>
      <c r="M8573" s="53"/>
      <c r="Q8573" s="53"/>
      <c r="U8573" s="53"/>
      <c r="AA8573" s="53"/>
      <c r="AE8573" s="53"/>
      <c r="AH8573" s="53"/>
      <c r="AL8573" s="53"/>
    </row>
    <row r="8574" s="27" customFormat="1" spans="8:38">
      <c r="H8574" s="53"/>
      <c r="M8574" s="53"/>
      <c r="Q8574" s="53"/>
      <c r="U8574" s="53"/>
      <c r="AA8574" s="53"/>
      <c r="AE8574" s="53"/>
      <c r="AH8574" s="53"/>
      <c r="AL8574" s="53"/>
    </row>
    <row r="8575" s="27" customFormat="1" spans="8:38">
      <c r="H8575" s="53"/>
      <c r="M8575" s="53"/>
      <c r="Q8575" s="53"/>
      <c r="U8575" s="53"/>
      <c r="AA8575" s="53"/>
      <c r="AE8575" s="53"/>
      <c r="AH8575" s="53"/>
      <c r="AL8575" s="53"/>
    </row>
    <row r="8576" s="27" customFormat="1" spans="8:38">
      <c r="H8576" s="53"/>
      <c r="M8576" s="53"/>
      <c r="Q8576" s="53"/>
      <c r="U8576" s="53"/>
      <c r="AA8576" s="53"/>
      <c r="AE8576" s="53"/>
      <c r="AH8576" s="53"/>
      <c r="AL8576" s="53"/>
    </row>
    <row r="8577" s="27" customFormat="1" spans="8:38">
      <c r="H8577" s="53"/>
      <c r="M8577" s="53"/>
      <c r="Q8577" s="53"/>
      <c r="U8577" s="53"/>
      <c r="AA8577" s="53"/>
      <c r="AE8577" s="53"/>
      <c r="AH8577" s="53"/>
      <c r="AL8577" s="53"/>
    </row>
    <row r="8578" s="27" customFormat="1" spans="8:38">
      <c r="H8578" s="53"/>
      <c r="M8578" s="53"/>
      <c r="Q8578" s="53"/>
      <c r="U8578" s="53"/>
      <c r="AA8578" s="53"/>
      <c r="AE8578" s="53"/>
      <c r="AH8578" s="53"/>
      <c r="AL8578" s="53"/>
    </row>
    <row r="8579" s="27" customFormat="1" spans="8:38">
      <c r="H8579" s="53"/>
      <c r="M8579" s="53"/>
      <c r="Q8579" s="53"/>
      <c r="U8579" s="53"/>
      <c r="AA8579" s="53"/>
      <c r="AE8579" s="53"/>
      <c r="AH8579" s="53"/>
      <c r="AL8579" s="53"/>
    </row>
    <row r="8580" s="27" customFormat="1" spans="8:38">
      <c r="H8580" s="53"/>
      <c r="M8580" s="53"/>
      <c r="Q8580" s="53"/>
      <c r="U8580" s="53"/>
      <c r="AA8580" s="53"/>
      <c r="AE8580" s="53"/>
      <c r="AH8580" s="53"/>
      <c r="AL8580" s="53"/>
    </row>
    <row r="8581" s="27" customFormat="1" spans="8:38">
      <c r="H8581" s="53"/>
      <c r="M8581" s="53"/>
      <c r="Q8581" s="53"/>
      <c r="U8581" s="53"/>
      <c r="AA8581" s="53"/>
      <c r="AE8581" s="53"/>
      <c r="AH8581" s="53"/>
      <c r="AL8581" s="53"/>
    </row>
    <row r="8582" s="27" customFormat="1" spans="8:38">
      <c r="H8582" s="53"/>
      <c r="M8582" s="53"/>
      <c r="Q8582" s="53"/>
      <c r="U8582" s="53"/>
      <c r="AA8582" s="53"/>
      <c r="AE8582" s="53"/>
      <c r="AH8582" s="53"/>
      <c r="AL8582" s="53"/>
    </row>
    <row r="8583" s="27" customFormat="1" spans="8:38">
      <c r="H8583" s="53"/>
      <c r="M8583" s="53"/>
      <c r="Q8583" s="53"/>
      <c r="U8583" s="53"/>
      <c r="AA8583" s="53"/>
      <c r="AE8583" s="53"/>
      <c r="AH8583" s="53"/>
      <c r="AL8583" s="53"/>
    </row>
    <row r="8584" s="27" customFormat="1" spans="8:38">
      <c r="H8584" s="53"/>
      <c r="M8584" s="53"/>
      <c r="Q8584" s="53"/>
      <c r="U8584" s="53"/>
      <c r="AA8584" s="53"/>
      <c r="AE8584" s="53"/>
      <c r="AH8584" s="53"/>
      <c r="AL8584" s="53"/>
    </row>
    <row r="8585" s="27" customFormat="1" spans="8:38">
      <c r="H8585" s="53"/>
      <c r="M8585" s="53"/>
      <c r="Q8585" s="53"/>
      <c r="U8585" s="53"/>
      <c r="AA8585" s="53"/>
      <c r="AE8585" s="53"/>
      <c r="AH8585" s="53"/>
      <c r="AL8585" s="53"/>
    </row>
    <row r="8586" s="27" customFormat="1" spans="8:38">
      <c r="H8586" s="53"/>
      <c r="M8586" s="53"/>
      <c r="Q8586" s="53"/>
      <c r="U8586" s="53"/>
      <c r="AA8586" s="53"/>
      <c r="AE8586" s="53"/>
      <c r="AH8586" s="53"/>
      <c r="AL8586" s="53"/>
    </row>
    <row r="8587" s="27" customFormat="1" spans="8:38">
      <c r="H8587" s="53"/>
      <c r="M8587" s="53"/>
      <c r="Q8587" s="53"/>
      <c r="U8587" s="53"/>
      <c r="AA8587" s="53"/>
      <c r="AE8587" s="53"/>
      <c r="AH8587" s="53"/>
      <c r="AL8587" s="53"/>
    </row>
    <row r="8588" s="27" customFormat="1" spans="8:38">
      <c r="H8588" s="53"/>
      <c r="M8588" s="53"/>
      <c r="Q8588" s="53"/>
      <c r="U8588" s="53"/>
      <c r="AA8588" s="53"/>
      <c r="AE8588" s="53"/>
      <c r="AH8588" s="53"/>
      <c r="AL8588" s="53"/>
    </row>
    <row r="8589" s="27" customFormat="1" spans="8:38">
      <c r="H8589" s="53"/>
      <c r="M8589" s="53"/>
      <c r="Q8589" s="53"/>
      <c r="U8589" s="53"/>
      <c r="AA8589" s="53"/>
      <c r="AE8589" s="53"/>
      <c r="AH8589" s="53"/>
      <c r="AL8589" s="53"/>
    </row>
    <row r="8590" s="27" customFormat="1" spans="8:38">
      <c r="H8590" s="53"/>
      <c r="M8590" s="53"/>
      <c r="Q8590" s="53"/>
      <c r="U8590" s="53"/>
      <c r="AA8590" s="53"/>
      <c r="AE8590" s="53"/>
      <c r="AH8590" s="53"/>
      <c r="AL8590" s="53"/>
    </row>
    <row r="8591" s="27" customFormat="1" spans="8:38">
      <c r="H8591" s="53"/>
      <c r="M8591" s="53"/>
      <c r="Q8591" s="53"/>
      <c r="U8591" s="53"/>
      <c r="AA8591" s="53"/>
      <c r="AE8591" s="53"/>
      <c r="AH8591" s="53"/>
      <c r="AL8591" s="53"/>
    </row>
    <row r="8592" s="27" customFormat="1" spans="8:38">
      <c r="H8592" s="53"/>
      <c r="M8592" s="53"/>
      <c r="Q8592" s="53"/>
      <c r="U8592" s="53"/>
      <c r="AA8592" s="53"/>
      <c r="AE8592" s="53"/>
      <c r="AH8592" s="53"/>
      <c r="AL8592" s="53"/>
    </row>
    <row r="8593" s="27" customFormat="1" spans="8:38">
      <c r="H8593" s="53"/>
      <c r="M8593" s="53"/>
      <c r="Q8593" s="53"/>
      <c r="U8593" s="53"/>
      <c r="AA8593" s="53"/>
      <c r="AE8593" s="53"/>
      <c r="AH8593" s="53"/>
      <c r="AL8593" s="53"/>
    </row>
    <row r="8594" s="27" customFormat="1" spans="8:38">
      <c r="H8594" s="53"/>
      <c r="M8594" s="53"/>
      <c r="Q8594" s="53"/>
      <c r="U8594" s="53"/>
      <c r="AA8594" s="53"/>
      <c r="AE8594" s="53"/>
      <c r="AH8594" s="53"/>
      <c r="AL8594" s="53"/>
    </row>
    <row r="8595" s="27" customFormat="1" spans="8:38">
      <c r="H8595" s="53"/>
      <c r="M8595" s="53"/>
      <c r="Q8595" s="53"/>
      <c r="U8595" s="53"/>
      <c r="AA8595" s="53"/>
      <c r="AE8595" s="53"/>
      <c r="AH8595" s="53"/>
      <c r="AL8595" s="53"/>
    </row>
    <row r="8596" s="27" customFormat="1" spans="8:38">
      <c r="H8596" s="53"/>
      <c r="M8596" s="53"/>
      <c r="Q8596" s="53"/>
      <c r="U8596" s="53"/>
      <c r="AA8596" s="53"/>
      <c r="AE8596" s="53"/>
      <c r="AH8596" s="53"/>
      <c r="AL8596" s="53"/>
    </row>
    <row r="8597" s="27" customFormat="1" spans="8:38">
      <c r="H8597" s="53"/>
      <c r="M8597" s="53"/>
      <c r="Q8597" s="53"/>
      <c r="U8597" s="53"/>
      <c r="AA8597" s="53"/>
      <c r="AE8597" s="53"/>
      <c r="AH8597" s="53"/>
      <c r="AL8597" s="53"/>
    </row>
    <row r="8598" s="27" customFormat="1" spans="8:38">
      <c r="H8598" s="53"/>
      <c r="M8598" s="53"/>
      <c r="Q8598" s="53"/>
      <c r="U8598" s="53"/>
      <c r="AA8598" s="53"/>
      <c r="AE8598" s="53"/>
      <c r="AH8598" s="53"/>
      <c r="AL8598" s="53"/>
    </row>
    <row r="8599" s="27" customFormat="1" spans="8:38">
      <c r="H8599" s="53"/>
      <c r="M8599" s="53"/>
      <c r="Q8599" s="53"/>
      <c r="U8599" s="53"/>
      <c r="AA8599" s="53"/>
      <c r="AE8599" s="53"/>
      <c r="AH8599" s="53"/>
      <c r="AL8599" s="53"/>
    </row>
    <row r="8600" s="27" customFormat="1" spans="8:38">
      <c r="H8600" s="53"/>
      <c r="M8600" s="53"/>
      <c r="Q8600" s="53"/>
      <c r="U8600" s="53"/>
      <c r="AA8600" s="53"/>
      <c r="AE8600" s="53"/>
      <c r="AH8600" s="53"/>
      <c r="AL8600" s="53"/>
    </row>
    <row r="8601" s="27" customFormat="1" spans="8:38">
      <c r="H8601" s="53"/>
      <c r="M8601" s="53"/>
      <c r="Q8601" s="53"/>
      <c r="U8601" s="53"/>
      <c r="AA8601" s="53"/>
      <c r="AE8601" s="53"/>
      <c r="AH8601" s="53"/>
      <c r="AL8601" s="53"/>
    </row>
    <row r="8602" s="27" customFormat="1" spans="8:38">
      <c r="H8602" s="53"/>
      <c r="M8602" s="53"/>
      <c r="Q8602" s="53"/>
      <c r="U8602" s="53"/>
      <c r="AA8602" s="53"/>
      <c r="AE8602" s="53"/>
      <c r="AH8602" s="53"/>
      <c r="AL8602" s="53"/>
    </row>
    <row r="8603" s="27" customFormat="1" spans="8:38">
      <c r="H8603" s="53"/>
      <c r="M8603" s="53"/>
      <c r="Q8603" s="53"/>
      <c r="U8603" s="53"/>
      <c r="AA8603" s="53"/>
      <c r="AE8603" s="53"/>
      <c r="AH8603" s="53"/>
      <c r="AL8603" s="53"/>
    </row>
    <row r="8604" s="27" customFormat="1" spans="8:38">
      <c r="H8604" s="53"/>
      <c r="M8604" s="53"/>
      <c r="Q8604" s="53"/>
      <c r="U8604" s="53"/>
      <c r="AA8604" s="53"/>
      <c r="AE8604" s="53"/>
      <c r="AH8604" s="53"/>
      <c r="AL8604" s="53"/>
    </row>
    <row r="8605" s="27" customFormat="1" spans="8:38">
      <c r="H8605" s="53"/>
      <c r="M8605" s="53"/>
      <c r="Q8605" s="53"/>
      <c r="U8605" s="53"/>
      <c r="AA8605" s="53"/>
      <c r="AE8605" s="53"/>
      <c r="AH8605" s="53"/>
      <c r="AL8605" s="53"/>
    </row>
    <row r="8606" s="27" customFormat="1" spans="8:38">
      <c r="H8606" s="53"/>
      <c r="M8606" s="53"/>
      <c r="Q8606" s="53"/>
      <c r="U8606" s="53"/>
      <c r="AA8606" s="53"/>
      <c r="AE8606" s="53"/>
      <c r="AH8606" s="53"/>
      <c r="AL8606" s="53"/>
    </row>
    <row r="8607" s="27" customFormat="1" spans="8:38">
      <c r="H8607" s="53"/>
      <c r="M8607" s="53"/>
      <c r="Q8607" s="53"/>
      <c r="U8607" s="53"/>
      <c r="AA8607" s="53"/>
      <c r="AE8607" s="53"/>
      <c r="AH8607" s="53"/>
      <c r="AL8607" s="53"/>
    </row>
    <row r="8608" s="27" customFormat="1" spans="8:38">
      <c r="H8608" s="53"/>
      <c r="M8608" s="53"/>
      <c r="Q8608" s="53"/>
      <c r="U8608" s="53"/>
      <c r="AA8608" s="53"/>
      <c r="AE8608" s="53"/>
      <c r="AH8608" s="53"/>
      <c r="AL8608" s="53"/>
    </row>
    <row r="8609" s="27" customFormat="1" spans="8:38">
      <c r="H8609" s="53"/>
      <c r="M8609" s="53"/>
      <c r="Q8609" s="53"/>
      <c r="U8609" s="53"/>
      <c r="AA8609" s="53"/>
      <c r="AE8609" s="53"/>
      <c r="AH8609" s="53"/>
      <c r="AL8609" s="53"/>
    </row>
    <row r="8610" s="27" customFormat="1" spans="8:38">
      <c r="H8610" s="53"/>
      <c r="M8610" s="53"/>
      <c r="Q8610" s="53"/>
      <c r="U8610" s="53"/>
      <c r="AA8610" s="53"/>
      <c r="AE8610" s="53"/>
      <c r="AH8610" s="53"/>
      <c r="AL8610" s="53"/>
    </row>
    <row r="8611" s="27" customFormat="1" spans="8:38">
      <c r="H8611" s="53"/>
      <c r="M8611" s="53"/>
      <c r="Q8611" s="53"/>
      <c r="U8611" s="53"/>
      <c r="AA8611" s="53"/>
      <c r="AE8611" s="53"/>
      <c r="AH8611" s="53"/>
      <c r="AL8611" s="53"/>
    </row>
    <row r="8612" s="27" customFormat="1" spans="8:38">
      <c r="H8612" s="53"/>
      <c r="M8612" s="53"/>
      <c r="Q8612" s="53"/>
      <c r="U8612" s="53"/>
      <c r="AA8612" s="53"/>
      <c r="AE8612" s="53"/>
      <c r="AH8612" s="53"/>
      <c r="AL8612" s="53"/>
    </row>
    <row r="8613" s="27" customFormat="1" spans="8:38">
      <c r="H8613" s="53"/>
      <c r="M8613" s="53"/>
      <c r="Q8613" s="53"/>
      <c r="U8613" s="53"/>
      <c r="AA8613" s="53"/>
      <c r="AE8613" s="53"/>
      <c r="AH8613" s="53"/>
      <c r="AL8613" s="53"/>
    </row>
    <row r="8614" s="27" customFormat="1" spans="8:38">
      <c r="H8614" s="53"/>
      <c r="M8614" s="53"/>
      <c r="Q8614" s="53"/>
      <c r="U8614" s="53"/>
      <c r="AA8614" s="53"/>
      <c r="AE8614" s="53"/>
      <c r="AH8614" s="53"/>
      <c r="AL8614" s="53"/>
    </row>
    <row r="8615" s="27" customFormat="1" spans="8:38">
      <c r="H8615" s="53"/>
      <c r="M8615" s="53"/>
      <c r="Q8615" s="53"/>
      <c r="U8615" s="53"/>
      <c r="AA8615" s="53"/>
      <c r="AE8615" s="53"/>
      <c r="AH8615" s="53"/>
      <c r="AL8615" s="53"/>
    </row>
    <row r="8616" s="27" customFormat="1" spans="8:38">
      <c r="H8616" s="53"/>
      <c r="M8616" s="53"/>
      <c r="Q8616" s="53"/>
      <c r="U8616" s="53"/>
      <c r="AA8616" s="53"/>
      <c r="AE8616" s="53"/>
      <c r="AH8616" s="53"/>
      <c r="AL8616" s="53"/>
    </row>
    <row r="8617" s="27" customFormat="1" spans="8:38">
      <c r="H8617" s="53"/>
      <c r="M8617" s="53"/>
      <c r="Q8617" s="53"/>
      <c r="U8617" s="53"/>
      <c r="AA8617" s="53"/>
      <c r="AE8617" s="53"/>
      <c r="AH8617" s="53"/>
      <c r="AL8617" s="53"/>
    </row>
    <row r="8618" s="27" customFormat="1" spans="8:38">
      <c r="H8618" s="53"/>
      <c r="M8618" s="53"/>
      <c r="Q8618" s="53"/>
      <c r="U8618" s="53"/>
      <c r="AA8618" s="53"/>
      <c r="AE8618" s="53"/>
      <c r="AH8618" s="53"/>
      <c r="AL8618" s="53"/>
    </row>
    <row r="8619" s="27" customFormat="1" spans="8:38">
      <c r="H8619" s="53"/>
      <c r="M8619" s="53"/>
      <c r="Q8619" s="53"/>
      <c r="U8619" s="53"/>
      <c r="AA8619" s="53"/>
      <c r="AE8619" s="53"/>
      <c r="AH8619" s="53"/>
      <c r="AL8619" s="53"/>
    </row>
    <row r="8620" s="27" customFormat="1" spans="8:38">
      <c r="H8620" s="53"/>
      <c r="M8620" s="53"/>
      <c r="Q8620" s="53"/>
      <c r="U8620" s="53"/>
      <c r="AA8620" s="53"/>
      <c r="AE8620" s="53"/>
      <c r="AH8620" s="53"/>
      <c r="AL8620" s="53"/>
    </row>
    <row r="8621" s="27" customFormat="1" spans="8:38">
      <c r="H8621" s="53"/>
      <c r="M8621" s="53"/>
      <c r="Q8621" s="53"/>
      <c r="U8621" s="53"/>
      <c r="AA8621" s="53"/>
      <c r="AE8621" s="53"/>
      <c r="AH8621" s="53"/>
      <c r="AL8621" s="53"/>
    </row>
    <row r="8622" s="27" customFormat="1" spans="8:38">
      <c r="H8622" s="53"/>
      <c r="M8622" s="53"/>
      <c r="Q8622" s="53"/>
      <c r="U8622" s="53"/>
      <c r="AA8622" s="53"/>
      <c r="AE8622" s="53"/>
      <c r="AH8622" s="53"/>
      <c r="AL8622" s="53"/>
    </row>
    <row r="8623" s="27" customFormat="1" spans="8:38">
      <c r="H8623" s="53"/>
      <c r="M8623" s="53"/>
      <c r="Q8623" s="53"/>
      <c r="U8623" s="53"/>
      <c r="AA8623" s="53"/>
      <c r="AE8623" s="53"/>
      <c r="AH8623" s="53"/>
      <c r="AL8623" s="53"/>
    </row>
    <row r="8624" s="27" customFormat="1" spans="8:38">
      <c r="H8624" s="53"/>
      <c r="M8624" s="53"/>
      <c r="Q8624" s="53"/>
      <c r="U8624" s="53"/>
      <c r="AA8624" s="53"/>
      <c r="AE8624" s="53"/>
      <c r="AH8624" s="53"/>
      <c r="AL8624" s="53"/>
    </row>
    <row r="8625" s="27" customFormat="1" spans="8:38">
      <c r="H8625" s="53"/>
      <c r="M8625" s="53"/>
      <c r="Q8625" s="53"/>
      <c r="U8625" s="53"/>
      <c r="AA8625" s="53"/>
      <c r="AE8625" s="53"/>
      <c r="AH8625" s="53"/>
      <c r="AL8625" s="53"/>
    </row>
    <row r="8626" s="27" customFormat="1" spans="8:38">
      <c r="H8626" s="53"/>
      <c r="M8626" s="53"/>
      <c r="Q8626" s="53"/>
      <c r="U8626" s="53"/>
      <c r="AA8626" s="53"/>
      <c r="AE8626" s="53"/>
      <c r="AH8626" s="53"/>
      <c r="AL8626" s="53"/>
    </row>
    <row r="8627" s="27" customFormat="1" spans="8:38">
      <c r="H8627" s="53"/>
      <c r="M8627" s="53"/>
      <c r="Q8627" s="53"/>
      <c r="U8627" s="53"/>
      <c r="AA8627" s="53"/>
      <c r="AE8627" s="53"/>
      <c r="AH8627" s="53"/>
      <c r="AL8627" s="53"/>
    </row>
    <row r="8628" s="27" customFormat="1" spans="8:38">
      <c r="H8628" s="53"/>
      <c r="M8628" s="53"/>
      <c r="Q8628" s="53"/>
      <c r="U8628" s="53"/>
      <c r="AA8628" s="53"/>
      <c r="AE8628" s="53"/>
      <c r="AH8628" s="53"/>
      <c r="AL8628" s="53"/>
    </row>
    <row r="8629" s="27" customFormat="1" spans="8:38">
      <c r="H8629" s="53"/>
      <c r="M8629" s="53"/>
      <c r="Q8629" s="53"/>
      <c r="U8629" s="53"/>
      <c r="AA8629" s="53"/>
      <c r="AE8629" s="53"/>
      <c r="AH8629" s="53"/>
      <c r="AL8629" s="53"/>
    </row>
    <row r="8630" s="27" customFormat="1" spans="8:38">
      <c r="H8630" s="53"/>
      <c r="M8630" s="53"/>
      <c r="Q8630" s="53"/>
      <c r="U8630" s="53"/>
      <c r="AA8630" s="53"/>
      <c r="AE8630" s="53"/>
      <c r="AH8630" s="53"/>
      <c r="AL8630" s="53"/>
    </row>
    <row r="8631" s="27" customFormat="1" spans="8:38">
      <c r="H8631" s="53"/>
      <c r="M8631" s="53"/>
      <c r="Q8631" s="53"/>
      <c r="U8631" s="53"/>
      <c r="AA8631" s="53"/>
      <c r="AE8631" s="53"/>
      <c r="AH8631" s="53"/>
      <c r="AL8631" s="53"/>
    </row>
    <row r="8632" s="27" customFormat="1" spans="8:38">
      <c r="H8632" s="53"/>
      <c r="M8632" s="53"/>
      <c r="Q8632" s="53"/>
      <c r="U8632" s="53"/>
      <c r="AA8632" s="53"/>
      <c r="AE8632" s="53"/>
      <c r="AH8632" s="53"/>
      <c r="AL8632" s="53"/>
    </row>
    <row r="8633" s="27" customFormat="1" spans="8:38">
      <c r="H8633" s="53"/>
      <c r="M8633" s="53"/>
      <c r="Q8633" s="53"/>
      <c r="U8633" s="53"/>
      <c r="AA8633" s="53"/>
      <c r="AE8633" s="53"/>
      <c r="AH8633" s="53"/>
      <c r="AL8633" s="53"/>
    </row>
    <row r="8634" s="27" customFormat="1" spans="8:38">
      <c r="H8634" s="53"/>
      <c r="M8634" s="53"/>
      <c r="Q8634" s="53"/>
      <c r="U8634" s="53"/>
      <c r="AA8634" s="53"/>
      <c r="AE8634" s="53"/>
      <c r="AH8634" s="53"/>
      <c r="AL8634" s="53"/>
    </row>
    <row r="8635" s="27" customFormat="1" spans="8:38">
      <c r="H8635" s="53"/>
      <c r="M8635" s="53"/>
      <c r="Q8635" s="53"/>
      <c r="U8635" s="53"/>
      <c r="AA8635" s="53"/>
      <c r="AE8635" s="53"/>
      <c r="AH8635" s="53"/>
      <c r="AL8635" s="53"/>
    </row>
    <row r="8636" s="27" customFormat="1" spans="8:38">
      <c r="H8636" s="53"/>
      <c r="M8636" s="53"/>
      <c r="Q8636" s="53"/>
      <c r="U8636" s="53"/>
      <c r="AA8636" s="53"/>
      <c r="AE8636" s="53"/>
      <c r="AH8636" s="53"/>
      <c r="AL8636" s="53"/>
    </row>
    <row r="8637" s="27" customFormat="1" spans="8:38">
      <c r="H8637" s="53"/>
      <c r="M8637" s="53"/>
      <c r="Q8637" s="53"/>
      <c r="U8637" s="53"/>
      <c r="AA8637" s="53"/>
      <c r="AE8637" s="53"/>
      <c r="AH8637" s="53"/>
      <c r="AL8637" s="53"/>
    </row>
    <row r="8638" s="27" customFormat="1" spans="8:38">
      <c r="H8638" s="53"/>
      <c r="M8638" s="53"/>
      <c r="Q8638" s="53"/>
      <c r="U8638" s="53"/>
      <c r="AA8638" s="53"/>
      <c r="AE8638" s="53"/>
      <c r="AH8638" s="53"/>
      <c r="AL8638" s="53"/>
    </row>
    <row r="8639" s="27" customFormat="1" spans="8:38">
      <c r="H8639" s="53"/>
      <c r="M8639" s="53"/>
      <c r="Q8639" s="53"/>
      <c r="U8639" s="53"/>
      <c r="AA8639" s="53"/>
      <c r="AE8639" s="53"/>
      <c r="AH8639" s="53"/>
      <c r="AL8639" s="53"/>
    </row>
    <row r="8640" s="27" customFormat="1" spans="8:38">
      <c r="H8640" s="53"/>
      <c r="M8640" s="53"/>
      <c r="Q8640" s="53"/>
      <c r="U8640" s="53"/>
      <c r="AA8640" s="53"/>
      <c r="AE8640" s="53"/>
      <c r="AH8640" s="53"/>
      <c r="AL8640" s="53"/>
    </row>
    <row r="8641" s="27" customFormat="1" spans="8:38">
      <c r="H8641" s="53"/>
      <c r="M8641" s="53"/>
      <c r="Q8641" s="53"/>
      <c r="U8641" s="53"/>
      <c r="AA8641" s="53"/>
      <c r="AE8641" s="53"/>
      <c r="AH8641" s="53"/>
      <c r="AL8641" s="53"/>
    </row>
    <row r="8642" s="27" customFormat="1" spans="8:38">
      <c r="H8642" s="53"/>
      <c r="M8642" s="53"/>
      <c r="Q8642" s="53"/>
      <c r="U8642" s="53"/>
      <c r="AA8642" s="53"/>
      <c r="AE8642" s="53"/>
      <c r="AH8642" s="53"/>
      <c r="AL8642" s="53"/>
    </row>
    <row r="8643" s="27" customFormat="1" spans="8:38">
      <c r="H8643" s="53"/>
      <c r="M8643" s="53"/>
      <c r="Q8643" s="53"/>
      <c r="U8643" s="53"/>
      <c r="AA8643" s="53"/>
      <c r="AE8643" s="53"/>
      <c r="AH8643" s="53"/>
      <c r="AL8643" s="53"/>
    </row>
    <row r="8644" s="27" customFormat="1" spans="8:38">
      <c r="H8644" s="53"/>
      <c r="M8644" s="53"/>
      <c r="Q8644" s="53"/>
      <c r="U8644" s="53"/>
      <c r="AA8644" s="53"/>
      <c r="AE8644" s="53"/>
      <c r="AH8644" s="53"/>
      <c r="AL8644" s="53"/>
    </row>
    <row r="8645" s="27" customFormat="1" spans="8:38">
      <c r="H8645" s="53"/>
      <c r="M8645" s="53"/>
      <c r="Q8645" s="53"/>
      <c r="U8645" s="53"/>
      <c r="AA8645" s="53"/>
      <c r="AE8645" s="53"/>
      <c r="AH8645" s="53"/>
      <c r="AL8645" s="53"/>
    </row>
    <row r="8646" s="27" customFormat="1" spans="8:38">
      <c r="H8646" s="53"/>
      <c r="M8646" s="53"/>
      <c r="Q8646" s="53"/>
      <c r="U8646" s="53"/>
      <c r="AA8646" s="53"/>
      <c r="AE8646" s="53"/>
      <c r="AH8646" s="53"/>
      <c r="AL8646" s="53"/>
    </row>
    <row r="8647" s="27" customFormat="1" spans="8:38">
      <c r="H8647" s="53"/>
      <c r="M8647" s="53"/>
      <c r="Q8647" s="53"/>
      <c r="U8647" s="53"/>
      <c r="AA8647" s="53"/>
      <c r="AE8647" s="53"/>
      <c r="AH8647" s="53"/>
      <c r="AL8647" s="53"/>
    </row>
    <row r="8648" s="27" customFormat="1" spans="8:38">
      <c r="H8648" s="53"/>
      <c r="M8648" s="53"/>
      <c r="Q8648" s="53"/>
      <c r="U8648" s="53"/>
      <c r="AA8648" s="53"/>
      <c r="AE8648" s="53"/>
      <c r="AH8648" s="53"/>
      <c r="AL8648" s="53"/>
    </row>
    <row r="8649" s="27" customFormat="1" spans="8:38">
      <c r="H8649" s="53"/>
      <c r="M8649" s="53"/>
      <c r="Q8649" s="53"/>
      <c r="U8649" s="53"/>
      <c r="AA8649" s="53"/>
      <c r="AE8649" s="53"/>
      <c r="AH8649" s="53"/>
      <c r="AL8649" s="53"/>
    </row>
    <row r="8650" s="27" customFormat="1" spans="8:38">
      <c r="H8650" s="53"/>
      <c r="M8650" s="53"/>
      <c r="Q8650" s="53"/>
      <c r="U8650" s="53"/>
      <c r="AA8650" s="53"/>
      <c r="AE8650" s="53"/>
      <c r="AH8650" s="53"/>
      <c r="AL8650" s="53"/>
    </row>
    <row r="8651" s="27" customFormat="1" spans="8:38">
      <c r="H8651" s="53"/>
      <c r="M8651" s="53"/>
      <c r="Q8651" s="53"/>
      <c r="U8651" s="53"/>
      <c r="AA8651" s="53"/>
      <c r="AE8651" s="53"/>
      <c r="AH8651" s="53"/>
      <c r="AL8651" s="53"/>
    </row>
    <row r="8652" s="27" customFormat="1" spans="8:38">
      <c r="H8652" s="53"/>
      <c r="M8652" s="53"/>
      <c r="Q8652" s="53"/>
      <c r="U8652" s="53"/>
      <c r="AA8652" s="53"/>
      <c r="AE8652" s="53"/>
      <c r="AH8652" s="53"/>
      <c r="AL8652" s="53"/>
    </row>
    <row r="8653" s="27" customFormat="1" spans="8:38">
      <c r="H8653" s="53"/>
      <c r="M8653" s="53"/>
      <c r="Q8653" s="53"/>
      <c r="U8653" s="53"/>
      <c r="AA8653" s="53"/>
      <c r="AE8653" s="53"/>
      <c r="AH8653" s="53"/>
      <c r="AL8653" s="53"/>
    </row>
    <row r="8654" s="27" customFormat="1" spans="8:38">
      <c r="H8654" s="53"/>
      <c r="M8654" s="53"/>
      <c r="Q8654" s="53"/>
      <c r="U8654" s="53"/>
      <c r="AA8654" s="53"/>
      <c r="AE8654" s="53"/>
      <c r="AH8654" s="53"/>
      <c r="AL8654" s="53"/>
    </row>
    <row r="8655" s="27" customFormat="1" spans="8:38">
      <c r="H8655" s="53"/>
      <c r="M8655" s="53"/>
      <c r="Q8655" s="53"/>
      <c r="U8655" s="53"/>
      <c r="AA8655" s="53"/>
      <c r="AE8655" s="53"/>
      <c r="AH8655" s="53"/>
      <c r="AL8655" s="53"/>
    </row>
    <row r="8656" s="27" customFormat="1" spans="8:38">
      <c r="H8656" s="53"/>
      <c r="M8656" s="53"/>
      <c r="Q8656" s="53"/>
      <c r="U8656" s="53"/>
      <c r="AA8656" s="53"/>
      <c r="AE8656" s="53"/>
      <c r="AH8656" s="53"/>
      <c r="AL8656" s="53"/>
    </row>
    <row r="8657" s="27" customFormat="1" spans="8:38">
      <c r="H8657" s="53"/>
      <c r="M8657" s="53"/>
      <c r="Q8657" s="53"/>
      <c r="U8657" s="53"/>
      <c r="AA8657" s="53"/>
      <c r="AE8657" s="53"/>
      <c r="AH8657" s="53"/>
      <c r="AL8657" s="53"/>
    </row>
    <row r="8658" s="27" customFormat="1" spans="8:38">
      <c r="H8658" s="53"/>
      <c r="M8658" s="53"/>
      <c r="Q8658" s="53"/>
      <c r="U8658" s="53"/>
      <c r="AA8658" s="53"/>
      <c r="AE8658" s="53"/>
      <c r="AH8658" s="53"/>
      <c r="AL8658" s="53"/>
    </row>
    <row r="8659" s="27" customFormat="1" spans="8:38">
      <c r="H8659" s="53"/>
      <c r="M8659" s="53"/>
      <c r="Q8659" s="53"/>
      <c r="U8659" s="53"/>
      <c r="AA8659" s="53"/>
      <c r="AE8659" s="53"/>
      <c r="AH8659" s="53"/>
      <c r="AL8659" s="53"/>
    </row>
    <row r="8660" s="27" customFormat="1" spans="8:38">
      <c r="H8660" s="53"/>
      <c r="M8660" s="53"/>
      <c r="Q8660" s="53"/>
      <c r="U8660" s="53"/>
      <c r="AA8660" s="53"/>
      <c r="AE8660" s="53"/>
      <c r="AH8660" s="53"/>
      <c r="AL8660" s="53"/>
    </row>
    <row r="8661" s="27" customFormat="1" spans="8:38">
      <c r="H8661" s="53"/>
      <c r="M8661" s="53"/>
      <c r="Q8661" s="53"/>
      <c r="U8661" s="53"/>
      <c r="AA8661" s="53"/>
      <c r="AE8661" s="53"/>
      <c r="AH8661" s="53"/>
      <c r="AL8661" s="53"/>
    </row>
    <row r="8662" s="27" customFormat="1" spans="8:38">
      <c r="H8662" s="53"/>
      <c r="M8662" s="53"/>
      <c r="Q8662" s="53"/>
      <c r="U8662" s="53"/>
      <c r="AA8662" s="53"/>
      <c r="AE8662" s="53"/>
      <c r="AH8662" s="53"/>
      <c r="AL8662" s="53"/>
    </row>
    <row r="8663" s="27" customFormat="1" spans="8:38">
      <c r="H8663" s="53"/>
      <c r="M8663" s="53"/>
      <c r="Q8663" s="53"/>
      <c r="U8663" s="53"/>
      <c r="AA8663" s="53"/>
      <c r="AE8663" s="53"/>
      <c r="AH8663" s="53"/>
      <c r="AL8663" s="53"/>
    </row>
    <row r="8664" s="27" customFormat="1" spans="8:38">
      <c r="H8664" s="53"/>
      <c r="M8664" s="53"/>
      <c r="Q8664" s="53"/>
      <c r="U8664" s="53"/>
      <c r="AA8664" s="53"/>
      <c r="AE8664" s="53"/>
      <c r="AH8664" s="53"/>
      <c r="AL8664" s="53"/>
    </row>
    <row r="8665" s="27" customFormat="1" spans="8:38">
      <c r="H8665" s="53"/>
      <c r="M8665" s="53"/>
      <c r="Q8665" s="53"/>
      <c r="U8665" s="53"/>
      <c r="AA8665" s="53"/>
      <c r="AE8665" s="53"/>
      <c r="AH8665" s="53"/>
      <c r="AL8665" s="53"/>
    </row>
    <row r="8666" s="27" customFormat="1" spans="8:38">
      <c r="H8666" s="53"/>
      <c r="M8666" s="53"/>
      <c r="Q8666" s="53"/>
      <c r="U8666" s="53"/>
      <c r="AA8666" s="53"/>
      <c r="AE8666" s="53"/>
      <c r="AH8666" s="53"/>
      <c r="AL8666" s="53"/>
    </row>
    <row r="8667" s="27" customFormat="1" spans="8:38">
      <c r="H8667" s="53"/>
      <c r="M8667" s="53"/>
      <c r="Q8667" s="53"/>
      <c r="U8667" s="53"/>
      <c r="AA8667" s="53"/>
      <c r="AE8667" s="53"/>
      <c r="AH8667" s="53"/>
      <c r="AL8667" s="53"/>
    </row>
    <row r="8668" s="27" customFormat="1" spans="8:38">
      <c r="H8668" s="53"/>
      <c r="M8668" s="53"/>
      <c r="Q8668" s="53"/>
      <c r="U8668" s="53"/>
      <c r="AA8668" s="53"/>
      <c r="AE8668" s="53"/>
      <c r="AH8668" s="53"/>
      <c r="AL8668" s="53"/>
    </row>
    <row r="8669" s="27" customFormat="1" spans="8:38">
      <c r="H8669" s="53"/>
      <c r="M8669" s="53"/>
      <c r="Q8669" s="53"/>
      <c r="U8669" s="53"/>
      <c r="AA8669" s="53"/>
      <c r="AE8669" s="53"/>
      <c r="AH8669" s="53"/>
      <c r="AL8669" s="53"/>
    </row>
    <row r="8670" s="27" customFormat="1" spans="8:38">
      <c r="H8670" s="53"/>
      <c r="M8670" s="53"/>
      <c r="Q8670" s="53"/>
      <c r="U8670" s="53"/>
      <c r="AA8670" s="53"/>
      <c r="AE8670" s="53"/>
      <c r="AH8670" s="53"/>
      <c r="AL8670" s="53"/>
    </row>
    <row r="8671" s="27" customFormat="1" spans="8:38">
      <c r="H8671" s="53"/>
      <c r="M8671" s="53"/>
      <c r="Q8671" s="53"/>
      <c r="U8671" s="53"/>
      <c r="AA8671" s="53"/>
      <c r="AE8671" s="53"/>
      <c r="AH8671" s="53"/>
      <c r="AL8671" s="53"/>
    </row>
    <row r="8672" s="27" customFormat="1" spans="8:38">
      <c r="H8672" s="53"/>
      <c r="M8672" s="53"/>
      <c r="Q8672" s="53"/>
      <c r="U8672" s="53"/>
      <c r="AA8672" s="53"/>
      <c r="AE8672" s="53"/>
      <c r="AH8672" s="53"/>
      <c r="AL8672" s="53"/>
    </row>
    <row r="8673" s="27" customFormat="1" spans="8:38">
      <c r="H8673" s="53"/>
      <c r="M8673" s="53"/>
      <c r="Q8673" s="53"/>
      <c r="U8673" s="53"/>
      <c r="AA8673" s="53"/>
      <c r="AE8673" s="53"/>
      <c r="AH8673" s="53"/>
      <c r="AL8673" s="53"/>
    </row>
    <row r="8674" s="27" customFormat="1" spans="8:38">
      <c r="H8674" s="53"/>
      <c r="M8674" s="53"/>
      <c r="Q8674" s="53"/>
      <c r="U8674" s="53"/>
      <c r="AA8674" s="53"/>
      <c r="AE8674" s="53"/>
      <c r="AH8674" s="53"/>
      <c r="AL8674" s="53"/>
    </row>
    <row r="8675" s="27" customFormat="1" spans="8:38">
      <c r="H8675" s="53"/>
      <c r="M8675" s="53"/>
      <c r="Q8675" s="53"/>
      <c r="U8675" s="53"/>
      <c r="AA8675" s="53"/>
      <c r="AE8675" s="53"/>
      <c r="AH8675" s="53"/>
      <c r="AL8675" s="53"/>
    </row>
    <row r="8676" s="27" customFormat="1" spans="8:38">
      <c r="H8676" s="53"/>
      <c r="M8676" s="53"/>
      <c r="Q8676" s="53"/>
      <c r="U8676" s="53"/>
      <c r="AA8676" s="53"/>
      <c r="AE8676" s="53"/>
      <c r="AH8676" s="53"/>
      <c r="AL8676" s="53"/>
    </row>
    <row r="8677" s="27" customFormat="1" spans="8:38">
      <c r="H8677" s="53"/>
      <c r="M8677" s="53"/>
      <c r="Q8677" s="53"/>
      <c r="U8677" s="53"/>
      <c r="AA8677" s="53"/>
      <c r="AE8677" s="53"/>
      <c r="AH8677" s="53"/>
      <c r="AL8677" s="53"/>
    </row>
    <row r="8678" s="27" customFormat="1" spans="8:38">
      <c r="H8678" s="53"/>
      <c r="M8678" s="53"/>
      <c r="Q8678" s="53"/>
      <c r="U8678" s="53"/>
      <c r="AA8678" s="53"/>
      <c r="AE8678" s="53"/>
      <c r="AH8678" s="53"/>
      <c r="AL8678" s="53"/>
    </row>
    <row r="8679" s="27" customFormat="1" spans="8:38">
      <c r="H8679" s="53"/>
      <c r="M8679" s="53"/>
      <c r="Q8679" s="53"/>
      <c r="U8679" s="53"/>
      <c r="AA8679" s="53"/>
      <c r="AE8679" s="53"/>
      <c r="AH8679" s="53"/>
      <c r="AL8679" s="53"/>
    </row>
    <row r="8680" s="27" customFormat="1" spans="8:38">
      <c r="H8680" s="53"/>
      <c r="M8680" s="53"/>
      <c r="Q8680" s="53"/>
      <c r="U8680" s="53"/>
      <c r="AA8680" s="53"/>
      <c r="AE8680" s="53"/>
      <c r="AH8680" s="53"/>
      <c r="AL8680" s="53"/>
    </row>
    <row r="8681" s="27" customFormat="1" spans="8:38">
      <c r="H8681" s="53"/>
      <c r="M8681" s="53"/>
      <c r="Q8681" s="53"/>
      <c r="U8681" s="53"/>
      <c r="AA8681" s="53"/>
      <c r="AE8681" s="53"/>
      <c r="AH8681" s="53"/>
      <c r="AL8681" s="53"/>
    </row>
    <row r="8682" s="27" customFormat="1" spans="8:38">
      <c r="H8682" s="53"/>
      <c r="M8682" s="53"/>
      <c r="Q8682" s="53"/>
      <c r="U8682" s="53"/>
      <c r="AA8682" s="53"/>
      <c r="AE8682" s="53"/>
      <c r="AH8682" s="53"/>
      <c r="AL8682" s="53"/>
    </row>
    <row r="8683" s="27" customFormat="1" spans="8:38">
      <c r="H8683" s="53"/>
      <c r="M8683" s="53"/>
      <c r="Q8683" s="53"/>
      <c r="U8683" s="53"/>
      <c r="AA8683" s="53"/>
      <c r="AE8683" s="53"/>
      <c r="AH8683" s="53"/>
      <c r="AL8683" s="53"/>
    </row>
    <row r="8684" s="27" customFormat="1" spans="8:38">
      <c r="H8684" s="53"/>
      <c r="M8684" s="53"/>
      <c r="Q8684" s="53"/>
      <c r="U8684" s="53"/>
      <c r="AA8684" s="53"/>
      <c r="AE8684" s="53"/>
      <c r="AH8684" s="53"/>
      <c r="AL8684" s="53"/>
    </row>
    <row r="8685" s="27" customFormat="1" spans="8:38">
      <c r="H8685" s="53"/>
      <c r="M8685" s="53"/>
      <c r="Q8685" s="53"/>
      <c r="U8685" s="53"/>
      <c r="AA8685" s="53"/>
      <c r="AE8685" s="53"/>
      <c r="AH8685" s="53"/>
      <c r="AL8685" s="53"/>
    </row>
    <row r="8686" s="27" customFormat="1" spans="8:38">
      <c r="H8686" s="53"/>
      <c r="M8686" s="53"/>
      <c r="Q8686" s="53"/>
      <c r="U8686" s="53"/>
      <c r="AA8686" s="53"/>
      <c r="AE8686" s="53"/>
      <c r="AH8686" s="53"/>
      <c r="AL8686" s="53"/>
    </row>
    <row r="8687" s="27" customFormat="1" spans="8:38">
      <c r="H8687" s="53"/>
      <c r="M8687" s="53"/>
      <c r="Q8687" s="53"/>
      <c r="U8687" s="53"/>
      <c r="AA8687" s="53"/>
      <c r="AE8687" s="53"/>
      <c r="AH8687" s="53"/>
      <c r="AL8687" s="53"/>
    </row>
    <row r="8688" s="27" customFormat="1" spans="8:38">
      <c r="H8688" s="53"/>
      <c r="M8688" s="53"/>
      <c r="Q8688" s="53"/>
      <c r="U8688" s="53"/>
      <c r="AA8688" s="53"/>
      <c r="AE8688" s="53"/>
      <c r="AH8688" s="53"/>
      <c r="AL8688" s="53"/>
    </row>
    <row r="8689" s="27" customFormat="1" spans="8:38">
      <c r="H8689" s="53"/>
      <c r="M8689" s="53"/>
      <c r="Q8689" s="53"/>
      <c r="U8689" s="53"/>
      <c r="AA8689" s="53"/>
      <c r="AE8689" s="53"/>
      <c r="AH8689" s="53"/>
      <c r="AL8689" s="53"/>
    </row>
    <row r="8690" s="27" customFormat="1" spans="8:38">
      <c r="H8690" s="53"/>
      <c r="M8690" s="53"/>
      <c r="Q8690" s="53"/>
      <c r="U8690" s="53"/>
      <c r="AA8690" s="53"/>
      <c r="AE8690" s="53"/>
      <c r="AH8690" s="53"/>
      <c r="AL8690" s="53"/>
    </row>
    <row r="8691" s="27" customFormat="1" spans="8:38">
      <c r="H8691" s="53"/>
      <c r="M8691" s="53"/>
      <c r="Q8691" s="53"/>
      <c r="U8691" s="53"/>
      <c r="AA8691" s="53"/>
      <c r="AE8691" s="53"/>
      <c r="AH8691" s="53"/>
      <c r="AL8691" s="53"/>
    </row>
    <row r="8692" s="27" customFormat="1" spans="8:38">
      <c r="H8692" s="53"/>
      <c r="M8692" s="53"/>
      <c r="Q8692" s="53"/>
      <c r="U8692" s="53"/>
      <c r="AA8692" s="53"/>
      <c r="AE8692" s="53"/>
      <c r="AH8692" s="53"/>
      <c r="AL8692" s="53"/>
    </row>
    <row r="8693" s="27" customFormat="1" spans="8:38">
      <c r="H8693" s="53"/>
      <c r="M8693" s="53"/>
      <c r="Q8693" s="53"/>
      <c r="U8693" s="53"/>
      <c r="AA8693" s="53"/>
      <c r="AE8693" s="53"/>
      <c r="AH8693" s="53"/>
      <c r="AL8693" s="53"/>
    </row>
    <row r="8694" s="27" customFormat="1" spans="8:38">
      <c r="H8694" s="53"/>
      <c r="M8694" s="53"/>
      <c r="Q8694" s="53"/>
      <c r="U8694" s="53"/>
      <c r="AA8694" s="53"/>
      <c r="AE8694" s="53"/>
      <c r="AH8694" s="53"/>
      <c r="AL8694" s="53"/>
    </row>
    <row r="8695" s="27" customFormat="1" spans="8:38">
      <c r="H8695" s="53"/>
      <c r="M8695" s="53"/>
      <c r="Q8695" s="53"/>
      <c r="U8695" s="53"/>
      <c r="AA8695" s="53"/>
      <c r="AE8695" s="53"/>
      <c r="AH8695" s="53"/>
      <c r="AL8695" s="53"/>
    </row>
    <row r="8696" s="27" customFormat="1" spans="8:38">
      <c r="H8696" s="53"/>
      <c r="M8696" s="53"/>
      <c r="Q8696" s="53"/>
      <c r="U8696" s="53"/>
      <c r="AA8696" s="53"/>
      <c r="AE8696" s="53"/>
      <c r="AH8696" s="53"/>
      <c r="AL8696" s="53"/>
    </row>
    <row r="8697" s="27" customFormat="1" spans="8:38">
      <c r="H8697" s="53"/>
      <c r="M8697" s="53"/>
      <c r="Q8697" s="53"/>
      <c r="U8697" s="53"/>
      <c r="AA8697" s="53"/>
      <c r="AE8697" s="53"/>
      <c r="AH8697" s="53"/>
      <c r="AL8697" s="53"/>
    </row>
    <row r="8698" s="27" customFormat="1" spans="8:38">
      <c r="H8698" s="53"/>
      <c r="M8698" s="53"/>
      <c r="Q8698" s="53"/>
      <c r="U8698" s="53"/>
      <c r="AA8698" s="53"/>
      <c r="AE8698" s="53"/>
      <c r="AH8698" s="53"/>
      <c r="AL8698" s="53"/>
    </row>
    <row r="8699" s="27" customFormat="1" spans="8:38">
      <c r="H8699" s="53"/>
      <c r="M8699" s="53"/>
      <c r="Q8699" s="53"/>
      <c r="U8699" s="53"/>
      <c r="AA8699" s="53"/>
      <c r="AE8699" s="53"/>
      <c r="AH8699" s="53"/>
      <c r="AL8699" s="53"/>
    </row>
    <row r="8700" s="27" customFormat="1" spans="8:38">
      <c r="H8700" s="53"/>
      <c r="M8700" s="53"/>
      <c r="Q8700" s="53"/>
      <c r="U8700" s="53"/>
      <c r="AA8700" s="53"/>
      <c r="AE8700" s="53"/>
      <c r="AH8700" s="53"/>
      <c r="AL8700" s="53"/>
    </row>
    <row r="8701" s="27" customFormat="1" spans="8:38">
      <c r="H8701" s="53"/>
      <c r="M8701" s="53"/>
      <c r="Q8701" s="53"/>
      <c r="U8701" s="53"/>
      <c r="AA8701" s="53"/>
      <c r="AE8701" s="53"/>
      <c r="AH8701" s="53"/>
      <c r="AL8701" s="53"/>
    </row>
    <row r="8702" s="27" customFormat="1" spans="8:38">
      <c r="H8702" s="53"/>
      <c r="M8702" s="53"/>
      <c r="Q8702" s="53"/>
      <c r="U8702" s="53"/>
      <c r="AA8702" s="53"/>
      <c r="AE8702" s="53"/>
      <c r="AH8702" s="53"/>
      <c r="AL8702" s="53"/>
    </row>
    <row r="8703" s="27" customFormat="1" spans="8:38">
      <c r="H8703" s="53"/>
      <c r="M8703" s="53"/>
      <c r="Q8703" s="53"/>
      <c r="U8703" s="53"/>
      <c r="AA8703" s="53"/>
      <c r="AE8703" s="53"/>
      <c r="AH8703" s="53"/>
      <c r="AL8703" s="53"/>
    </row>
    <row r="8704" s="27" customFormat="1" spans="8:38">
      <c r="H8704" s="53"/>
      <c r="M8704" s="53"/>
      <c r="Q8704" s="53"/>
      <c r="U8704" s="53"/>
      <c r="AA8704" s="53"/>
      <c r="AE8704" s="53"/>
      <c r="AH8704" s="53"/>
      <c r="AL8704" s="53"/>
    </row>
    <row r="8705" s="27" customFormat="1" spans="8:38">
      <c r="H8705" s="53"/>
      <c r="M8705" s="53"/>
      <c r="Q8705" s="53"/>
      <c r="U8705" s="53"/>
      <c r="AA8705" s="53"/>
      <c r="AE8705" s="53"/>
      <c r="AH8705" s="53"/>
      <c r="AL8705" s="53"/>
    </row>
    <row r="8706" s="27" customFormat="1" spans="8:38">
      <c r="H8706" s="53"/>
      <c r="M8706" s="53"/>
      <c r="Q8706" s="53"/>
      <c r="U8706" s="53"/>
      <c r="AA8706" s="53"/>
      <c r="AE8706" s="53"/>
      <c r="AH8706" s="53"/>
      <c r="AL8706" s="53"/>
    </row>
    <row r="8707" s="27" customFormat="1" spans="8:38">
      <c r="H8707" s="53"/>
      <c r="M8707" s="53"/>
      <c r="Q8707" s="53"/>
      <c r="U8707" s="53"/>
      <c r="AA8707" s="53"/>
      <c r="AE8707" s="53"/>
      <c r="AH8707" s="53"/>
      <c r="AL8707" s="53"/>
    </row>
    <row r="8708" s="27" customFormat="1" spans="8:38">
      <c r="H8708" s="53"/>
      <c r="M8708" s="53"/>
      <c r="Q8708" s="53"/>
      <c r="U8708" s="53"/>
      <c r="AA8708" s="53"/>
      <c r="AE8708" s="53"/>
      <c r="AH8708" s="53"/>
      <c r="AL8708" s="53"/>
    </row>
    <row r="8709" s="27" customFormat="1" spans="8:38">
      <c r="H8709" s="53"/>
      <c r="M8709" s="53"/>
      <c r="Q8709" s="53"/>
      <c r="U8709" s="53"/>
      <c r="AA8709" s="53"/>
      <c r="AE8709" s="53"/>
      <c r="AH8709" s="53"/>
      <c r="AL8709" s="53"/>
    </row>
    <row r="8710" s="27" customFormat="1" spans="8:38">
      <c r="H8710" s="53"/>
      <c r="M8710" s="53"/>
      <c r="Q8710" s="53"/>
      <c r="U8710" s="53"/>
      <c r="AA8710" s="53"/>
      <c r="AE8710" s="53"/>
      <c r="AH8710" s="53"/>
      <c r="AL8710" s="53"/>
    </row>
    <row r="8711" s="27" customFormat="1" spans="8:38">
      <c r="H8711" s="53"/>
      <c r="M8711" s="53"/>
      <c r="Q8711" s="53"/>
      <c r="U8711" s="53"/>
      <c r="AA8711" s="53"/>
      <c r="AE8711" s="53"/>
      <c r="AH8711" s="53"/>
      <c r="AL8711" s="53"/>
    </row>
    <row r="8712" s="27" customFormat="1" spans="8:38">
      <c r="H8712" s="53"/>
      <c r="M8712" s="53"/>
      <c r="Q8712" s="53"/>
      <c r="U8712" s="53"/>
      <c r="AA8712" s="53"/>
      <c r="AE8712" s="53"/>
      <c r="AH8712" s="53"/>
      <c r="AL8712" s="53"/>
    </row>
    <row r="8713" s="27" customFormat="1" spans="8:38">
      <c r="H8713" s="53"/>
      <c r="M8713" s="53"/>
      <c r="Q8713" s="53"/>
      <c r="U8713" s="53"/>
      <c r="AA8713" s="53"/>
      <c r="AE8713" s="53"/>
      <c r="AH8713" s="53"/>
      <c r="AL8713" s="53"/>
    </row>
    <row r="8714" s="27" customFormat="1" spans="8:38">
      <c r="H8714" s="53"/>
      <c r="M8714" s="53"/>
      <c r="Q8714" s="53"/>
      <c r="U8714" s="53"/>
      <c r="AA8714" s="53"/>
      <c r="AE8714" s="53"/>
      <c r="AH8714" s="53"/>
      <c r="AL8714" s="53"/>
    </row>
    <row r="8715" s="27" customFormat="1" spans="8:38">
      <c r="H8715" s="53"/>
      <c r="M8715" s="53"/>
      <c r="Q8715" s="53"/>
      <c r="U8715" s="53"/>
      <c r="AA8715" s="53"/>
      <c r="AE8715" s="53"/>
      <c r="AH8715" s="53"/>
      <c r="AL8715" s="53"/>
    </row>
    <row r="8716" s="27" customFormat="1" spans="8:38">
      <c r="H8716" s="53"/>
      <c r="M8716" s="53"/>
      <c r="Q8716" s="53"/>
      <c r="U8716" s="53"/>
      <c r="AA8716" s="53"/>
      <c r="AE8716" s="53"/>
      <c r="AH8716" s="53"/>
      <c r="AL8716" s="53"/>
    </row>
    <row r="8717" s="27" customFormat="1" spans="8:38">
      <c r="H8717" s="53"/>
      <c r="M8717" s="53"/>
      <c r="Q8717" s="53"/>
      <c r="U8717" s="53"/>
      <c r="AA8717" s="53"/>
      <c r="AE8717" s="53"/>
      <c r="AH8717" s="53"/>
      <c r="AL8717" s="53"/>
    </row>
    <row r="8718" s="27" customFormat="1" spans="8:38">
      <c r="H8718" s="53"/>
      <c r="M8718" s="53"/>
      <c r="Q8718" s="53"/>
      <c r="U8718" s="53"/>
      <c r="AA8718" s="53"/>
      <c r="AE8718" s="53"/>
      <c r="AH8718" s="53"/>
      <c r="AL8718" s="53"/>
    </row>
    <row r="8719" s="27" customFormat="1" spans="8:38">
      <c r="H8719" s="53"/>
      <c r="M8719" s="53"/>
      <c r="Q8719" s="53"/>
      <c r="U8719" s="53"/>
      <c r="AA8719" s="53"/>
      <c r="AE8719" s="53"/>
      <c r="AH8719" s="53"/>
      <c r="AL8719" s="53"/>
    </row>
    <row r="8720" s="27" customFormat="1" spans="8:38">
      <c r="H8720" s="53"/>
      <c r="M8720" s="53"/>
      <c r="Q8720" s="53"/>
      <c r="U8720" s="53"/>
      <c r="AA8720" s="53"/>
      <c r="AE8720" s="53"/>
      <c r="AH8720" s="53"/>
      <c r="AL8720" s="53"/>
    </row>
    <row r="8721" s="27" customFormat="1" spans="8:38">
      <c r="H8721" s="53"/>
      <c r="M8721" s="53"/>
      <c r="Q8721" s="53"/>
      <c r="U8721" s="53"/>
      <c r="AA8721" s="53"/>
      <c r="AE8721" s="53"/>
      <c r="AH8721" s="53"/>
      <c r="AL8721" s="53"/>
    </row>
    <row r="8722" s="27" customFormat="1" spans="8:38">
      <c r="H8722" s="53"/>
      <c r="M8722" s="53"/>
      <c r="Q8722" s="53"/>
      <c r="U8722" s="53"/>
      <c r="AA8722" s="53"/>
      <c r="AE8722" s="53"/>
      <c r="AH8722" s="53"/>
      <c r="AL8722" s="53"/>
    </row>
    <row r="8723" s="27" customFormat="1" spans="8:38">
      <c r="H8723" s="53"/>
      <c r="M8723" s="53"/>
      <c r="Q8723" s="53"/>
      <c r="U8723" s="53"/>
      <c r="AA8723" s="53"/>
      <c r="AE8723" s="53"/>
      <c r="AH8723" s="53"/>
      <c r="AL8723" s="53"/>
    </row>
    <row r="8724" s="27" customFormat="1" spans="8:38">
      <c r="H8724" s="53"/>
      <c r="M8724" s="53"/>
      <c r="Q8724" s="53"/>
      <c r="U8724" s="53"/>
      <c r="AA8724" s="53"/>
      <c r="AE8724" s="53"/>
      <c r="AH8724" s="53"/>
      <c r="AL8724" s="53"/>
    </row>
    <row r="8725" s="27" customFormat="1" spans="8:38">
      <c r="H8725" s="53"/>
      <c r="M8725" s="53"/>
      <c r="Q8725" s="53"/>
      <c r="U8725" s="53"/>
      <c r="AA8725" s="53"/>
      <c r="AE8725" s="53"/>
      <c r="AH8725" s="53"/>
      <c r="AL8725" s="53"/>
    </row>
    <row r="8726" s="27" customFormat="1" spans="8:38">
      <c r="H8726" s="53"/>
      <c r="M8726" s="53"/>
      <c r="Q8726" s="53"/>
      <c r="U8726" s="53"/>
      <c r="AA8726" s="53"/>
      <c r="AE8726" s="53"/>
      <c r="AH8726" s="53"/>
      <c r="AL8726" s="53"/>
    </row>
    <row r="8727" s="27" customFormat="1" spans="8:38">
      <c r="H8727" s="53"/>
      <c r="M8727" s="53"/>
      <c r="Q8727" s="53"/>
      <c r="U8727" s="53"/>
      <c r="AA8727" s="53"/>
      <c r="AE8727" s="53"/>
      <c r="AH8727" s="53"/>
      <c r="AL8727" s="53"/>
    </row>
    <row r="8728" s="27" customFormat="1" spans="8:38">
      <c r="H8728" s="53"/>
      <c r="M8728" s="53"/>
      <c r="Q8728" s="53"/>
      <c r="U8728" s="53"/>
      <c r="AA8728" s="53"/>
      <c r="AE8728" s="53"/>
      <c r="AH8728" s="53"/>
      <c r="AL8728" s="53"/>
    </row>
    <row r="8729" s="27" customFormat="1" spans="8:38">
      <c r="H8729" s="53"/>
      <c r="M8729" s="53"/>
      <c r="Q8729" s="53"/>
      <c r="U8729" s="53"/>
      <c r="AA8729" s="53"/>
      <c r="AE8729" s="53"/>
      <c r="AH8729" s="53"/>
      <c r="AL8729" s="53"/>
    </row>
    <row r="8730" s="27" customFormat="1" spans="8:38">
      <c r="H8730" s="53"/>
      <c r="M8730" s="53"/>
      <c r="Q8730" s="53"/>
      <c r="U8730" s="53"/>
      <c r="AA8730" s="53"/>
      <c r="AE8730" s="53"/>
      <c r="AH8730" s="53"/>
      <c r="AL8730" s="53"/>
    </row>
    <row r="8731" s="27" customFormat="1" spans="8:38">
      <c r="H8731" s="53"/>
      <c r="M8731" s="53"/>
      <c r="Q8731" s="53"/>
      <c r="U8731" s="53"/>
      <c r="AA8731" s="53"/>
      <c r="AE8731" s="53"/>
      <c r="AH8731" s="53"/>
      <c r="AL8731" s="53"/>
    </row>
    <row r="8732" s="27" customFormat="1" spans="8:38">
      <c r="H8732" s="53"/>
      <c r="M8732" s="53"/>
      <c r="Q8732" s="53"/>
      <c r="U8732" s="53"/>
      <c r="AA8732" s="53"/>
      <c r="AE8732" s="53"/>
      <c r="AH8732" s="53"/>
      <c r="AL8732" s="53"/>
    </row>
    <row r="8733" s="27" customFormat="1" spans="8:38">
      <c r="H8733" s="53"/>
      <c r="M8733" s="53"/>
      <c r="Q8733" s="53"/>
      <c r="U8733" s="53"/>
      <c r="AA8733" s="53"/>
      <c r="AE8733" s="53"/>
      <c r="AH8733" s="53"/>
      <c r="AL8733" s="53"/>
    </row>
    <row r="8734" s="27" customFormat="1" spans="8:38">
      <c r="H8734" s="53"/>
      <c r="M8734" s="53"/>
      <c r="Q8734" s="53"/>
      <c r="U8734" s="53"/>
      <c r="AA8734" s="53"/>
      <c r="AE8734" s="53"/>
      <c r="AH8734" s="53"/>
      <c r="AL8734" s="53"/>
    </row>
    <row r="8735" s="27" customFormat="1" spans="8:38">
      <c r="H8735" s="53"/>
      <c r="M8735" s="53"/>
      <c r="Q8735" s="53"/>
      <c r="U8735" s="53"/>
      <c r="AA8735" s="53"/>
      <c r="AE8735" s="53"/>
      <c r="AH8735" s="53"/>
      <c r="AL8735" s="53"/>
    </row>
    <row r="8736" s="27" customFormat="1" spans="8:38">
      <c r="H8736" s="53"/>
      <c r="M8736" s="53"/>
      <c r="Q8736" s="53"/>
      <c r="U8736" s="53"/>
      <c r="AA8736" s="53"/>
      <c r="AE8736" s="53"/>
      <c r="AH8736" s="53"/>
      <c r="AL8736" s="53"/>
    </row>
    <row r="8737" s="27" customFormat="1" spans="8:38">
      <c r="H8737" s="53"/>
      <c r="M8737" s="53"/>
      <c r="Q8737" s="53"/>
      <c r="U8737" s="53"/>
      <c r="AA8737" s="53"/>
      <c r="AE8737" s="53"/>
      <c r="AH8737" s="53"/>
      <c r="AL8737" s="53"/>
    </row>
    <row r="8738" s="27" customFormat="1" spans="8:38">
      <c r="H8738" s="53"/>
      <c r="M8738" s="53"/>
      <c r="Q8738" s="53"/>
      <c r="U8738" s="53"/>
      <c r="AA8738" s="53"/>
      <c r="AE8738" s="53"/>
      <c r="AH8738" s="53"/>
      <c r="AL8738" s="53"/>
    </row>
    <row r="8739" s="27" customFormat="1" spans="8:38">
      <c r="H8739" s="53"/>
      <c r="M8739" s="53"/>
      <c r="Q8739" s="53"/>
      <c r="U8739" s="53"/>
      <c r="AA8739" s="53"/>
      <c r="AE8739" s="53"/>
      <c r="AH8739" s="53"/>
      <c r="AL8739" s="53"/>
    </row>
    <row r="8740" s="27" customFormat="1" spans="8:38">
      <c r="H8740" s="53"/>
      <c r="M8740" s="53"/>
      <c r="Q8740" s="53"/>
      <c r="U8740" s="53"/>
      <c r="AA8740" s="53"/>
      <c r="AE8740" s="53"/>
      <c r="AH8740" s="53"/>
      <c r="AL8740" s="53"/>
    </row>
    <row r="8741" s="27" customFormat="1" spans="8:38">
      <c r="H8741" s="53"/>
      <c r="M8741" s="53"/>
      <c r="Q8741" s="53"/>
      <c r="U8741" s="53"/>
      <c r="AA8741" s="53"/>
      <c r="AE8741" s="53"/>
      <c r="AH8741" s="53"/>
      <c r="AL8741" s="53"/>
    </row>
    <row r="8742" s="27" customFormat="1" spans="8:38">
      <c r="H8742" s="53"/>
      <c r="M8742" s="53"/>
      <c r="Q8742" s="53"/>
      <c r="U8742" s="53"/>
      <c r="AA8742" s="53"/>
      <c r="AE8742" s="53"/>
      <c r="AH8742" s="53"/>
      <c r="AL8742" s="53"/>
    </row>
    <row r="8743" s="27" customFormat="1" spans="8:38">
      <c r="H8743" s="53"/>
      <c r="M8743" s="53"/>
      <c r="Q8743" s="53"/>
      <c r="U8743" s="53"/>
      <c r="AA8743" s="53"/>
      <c r="AE8743" s="53"/>
      <c r="AH8743" s="53"/>
      <c r="AL8743" s="53"/>
    </row>
    <row r="8744" s="27" customFormat="1" spans="8:38">
      <c r="H8744" s="53"/>
      <c r="M8744" s="53"/>
      <c r="Q8744" s="53"/>
      <c r="U8744" s="53"/>
      <c r="AA8744" s="53"/>
      <c r="AE8744" s="53"/>
      <c r="AH8744" s="53"/>
      <c r="AL8744" s="53"/>
    </row>
    <row r="8745" s="27" customFormat="1" spans="8:38">
      <c r="H8745" s="53"/>
      <c r="M8745" s="53"/>
      <c r="Q8745" s="53"/>
      <c r="U8745" s="53"/>
      <c r="AA8745" s="53"/>
      <c r="AE8745" s="53"/>
      <c r="AH8745" s="53"/>
      <c r="AL8745" s="53"/>
    </row>
    <row r="8746" s="27" customFormat="1" spans="8:38">
      <c r="H8746" s="53"/>
      <c r="M8746" s="53"/>
      <c r="Q8746" s="53"/>
      <c r="U8746" s="53"/>
      <c r="AA8746" s="53"/>
      <c r="AE8746" s="53"/>
      <c r="AH8746" s="53"/>
      <c r="AL8746" s="53"/>
    </row>
    <row r="8747" s="27" customFormat="1" spans="8:38">
      <c r="H8747" s="53"/>
      <c r="M8747" s="53"/>
      <c r="Q8747" s="53"/>
      <c r="U8747" s="53"/>
      <c r="AA8747" s="53"/>
      <c r="AE8747" s="53"/>
      <c r="AH8747" s="53"/>
      <c r="AL8747" s="53"/>
    </row>
    <row r="8748" s="27" customFormat="1" spans="8:38">
      <c r="H8748" s="53"/>
      <c r="M8748" s="53"/>
      <c r="Q8748" s="53"/>
      <c r="U8748" s="53"/>
      <c r="AA8748" s="53"/>
      <c r="AE8748" s="53"/>
      <c r="AH8748" s="53"/>
      <c r="AL8748" s="53"/>
    </row>
    <row r="8749" s="27" customFormat="1" spans="8:38">
      <c r="H8749" s="53"/>
      <c r="M8749" s="53"/>
      <c r="Q8749" s="53"/>
      <c r="U8749" s="53"/>
      <c r="AA8749" s="53"/>
      <c r="AE8749" s="53"/>
      <c r="AH8749" s="53"/>
      <c r="AL8749" s="53"/>
    </row>
    <row r="8750" s="27" customFormat="1" spans="8:38">
      <c r="H8750" s="53"/>
      <c r="M8750" s="53"/>
      <c r="Q8750" s="53"/>
      <c r="U8750" s="53"/>
      <c r="AA8750" s="53"/>
      <c r="AE8750" s="53"/>
      <c r="AH8750" s="53"/>
      <c r="AL8750" s="53"/>
    </row>
    <row r="8751" s="27" customFormat="1" spans="8:38">
      <c r="H8751" s="53"/>
      <c r="M8751" s="53"/>
      <c r="Q8751" s="53"/>
      <c r="U8751" s="53"/>
      <c r="AA8751" s="53"/>
      <c r="AE8751" s="53"/>
      <c r="AH8751" s="53"/>
      <c r="AL8751" s="53"/>
    </row>
    <row r="8752" s="27" customFormat="1" spans="8:38">
      <c r="H8752" s="53"/>
      <c r="M8752" s="53"/>
      <c r="Q8752" s="53"/>
      <c r="U8752" s="53"/>
      <c r="AA8752" s="53"/>
      <c r="AE8752" s="53"/>
      <c r="AH8752" s="53"/>
      <c r="AL8752" s="53"/>
    </row>
    <row r="8753" s="27" customFormat="1" spans="8:38">
      <c r="H8753" s="53"/>
      <c r="M8753" s="53"/>
      <c r="Q8753" s="53"/>
      <c r="U8753" s="53"/>
      <c r="AA8753" s="53"/>
      <c r="AE8753" s="53"/>
      <c r="AH8753" s="53"/>
      <c r="AL8753" s="53"/>
    </row>
    <row r="8754" s="27" customFormat="1" spans="8:38">
      <c r="H8754" s="53"/>
      <c r="M8754" s="53"/>
      <c r="Q8754" s="53"/>
      <c r="U8754" s="53"/>
      <c r="AA8754" s="53"/>
      <c r="AE8754" s="53"/>
      <c r="AH8754" s="53"/>
      <c r="AL8754" s="53"/>
    </row>
    <row r="8755" s="27" customFormat="1" spans="8:38">
      <c r="H8755" s="53"/>
      <c r="M8755" s="53"/>
      <c r="Q8755" s="53"/>
      <c r="U8755" s="53"/>
      <c r="AA8755" s="53"/>
      <c r="AE8755" s="53"/>
      <c r="AH8755" s="53"/>
      <c r="AL8755" s="53"/>
    </row>
    <row r="8756" s="27" customFormat="1" spans="8:38">
      <c r="H8756" s="53"/>
      <c r="M8756" s="53"/>
      <c r="Q8756" s="53"/>
      <c r="U8756" s="53"/>
      <c r="AA8756" s="53"/>
      <c r="AE8756" s="53"/>
      <c r="AH8756" s="53"/>
      <c r="AL8756" s="53"/>
    </row>
    <row r="8757" s="27" customFormat="1" spans="8:38">
      <c r="H8757" s="53"/>
      <c r="M8757" s="53"/>
      <c r="Q8757" s="53"/>
      <c r="U8757" s="53"/>
      <c r="AA8757" s="53"/>
      <c r="AE8757" s="53"/>
      <c r="AH8757" s="53"/>
      <c r="AL8757" s="53"/>
    </row>
    <row r="8758" s="27" customFormat="1" spans="8:38">
      <c r="H8758" s="53"/>
      <c r="M8758" s="53"/>
      <c r="Q8758" s="53"/>
      <c r="U8758" s="53"/>
      <c r="AA8758" s="53"/>
      <c r="AE8758" s="53"/>
      <c r="AH8758" s="53"/>
      <c r="AL8758" s="53"/>
    </row>
    <row r="8759" s="27" customFormat="1" spans="8:38">
      <c r="H8759" s="53"/>
      <c r="M8759" s="53"/>
      <c r="Q8759" s="53"/>
      <c r="U8759" s="53"/>
      <c r="AA8759" s="53"/>
      <c r="AE8759" s="53"/>
      <c r="AH8759" s="53"/>
      <c r="AL8759" s="53"/>
    </row>
    <row r="8760" s="27" customFormat="1" spans="8:38">
      <c r="H8760" s="53"/>
      <c r="M8760" s="53"/>
      <c r="Q8760" s="53"/>
      <c r="U8760" s="53"/>
      <c r="AA8760" s="53"/>
      <c r="AE8760" s="53"/>
      <c r="AH8760" s="53"/>
      <c r="AL8760" s="53"/>
    </row>
    <row r="8761" s="27" customFormat="1" spans="8:38">
      <c r="H8761" s="53"/>
      <c r="M8761" s="53"/>
      <c r="Q8761" s="53"/>
      <c r="U8761" s="53"/>
      <c r="AA8761" s="53"/>
      <c r="AE8761" s="53"/>
      <c r="AH8761" s="53"/>
      <c r="AL8761" s="53"/>
    </row>
    <row r="8762" s="27" customFormat="1" spans="8:38">
      <c r="H8762" s="53"/>
      <c r="M8762" s="53"/>
      <c r="Q8762" s="53"/>
      <c r="U8762" s="53"/>
      <c r="AA8762" s="53"/>
      <c r="AE8762" s="53"/>
      <c r="AH8762" s="53"/>
      <c r="AL8762" s="53"/>
    </row>
    <row r="8763" s="27" customFormat="1" spans="8:38">
      <c r="H8763" s="53"/>
      <c r="M8763" s="53"/>
      <c r="Q8763" s="53"/>
      <c r="U8763" s="53"/>
      <c r="AA8763" s="53"/>
      <c r="AE8763" s="53"/>
      <c r="AH8763" s="53"/>
      <c r="AL8763" s="53"/>
    </row>
    <row r="8764" s="27" customFormat="1" spans="8:38">
      <c r="H8764" s="53"/>
      <c r="M8764" s="53"/>
      <c r="Q8764" s="53"/>
      <c r="U8764" s="53"/>
      <c r="AA8764" s="53"/>
      <c r="AE8764" s="53"/>
      <c r="AH8764" s="53"/>
      <c r="AL8764" s="53"/>
    </row>
    <row r="8765" s="27" customFormat="1" spans="8:38">
      <c r="H8765" s="53"/>
      <c r="M8765" s="53"/>
      <c r="Q8765" s="53"/>
      <c r="U8765" s="53"/>
      <c r="AA8765" s="53"/>
      <c r="AE8765" s="53"/>
      <c r="AH8765" s="53"/>
      <c r="AL8765" s="53"/>
    </row>
    <row r="8766" s="27" customFormat="1" spans="8:38">
      <c r="H8766" s="53"/>
      <c r="M8766" s="53"/>
      <c r="Q8766" s="53"/>
      <c r="U8766" s="53"/>
      <c r="AA8766" s="53"/>
      <c r="AE8766" s="53"/>
      <c r="AH8766" s="53"/>
      <c r="AL8766" s="53"/>
    </row>
    <row r="8767" s="27" customFormat="1" spans="8:38">
      <c r="H8767" s="53"/>
      <c r="M8767" s="53"/>
      <c r="Q8767" s="53"/>
      <c r="U8767" s="53"/>
      <c r="AA8767" s="53"/>
      <c r="AE8767" s="53"/>
      <c r="AH8767" s="53"/>
      <c r="AL8767" s="53"/>
    </row>
    <row r="8768" s="27" customFormat="1" spans="8:38">
      <c r="H8768" s="53"/>
      <c r="M8768" s="53"/>
      <c r="Q8768" s="53"/>
      <c r="U8768" s="53"/>
      <c r="AA8768" s="53"/>
      <c r="AE8768" s="53"/>
      <c r="AH8768" s="53"/>
      <c r="AL8768" s="53"/>
    </row>
    <row r="8769" s="27" customFormat="1" spans="8:38">
      <c r="H8769" s="53"/>
      <c r="M8769" s="53"/>
      <c r="Q8769" s="53"/>
      <c r="U8769" s="53"/>
      <c r="AA8769" s="53"/>
      <c r="AE8769" s="53"/>
      <c r="AH8769" s="53"/>
      <c r="AL8769" s="53"/>
    </row>
    <row r="8770" s="27" customFormat="1" spans="8:38">
      <c r="H8770" s="53"/>
      <c r="M8770" s="53"/>
      <c r="Q8770" s="53"/>
      <c r="U8770" s="53"/>
      <c r="AA8770" s="53"/>
      <c r="AE8770" s="53"/>
      <c r="AH8770" s="53"/>
      <c r="AL8770" s="53"/>
    </row>
    <row r="8771" s="27" customFormat="1" spans="8:38">
      <c r="H8771" s="53"/>
      <c r="M8771" s="53"/>
      <c r="Q8771" s="53"/>
      <c r="U8771" s="53"/>
      <c r="AA8771" s="53"/>
      <c r="AE8771" s="53"/>
      <c r="AH8771" s="53"/>
      <c r="AL8771" s="53"/>
    </row>
    <row r="8772" s="27" customFormat="1" spans="8:38">
      <c r="H8772" s="53"/>
      <c r="M8772" s="53"/>
      <c r="Q8772" s="53"/>
      <c r="U8772" s="53"/>
      <c r="AA8772" s="53"/>
      <c r="AE8772" s="53"/>
      <c r="AH8772" s="53"/>
      <c r="AL8772" s="53"/>
    </row>
    <row r="8773" s="27" customFormat="1" spans="8:38">
      <c r="H8773" s="53"/>
      <c r="M8773" s="53"/>
      <c r="Q8773" s="53"/>
      <c r="U8773" s="53"/>
      <c r="AA8773" s="53"/>
      <c r="AE8773" s="53"/>
      <c r="AH8773" s="53"/>
      <c r="AL8773" s="53"/>
    </row>
    <row r="8774" s="27" customFormat="1" spans="8:38">
      <c r="H8774" s="53"/>
      <c r="M8774" s="53"/>
      <c r="Q8774" s="53"/>
      <c r="U8774" s="53"/>
      <c r="AA8774" s="53"/>
      <c r="AE8774" s="53"/>
      <c r="AH8774" s="53"/>
      <c r="AL8774" s="53"/>
    </row>
    <row r="8775" s="27" customFormat="1" spans="8:38">
      <c r="H8775" s="53"/>
      <c r="M8775" s="53"/>
      <c r="Q8775" s="53"/>
      <c r="U8775" s="53"/>
      <c r="AA8775" s="53"/>
      <c r="AE8775" s="53"/>
      <c r="AH8775" s="53"/>
      <c r="AL8775" s="53"/>
    </row>
    <row r="8776" s="27" customFormat="1" spans="8:38">
      <c r="H8776" s="53"/>
      <c r="M8776" s="53"/>
      <c r="Q8776" s="53"/>
      <c r="U8776" s="53"/>
      <c r="AA8776" s="53"/>
      <c r="AE8776" s="53"/>
      <c r="AH8776" s="53"/>
      <c r="AL8776" s="53"/>
    </row>
    <row r="8777" s="27" customFormat="1" spans="8:38">
      <c r="H8777" s="53"/>
      <c r="M8777" s="53"/>
      <c r="Q8777" s="53"/>
      <c r="U8777" s="53"/>
      <c r="AA8777" s="53"/>
      <c r="AE8777" s="53"/>
      <c r="AH8777" s="53"/>
      <c r="AL8777" s="53"/>
    </row>
    <row r="8778" s="27" customFormat="1" spans="8:38">
      <c r="H8778" s="53"/>
      <c r="M8778" s="53"/>
      <c r="Q8778" s="53"/>
      <c r="U8778" s="53"/>
      <c r="AA8778" s="53"/>
      <c r="AE8778" s="53"/>
      <c r="AH8778" s="53"/>
      <c r="AL8778" s="53"/>
    </row>
    <row r="8779" s="27" customFormat="1" spans="8:38">
      <c r="H8779" s="53"/>
      <c r="M8779" s="53"/>
      <c r="Q8779" s="53"/>
      <c r="U8779" s="53"/>
      <c r="AA8779" s="53"/>
      <c r="AE8779" s="53"/>
      <c r="AH8779" s="53"/>
      <c r="AL8779" s="53"/>
    </row>
    <row r="8780" s="27" customFormat="1" spans="8:38">
      <c r="H8780" s="53"/>
      <c r="M8780" s="53"/>
      <c r="Q8780" s="53"/>
      <c r="U8780" s="53"/>
      <c r="AA8780" s="53"/>
      <c r="AE8780" s="53"/>
      <c r="AH8780" s="53"/>
      <c r="AL8780" s="53"/>
    </row>
    <row r="8781" s="27" customFormat="1" spans="8:38">
      <c r="H8781" s="53"/>
      <c r="M8781" s="53"/>
      <c r="Q8781" s="53"/>
      <c r="U8781" s="53"/>
      <c r="AA8781" s="53"/>
      <c r="AE8781" s="53"/>
      <c r="AH8781" s="53"/>
      <c r="AL8781" s="53"/>
    </row>
    <row r="8782" s="27" customFormat="1" spans="8:38">
      <c r="H8782" s="53"/>
      <c r="M8782" s="53"/>
      <c r="Q8782" s="53"/>
      <c r="U8782" s="53"/>
      <c r="AA8782" s="53"/>
      <c r="AE8782" s="53"/>
      <c r="AH8782" s="53"/>
      <c r="AL8782" s="53"/>
    </row>
    <row r="8783" s="27" customFormat="1" spans="8:38">
      <c r="H8783" s="53"/>
      <c r="M8783" s="53"/>
      <c r="Q8783" s="53"/>
      <c r="U8783" s="53"/>
      <c r="AA8783" s="53"/>
      <c r="AE8783" s="53"/>
      <c r="AH8783" s="53"/>
      <c r="AL8783" s="53"/>
    </row>
    <row r="8784" s="27" customFormat="1" spans="8:38">
      <c r="H8784" s="53"/>
      <c r="M8784" s="53"/>
      <c r="Q8784" s="53"/>
      <c r="U8784" s="53"/>
      <c r="AA8784" s="53"/>
      <c r="AE8784" s="53"/>
      <c r="AH8784" s="53"/>
      <c r="AL8784" s="53"/>
    </row>
    <row r="8785" s="27" customFormat="1" spans="8:38">
      <c r="H8785" s="53"/>
      <c r="M8785" s="53"/>
      <c r="Q8785" s="53"/>
      <c r="U8785" s="53"/>
      <c r="AA8785" s="53"/>
      <c r="AE8785" s="53"/>
      <c r="AH8785" s="53"/>
      <c r="AL8785" s="53"/>
    </row>
    <row r="8786" s="27" customFormat="1" spans="8:38">
      <c r="H8786" s="53"/>
      <c r="M8786" s="53"/>
      <c r="Q8786" s="53"/>
      <c r="U8786" s="53"/>
      <c r="AA8786" s="53"/>
      <c r="AE8786" s="53"/>
      <c r="AH8786" s="53"/>
      <c r="AL8786" s="53"/>
    </row>
    <row r="8787" s="27" customFormat="1" spans="8:38">
      <c r="H8787" s="53"/>
      <c r="M8787" s="53"/>
      <c r="Q8787" s="53"/>
      <c r="U8787" s="53"/>
      <c r="AA8787" s="53"/>
      <c r="AE8787" s="53"/>
      <c r="AH8787" s="53"/>
      <c r="AL8787" s="53"/>
    </row>
    <row r="8788" s="27" customFormat="1" spans="8:38">
      <c r="H8788" s="53"/>
      <c r="M8788" s="53"/>
      <c r="Q8788" s="53"/>
      <c r="U8788" s="53"/>
      <c r="AA8788" s="53"/>
      <c r="AE8788" s="53"/>
      <c r="AH8788" s="53"/>
      <c r="AL8788" s="53"/>
    </row>
    <row r="8789" s="27" customFormat="1" spans="8:38">
      <c r="H8789" s="53"/>
      <c r="M8789" s="53"/>
      <c r="Q8789" s="53"/>
      <c r="U8789" s="53"/>
      <c r="AA8789" s="53"/>
      <c r="AE8789" s="53"/>
      <c r="AH8789" s="53"/>
      <c r="AL8789" s="53"/>
    </row>
    <row r="8790" s="27" customFormat="1" spans="8:38">
      <c r="H8790" s="53"/>
      <c r="M8790" s="53"/>
      <c r="Q8790" s="53"/>
      <c r="U8790" s="53"/>
      <c r="AA8790" s="53"/>
      <c r="AE8790" s="53"/>
      <c r="AH8790" s="53"/>
      <c r="AL8790" s="53"/>
    </row>
    <row r="8791" s="27" customFormat="1" spans="8:38">
      <c r="H8791" s="53"/>
      <c r="M8791" s="53"/>
      <c r="Q8791" s="53"/>
      <c r="U8791" s="53"/>
      <c r="AA8791" s="53"/>
      <c r="AE8791" s="53"/>
      <c r="AH8791" s="53"/>
      <c r="AL8791" s="53"/>
    </row>
    <row r="8792" s="27" customFormat="1" spans="8:38">
      <c r="H8792" s="53"/>
      <c r="M8792" s="53"/>
      <c r="Q8792" s="53"/>
      <c r="U8792" s="53"/>
      <c r="AA8792" s="53"/>
      <c r="AE8792" s="53"/>
      <c r="AH8792" s="53"/>
      <c r="AL8792" s="53"/>
    </row>
    <row r="8793" s="27" customFormat="1" spans="8:38">
      <c r="H8793" s="53"/>
      <c r="M8793" s="53"/>
      <c r="Q8793" s="53"/>
      <c r="U8793" s="53"/>
      <c r="AA8793" s="53"/>
      <c r="AE8793" s="53"/>
      <c r="AH8793" s="53"/>
      <c r="AL8793" s="53"/>
    </row>
    <row r="8794" s="27" customFormat="1" spans="8:38">
      <c r="H8794" s="53"/>
      <c r="M8794" s="53"/>
      <c r="Q8794" s="53"/>
      <c r="U8794" s="53"/>
      <c r="AA8794" s="53"/>
      <c r="AE8794" s="53"/>
      <c r="AH8794" s="53"/>
      <c r="AL8794" s="53"/>
    </row>
    <row r="8795" s="27" customFormat="1" spans="8:38">
      <c r="H8795" s="53"/>
      <c r="M8795" s="53"/>
      <c r="Q8795" s="53"/>
      <c r="U8795" s="53"/>
      <c r="AA8795" s="53"/>
      <c r="AE8795" s="53"/>
      <c r="AH8795" s="53"/>
      <c r="AL8795" s="53"/>
    </row>
    <row r="8796" s="27" customFormat="1" spans="8:38">
      <c r="H8796" s="53"/>
      <c r="M8796" s="53"/>
      <c r="Q8796" s="53"/>
      <c r="U8796" s="53"/>
      <c r="AA8796" s="53"/>
      <c r="AE8796" s="53"/>
      <c r="AH8796" s="53"/>
      <c r="AL8796" s="53"/>
    </row>
    <row r="8797" s="27" customFormat="1" spans="8:38">
      <c r="H8797" s="53"/>
      <c r="M8797" s="53"/>
      <c r="Q8797" s="53"/>
      <c r="U8797" s="53"/>
      <c r="AA8797" s="53"/>
      <c r="AE8797" s="53"/>
      <c r="AH8797" s="53"/>
      <c r="AL8797" s="53"/>
    </row>
    <row r="8798" s="27" customFormat="1" spans="8:38">
      <c r="H8798" s="53"/>
      <c r="M8798" s="53"/>
      <c r="Q8798" s="53"/>
      <c r="U8798" s="53"/>
      <c r="AA8798" s="53"/>
      <c r="AE8798" s="53"/>
      <c r="AH8798" s="53"/>
      <c r="AL8798" s="53"/>
    </row>
    <row r="8799" s="27" customFormat="1" spans="8:38">
      <c r="H8799" s="53"/>
      <c r="M8799" s="53"/>
      <c r="Q8799" s="53"/>
      <c r="U8799" s="53"/>
      <c r="AA8799" s="53"/>
      <c r="AE8799" s="53"/>
      <c r="AH8799" s="53"/>
      <c r="AL8799" s="53"/>
    </row>
    <row r="8800" s="27" customFormat="1" spans="8:38">
      <c r="H8800" s="53"/>
      <c r="M8800" s="53"/>
      <c r="Q8800" s="53"/>
      <c r="U8800" s="53"/>
      <c r="AA8800" s="53"/>
      <c r="AE8800" s="53"/>
      <c r="AH8800" s="53"/>
      <c r="AL8800" s="53"/>
    </row>
    <row r="8801" s="27" customFormat="1" spans="8:38">
      <c r="H8801" s="53"/>
      <c r="M8801" s="53"/>
      <c r="Q8801" s="53"/>
      <c r="U8801" s="53"/>
      <c r="AA8801" s="53"/>
      <c r="AE8801" s="53"/>
      <c r="AH8801" s="53"/>
      <c r="AL8801" s="53"/>
    </row>
    <row r="8802" s="27" customFormat="1" spans="8:38">
      <c r="H8802" s="53"/>
      <c r="M8802" s="53"/>
      <c r="Q8802" s="53"/>
      <c r="U8802" s="53"/>
      <c r="AA8802" s="53"/>
      <c r="AE8802" s="53"/>
      <c r="AH8802" s="53"/>
      <c r="AL8802" s="53"/>
    </row>
    <row r="8803" s="27" customFormat="1" spans="8:38">
      <c r="H8803" s="53"/>
      <c r="M8803" s="53"/>
      <c r="Q8803" s="53"/>
      <c r="U8803" s="53"/>
      <c r="AA8803" s="53"/>
      <c r="AE8803" s="53"/>
      <c r="AH8803" s="53"/>
      <c r="AL8803" s="53"/>
    </row>
    <row r="8804" s="27" customFormat="1" spans="8:38">
      <c r="H8804" s="53"/>
      <c r="M8804" s="53"/>
      <c r="Q8804" s="53"/>
      <c r="U8804" s="53"/>
      <c r="AA8804" s="53"/>
      <c r="AE8804" s="53"/>
      <c r="AH8804" s="53"/>
      <c r="AL8804" s="53"/>
    </row>
    <row r="8805" s="27" customFormat="1" spans="8:38">
      <c r="H8805" s="53"/>
      <c r="M8805" s="53"/>
      <c r="Q8805" s="53"/>
      <c r="U8805" s="53"/>
      <c r="AA8805" s="53"/>
      <c r="AE8805" s="53"/>
      <c r="AH8805" s="53"/>
      <c r="AL8805" s="53"/>
    </row>
    <row r="8806" s="27" customFormat="1" spans="8:38">
      <c r="H8806" s="53"/>
      <c r="M8806" s="53"/>
      <c r="Q8806" s="53"/>
      <c r="U8806" s="53"/>
      <c r="AA8806" s="53"/>
      <c r="AE8806" s="53"/>
      <c r="AH8806" s="53"/>
      <c r="AL8806" s="53"/>
    </row>
    <row r="8807" s="27" customFormat="1" spans="8:38">
      <c r="H8807" s="53"/>
      <c r="M8807" s="53"/>
      <c r="Q8807" s="53"/>
      <c r="U8807" s="53"/>
      <c r="AA8807" s="53"/>
      <c r="AE8807" s="53"/>
      <c r="AH8807" s="53"/>
      <c r="AL8807" s="53"/>
    </row>
    <row r="8808" s="27" customFormat="1" spans="8:38">
      <c r="H8808" s="53"/>
      <c r="M8808" s="53"/>
      <c r="Q8808" s="53"/>
      <c r="U8808" s="53"/>
      <c r="AA8808" s="53"/>
      <c r="AE8808" s="53"/>
      <c r="AH8808" s="53"/>
      <c r="AL8808" s="53"/>
    </row>
    <row r="8809" s="27" customFormat="1" spans="8:38">
      <c r="H8809" s="53"/>
      <c r="M8809" s="53"/>
      <c r="Q8809" s="53"/>
      <c r="U8809" s="53"/>
      <c r="AA8809" s="53"/>
      <c r="AE8809" s="53"/>
      <c r="AH8809" s="53"/>
      <c r="AL8809" s="53"/>
    </row>
    <row r="8810" s="27" customFormat="1" spans="8:38">
      <c r="H8810" s="53"/>
      <c r="M8810" s="53"/>
      <c r="Q8810" s="53"/>
      <c r="U8810" s="53"/>
      <c r="AA8810" s="53"/>
      <c r="AE8810" s="53"/>
      <c r="AH8810" s="53"/>
      <c r="AL8810" s="53"/>
    </row>
    <row r="8811" s="27" customFormat="1" spans="8:38">
      <c r="H8811" s="53"/>
      <c r="M8811" s="53"/>
      <c r="Q8811" s="53"/>
      <c r="U8811" s="53"/>
      <c r="AA8811" s="53"/>
      <c r="AE8811" s="53"/>
      <c r="AH8811" s="53"/>
      <c r="AL8811" s="53"/>
    </row>
    <row r="8812" s="27" customFormat="1" spans="8:38">
      <c r="H8812" s="53"/>
      <c r="M8812" s="53"/>
      <c r="Q8812" s="53"/>
      <c r="U8812" s="53"/>
      <c r="AA8812" s="53"/>
      <c r="AE8812" s="53"/>
      <c r="AH8812" s="53"/>
      <c r="AL8812" s="53"/>
    </row>
    <row r="8813" s="27" customFormat="1" spans="8:38">
      <c r="H8813" s="53"/>
      <c r="M8813" s="53"/>
      <c r="Q8813" s="53"/>
      <c r="U8813" s="53"/>
      <c r="AA8813" s="53"/>
      <c r="AE8813" s="53"/>
      <c r="AH8813" s="53"/>
      <c r="AL8813" s="53"/>
    </row>
    <row r="8814" s="27" customFormat="1" spans="8:38">
      <c r="H8814" s="53"/>
      <c r="M8814" s="53"/>
      <c r="Q8814" s="53"/>
      <c r="U8814" s="53"/>
      <c r="AA8814" s="53"/>
      <c r="AE8814" s="53"/>
      <c r="AH8814" s="53"/>
      <c r="AL8814" s="53"/>
    </row>
    <row r="8815" s="27" customFormat="1" spans="8:38">
      <c r="H8815" s="53"/>
      <c r="M8815" s="53"/>
      <c r="Q8815" s="53"/>
      <c r="U8815" s="53"/>
      <c r="AA8815" s="53"/>
      <c r="AE8815" s="53"/>
      <c r="AH8815" s="53"/>
      <c r="AL8815" s="53"/>
    </row>
    <row r="8816" s="27" customFormat="1" spans="8:38">
      <c r="H8816" s="53"/>
      <c r="M8816" s="53"/>
      <c r="Q8816" s="53"/>
      <c r="U8816" s="53"/>
      <c r="AA8816" s="53"/>
      <c r="AE8816" s="53"/>
      <c r="AH8816" s="53"/>
      <c r="AL8816" s="53"/>
    </row>
    <row r="8817" s="27" customFormat="1" spans="8:38">
      <c r="H8817" s="53"/>
      <c r="M8817" s="53"/>
      <c r="Q8817" s="53"/>
      <c r="U8817" s="53"/>
      <c r="AA8817" s="53"/>
      <c r="AE8817" s="53"/>
      <c r="AH8817" s="53"/>
      <c r="AL8817" s="53"/>
    </row>
    <row r="8818" s="27" customFormat="1" spans="8:38">
      <c r="H8818" s="53"/>
      <c r="M8818" s="53"/>
      <c r="Q8818" s="53"/>
      <c r="U8818" s="53"/>
      <c r="AA8818" s="53"/>
      <c r="AE8818" s="53"/>
      <c r="AH8818" s="53"/>
      <c r="AL8818" s="53"/>
    </row>
    <row r="8819" s="27" customFormat="1" spans="8:38">
      <c r="H8819" s="53"/>
      <c r="M8819" s="53"/>
      <c r="Q8819" s="53"/>
      <c r="U8819" s="53"/>
      <c r="AA8819" s="53"/>
      <c r="AE8819" s="53"/>
      <c r="AH8819" s="53"/>
      <c r="AL8819" s="53"/>
    </row>
    <row r="8820" s="27" customFormat="1" spans="8:38">
      <c r="H8820" s="53"/>
      <c r="M8820" s="53"/>
      <c r="Q8820" s="53"/>
      <c r="U8820" s="53"/>
      <c r="AA8820" s="53"/>
      <c r="AE8820" s="53"/>
      <c r="AH8820" s="53"/>
      <c r="AL8820" s="53"/>
    </row>
    <row r="8821" s="27" customFormat="1" spans="8:38">
      <c r="H8821" s="53"/>
      <c r="M8821" s="53"/>
      <c r="Q8821" s="53"/>
      <c r="U8821" s="53"/>
      <c r="AA8821" s="53"/>
      <c r="AE8821" s="53"/>
      <c r="AH8821" s="53"/>
      <c r="AL8821" s="53"/>
    </row>
    <row r="8822" s="27" customFormat="1" spans="8:38">
      <c r="H8822" s="53"/>
      <c r="M8822" s="53"/>
      <c r="Q8822" s="53"/>
      <c r="U8822" s="53"/>
      <c r="AA8822" s="53"/>
      <c r="AE8822" s="53"/>
      <c r="AH8822" s="53"/>
      <c r="AL8822" s="53"/>
    </row>
    <row r="8823" s="27" customFormat="1" spans="8:38">
      <c r="H8823" s="53"/>
      <c r="M8823" s="53"/>
      <c r="Q8823" s="53"/>
      <c r="U8823" s="53"/>
      <c r="AA8823" s="53"/>
      <c r="AE8823" s="53"/>
      <c r="AH8823" s="53"/>
      <c r="AL8823" s="53"/>
    </row>
    <row r="8824" s="27" customFormat="1" spans="8:38">
      <c r="H8824" s="53"/>
      <c r="M8824" s="53"/>
      <c r="Q8824" s="53"/>
      <c r="U8824" s="53"/>
      <c r="AA8824" s="53"/>
      <c r="AE8824" s="53"/>
      <c r="AH8824" s="53"/>
      <c r="AL8824" s="53"/>
    </row>
    <row r="8825" s="27" customFormat="1" spans="8:38">
      <c r="H8825" s="53"/>
      <c r="M8825" s="53"/>
      <c r="Q8825" s="53"/>
      <c r="U8825" s="53"/>
      <c r="AA8825" s="53"/>
      <c r="AE8825" s="53"/>
      <c r="AH8825" s="53"/>
      <c r="AL8825" s="53"/>
    </row>
    <row r="8826" s="27" customFormat="1" spans="8:38">
      <c r="H8826" s="53"/>
      <c r="M8826" s="53"/>
      <c r="Q8826" s="53"/>
      <c r="U8826" s="53"/>
      <c r="AA8826" s="53"/>
      <c r="AE8826" s="53"/>
      <c r="AH8826" s="53"/>
      <c r="AL8826" s="53"/>
    </row>
    <row r="8827" s="27" customFormat="1" spans="8:38">
      <c r="H8827" s="53"/>
      <c r="M8827" s="53"/>
      <c r="Q8827" s="53"/>
      <c r="U8827" s="53"/>
      <c r="AA8827" s="53"/>
      <c r="AE8827" s="53"/>
      <c r="AH8827" s="53"/>
      <c r="AL8827" s="53"/>
    </row>
    <row r="8828" s="27" customFormat="1" spans="8:38">
      <c r="H8828" s="53"/>
      <c r="M8828" s="53"/>
      <c r="Q8828" s="53"/>
      <c r="U8828" s="53"/>
      <c r="AA8828" s="53"/>
      <c r="AE8828" s="53"/>
      <c r="AH8828" s="53"/>
      <c r="AL8828" s="53"/>
    </row>
    <row r="8829" s="27" customFormat="1" spans="8:38">
      <c r="H8829" s="53"/>
      <c r="M8829" s="53"/>
      <c r="Q8829" s="53"/>
      <c r="U8829" s="53"/>
      <c r="AA8829" s="53"/>
      <c r="AE8829" s="53"/>
      <c r="AH8829" s="53"/>
      <c r="AL8829" s="53"/>
    </row>
    <row r="8830" s="27" customFormat="1" spans="8:38">
      <c r="H8830" s="53"/>
      <c r="M8830" s="53"/>
      <c r="Q8830" s="53"/>
      <c r="U8830" s="53"/>
      <c r="AA8830" s="53"/>
      <c r="AE8830" s="53"/>
      <c r="AH8830" s="53"/>
      <c r="AL8830" s="53"/>
    </row>
    <row r="8831" s="27" customFormat="1" spans="8:38">
      <c r="H8831" s="53"/>
      <c r="M8831" s="53"/>
      <c r="Q8831" s="53"/>
      <c r="U8831" s="53"/>
      <c r="AA8831" s="53"/>
      <c r="AE8831" s="53"/>
      <c r="AH8831" s="53"/>
      <c r="AL8831" s="53"/>
    </row>
    <row r="8832" s="27" customFormat="1" spans="8:38">
      <c r="H8832" s="53"/>
      <c r="M8832" s="53"/>
      <c r="Q8832" s="53"/>
      <c r="U8832" s="53"/>
      <c r="AA8832" s="53"/>
      <c r="AE8832" s="53"/>
      <c r="AH8832" s="53"/>
      <c r="AL8832" s="53"/>
    </row>
    <row r="8833" s="27" customFormat="1" spans="8:38">
      <c r="H8833" s="53"/>
      <c r="M8833" s="53"/>
      <c r="Q8833" s="53"/>
      <c r="U8833" s="53"/>
      <c r="AA8833" s="53"/>
      <c r="AE8833" s="53"/>
      <c r="AH8833" s="53"/>
      <c r="AL8833" s="53"/>
    </row>
    <row r="8834" s="27" customFormat="1" spans="8:38">
      <c r="H8834" s="53"/>
      <c r="M8834" s="53"/>
      <c r="Q8834" s="53"/>
      <c r="U8834" s="53"/>
      <c r="AA8834" s="53"/>
      <c r="AE8834" s="53"/>
      <c r="AH8834" s="53"/>
      <c r="AL8834" s="53"/>
    </row>
    <row r="8835" s="27" customFormat="1" spans="8:38">
      <c r="H8835" s="53"/>
      <c r="M8835" s="53"/>
      <c r="Q8835" s="53"/>
      <c r="U8835" s="53"/>
      <c r="AA8835" s="53"/>
      <c r="AE8835" s="53"/>
      <c r="AH8835" s="53"/>
      <c r="AL8835" s="53"/>
    </row>
    <row r="8836" s="27" customFormat="1" spans="8:38">
      <c r="H8836" s="53"/>
      <c r="M8836" s="53"/>
      <c r="Q8836" s="53"/>
      <c r="U8836" s="53"/>
      <c r="AA8836" s="53"/>
      <c r="AE8836" s="53"/>
      <c r="AH8836" s="53"/>
      <c r="AL8836" s="53"/>
    </row>
    <row r="8837" s="27" customFormat="1" spans="8:38">
      <c r="H8837" s="53"/>
      <c r="M8837" s="53"/>
      <c r="Q8837" s="53"/>
      <c r="U8837" s="53"/>
      <c r="AA8837" s="53"/>
      <c r="AE8837" s="53"/>
      <c r="AH8837" s="53"/>
      <c r="AL8837" s="53"/>
    </row>
    <row r="8838" s="27" customFormat="1" spans="8:38">
      <c r="H8838" s="53"/>
      <c r="M8838" s="53"/>
      <c r="Q8838" s="53"/>
      <c r="U8838" s="53"/>
      <c r="AA8838" s="53"/>
      <c r="AE8838" s="53"/>
      <c r="AH8838" s="53"/>
      <c r="AL8838" s="53"/>
    </row>
    <row r="8839" s="27" customFormat="1" spans="8:38">
      <c r="H8839" s="53"/>
      <c r="M8839" s="53"/>
      <c r="Q8839" s="53"/>
      <c r="U8839" s="53"/>
      <c r="AA8839" s="53"/>
      <c r="AE8839" s="53"/>
      <c r="AH8839" s="53"/>
      <c r="AL8839" s="53"/>
    </row>
    <row r="8840" s="27" customFormat="1" spans="8:38">
      <c r="H8840" s="53"/>
      <c r="M8840" s="53"/>
      <c r="Q8840" s="53"/>
      <c r="U8840" s="53"/>
      <c r="AA8840" s="53"/>
      <c r="AE8840" s="53"/>
      <c r="AH8840" s="53"/>
      <c r="AL8840" s="53"/>
    </row>
    <row r="8841" s="27" customFormat="1" spans="8:38">
      <c r="H8841" s="53"/>
      <c r="M8841" s="53"/>
      <c r="Q8841" s="53"/>
      <c r="U8841" s="53"/>
      <c r="AA8841" s="53"/>
      <c r="AE8841" s="53"/>
      <c r="AH8841" s="53"/>
      <c r="AL8841" s="53"/>
    </row>
    <row r="8842" s="27" customFormat="1" spans="8:38">
      <c r="H8842" s="53"/>
      <c r="M8842" s="53"/>
      <c r="Q8842" s="53"/>
      <c r="U8842" s="53"/>
      <c r="AA8842" s="53"/>
      <c r="AE8842" s="53"/>
      <c r="AH8842" s="53"/>
      <c r="AL8842" s="53"/>
    </row>
    <row r="8843" s="27" customFormat="1" spans="8:38">
      <c r="H8843" s="53"/>
      <c r="M8843" s="53"/>
      <c r="Q8843" s="53"/>
      <c r="U8843" s="53"/>
      <c r="AA8843" s="53"/>
      <c r="AE8843" s="53"/>
      <c r="AH8843" s="53"/>
      <c r="AL8843" s="53"/>
    </row>
    <row r="8844" s="27" customFormat="1" spans="8:38">
      <c r="H8844" s="53"/>
      <c r="M8844" s="53"/>
      <c r="Q8844" s="53"/>
      <c r="U8844" s="53"/>
      <c r="AA8844" s="53"/>
      <c r="AE8844" s="53"/>
      <c r="AH8844" s="53"/>
      <c r="AL8844" s="53"/>
    </row>
    <row r="8845" s="27" customFormat="1" spans="8:38">
      <c r="H8845" s="53"/>
      <c r="M8845" s="53"/>
      <c r="Q8845" s="53"/>
      <c r="U8845" s="53"/>
      <c r="AA8845" s="53"/>
      <c r="AE8845" s="53"/>
      <c r="AH8845" s="53"/>
      <c r="AL8845" s="53"/>
    </row>
    <row r="8846" s="27" customFormat="1" spans="8:38">
      <c r="H8846" s="53"/>
      <c r="M8846" s="53"/>
      <c r="Q8846" s="53"/>
      <c r="U8846" s="53"/>
      <c r="AA8846" s="53"/>
      <c r="AE8846" s="53"/>
      <c r="AH8846" s="53"/>
      <c r="AL8846" s="53"/>
    </row>
    <row r="8847" s="27" customFormat="1" spans="8:38">
      <c r="H8847" s="53"/>
      <c r="M8847" s="53"/>
      <c r="Q8847" s="53"/>
      <c r="U8847" s="53"/>
      <c r="AA8847" s="53"/>
      <c r="AE8847" s="53"/>
      <c r="AH8847" s="53"/>
      <c r="AL8847" s="53"/>
    </row>
    <row r="8848" s="27" customFormat="1" spans="8:38">
      <c r="H8848" s="53"/>
      <c r="M8848" s="53"/>
      <c r="Q8848" s="53"/>
      <c r="U8848" s="53"/>
      <c r="AA8848" s="53"/>
      <c r="AE8848" s="53"/>
      <c r="AH8848" s="53"/>
      <c r="AL8848" s="53"/>
    </row>
    <row r="8849" s="27" customFormat="1" spans="8:38">
      <c r="H8849" s="53"/>
      <c r="M8849" s="53"/>
      <c r="Q8849" s="53"/>
      <c r="U8849" s="53"/>
      <c r="AA8849" s="53"/>
      <c r="AE8849" s="53"/>
      <c r="AH8849" s="53"/>
      <c r="AL8849" s="53"/>
    </row>
    <row r="8850" s="27" customFormat="1" spans="8:38">
      <c r="H8850" s="53"/>
      <c r="M8850" s="53"/>
      <c r="Q8850" s="53"/>
      <c r="U8850" s="53"/>
      <c r="AA8850" s="53"/>
      <c r="AE8850" s="53"/>
      <c r="AH8850" s="53"/>
      <c r="AL8850" s="53"/>
    </row>
    <row r="8851" s="27" customFormat="1" spans="8:38">
      <c r="H8851" s="53"/>
      <c r="M8851" s="53"/>
      <c r="Q8851" s="53"/>
      <c r="U8851" s="53"/>
      <c r="AA8851" s="53"/>
      <c r="AE8851" s="53"/>
      <c r="AH8851" s="53"/>
      <c r="AL8851" s="53"/>
    </row>
    <row r="8852" s="27" customFormat="1" spans="8:38">
      <c r="H8852" s="53"/>
      <c r="M8852" s="53"/>
      <c r="Q8852" s="53"/>
      <c r="U8852" s="53"/>
      <c r="AA8852" s="53"/>
      <c r="AE8852" s="53"/>
      <c r="AH8852" s="53"/>
      <c r="AL8852" s="53"/>
    </row>
    <row r="8853" s="27" customFormat="1" spans="8:38">
      <c r="H8853" s="53"/>
      <c r="M8853" s="53"/>
      <c r="Q8853" s="53"/>
      <c r="U8853" s="53"/>
      <c r="AA8853" s="53"/>
      <c r="AE8853" s="53"/>
      <c r="AH8853" s="53"/>
      <c r="AL8853" s="53"/>
    </row>
    <row r="8854" s="27" customFormat="1" spans="8:38">
      <c r="H8854" s="53"/>
      <c r="M8854" s="53"/>
      <c r="Q8854" s="53"/>
      <c r="U8854" s="53"/>
      <c r="AA8854" s="53"/>
      <c r="AE8854" s="53"/>
      <c r="AH8854" s="53"/>
      <c r="AL8854" s="53"/>
    </row>
    <row r="8855" s="27" customFormat="1" spans="8:38">
      <c r="H8855" s="53"/>
      <c r="M8855" s="53"/>
      <c r="Q8855" s="53"/>
      <c r="U8855" s="53"/>
      <c r="AA8855" s="53"/>
      <c r="AE8855" s="53"/>
      <c r="AH8855" s="53"/>
      <c r="AL8855" s="53"/>
    </row>
    <row r="8856" s="27" customFormat="1" spans="8:38">
      <c r="H8856" s="53"/>
      <c r="M8856" s="53"/>
      <c r="Q8856" s="53"/>
      <c r="U8856" s="53"/>
      <c r="AA8856" s="53"/>
      <c r="AE8856" s="53"/>
      <c r="AH8856" s="53"/>
      <c r="AL8856" s="53"/>
    </row>
    <row r="8857" s="27" customFormat="1" spans="8:38">
      <c r="H8857" s="53"/>
      <c r="M8857" s="53"/>
      <c r="Q8857" s="53"/>
      <c r="U8857" s="53"/>
      <c r="AA8857" s="53"/>
      <c r="AE8857" s="53"/>
      <c r="AH8857" s="53"/>
      <c r="AL8857" s="53"/>
    </row>
    <row r="8858" s="27" customFormat="1" spans="8:38">
      <c r="H8858" s="53"/>
      <c r="M8858" s="53"/>
      <c r="Q8858" s="53"/>
      <c r="U8858" s="53"/>
      <c r="AA8858" s="53"/>
      <c r="AE8858" s="53"/>
      <c r="AH8858" s="53"/>
      <c r="AL8858" s="53"/>
    </row>
    <row r="8859" s="27" customFormat="1" spans="8:38">
      <c r="H8859" s="53"/>
      <c r="M8859" s="53"/>
      <c r="Q8859" s="53"/>
      <c r="U8859" s="53"/>
      <c r="AA8859" s="53"/>
      <c r="AE8859" s="53"/>
      <c r="AH8859" s="53"/>
      <c r="AL8859" s="53"/>
    </row>
    <row r="8860" s="27" customFormat="1" spans="8:38">
      <c r="H8860" s="53"/>
      <c r="M8860" s="53"/>
      <c r="Q8860" s="53"/>
      <c r="U8860" s="53"/>
      <c r="AA8860" s="53"/>
      <c r="AE8860" s="53"/>
      <c r="AH8860" s="53"/>
      <c r="AL8860" s="53"/>
    </row>
    <row r="8861" s="27" customFormat="1" spans="8:38">
      <c r="H8861" s="53"/>
      <c r="M8861" s="53"/>
      <c r="Q8861" s="53"/>
      <c r="U8861" s="53"/>
      <c r="AA8861" s="53"/>
      <c r="AE8861" s="53"/>
      <c r="AH8861" s="53"/>
      <c r="AL8861" s="53"/>
    </row>
    <row r="8862" s="27" customFormat="1" spans="8:38">
      <c r="H8862" s="53"/>
      <c r="M8862" s="53"/>
      <c r="Q8862" s="53"/>
      <c r="U8862" s="53"/>
      <c r="AA8862" s="53"/>
      <c r="AE8862" s="53"/>
      <c r="AH8862" s="53"/>
      <c r="AL8862" s="53"/>
    </row>
    <row r="8863" s="27" customFormat="1" spans="8:38">
      <c r="H8863" s="53"/>
      <c r="M8863" s="53"/>
      <c r="Q8863" s="53"/>
      <c r="U8863" s="53"/>
      <c r="AA8863" s="53"/>
      <c r="AE8863" s="53"/>
      <c r="AH8863" s="53"/>
      <c r="AL8863" s="53"/>
    </row>
    <row r="8864" s="27" customFormat="1" spans="8:38">
      <c r="H8864" s="53"/>
      <c r="M8864" s="53"/>
      <c r="Q8864" s="53"/>
      <c r="U8864" s="53"/>
      <c r="AA8864" s="53"/>
      <c r="AE8864" s="53"/>
      <c r="AH8864" s="53"/>
      <c r="AL8864" s="53"/>
    </row>
    <row r="8865" s="27" customFormat="1" spans="8:38">
      <c r="H8865" s="53"/>
      <c r="M8865" s="53"/>
      <c r="Q8865" s="53"/>
      <c r="U8865" s="53"/>
      <c r="AA8865" s="53"/>
      <c r="AE8865" s="53"/>
      <c r="AH8865" s="53"/>
      <c r="AL8865" s="53"/>
    </row>
    <row r="8866" s="27" customFormat="1" spans="8:38">
      <c r="H8866" s="53"/>
      <c r="M8866" s="53"/>
      <c r="Q8866" s="53"/>
      <c r="U8866" s="53"/>
      <c r="AA8866" s="53"/>
      <c r="AE8866" s="53"/>
      <c r="AH8866" s="53"/>
      <c r="AL8866" s="53"/>
    </row>
    <row r="8867" s="27" customFormat="1" spans="8:38">
      <c r="H8867" s="53"/>
      <c r="M8867" s="53"/>
      <c r="Q8867" s="53"/>
      <c r="U8867" s="53"/>
      <c r="AA8867" s="53"/>
      <c r="AE8867" s="53"/>
      <c r="AH8867" s="53"/>
      <c r="AL8867" s="53"/>
    </row>
    <row r="8868" s="27" customFormat="1" spans="8:38">
      <c r="H8868" s="53"/>
      <c r="M8868" s="53"/>
      <c r="Q8868" s="53"/>
      <c r="U8868" s="53"/>
      <c r="AA8868" s="53"/>
      <c r="AE8868" s="53"/>
      <c r="AH8868" s="53"/>
      <c r="AL8868" s="53"/>
    </row>
    <row r="8869" s="27" customFormat="1" spans="8:38">
      <c r="H8869" s="53"/>
      <c r="M8869" s="53"/>
      <c r="Q8869" s="53"/>
      <c r="U8869" s="53"/>
      <c r="AA8869" s="53"/>
      <c r="AE8869" s="53"/>
      <c r="AH8869" s="53"/>
      <c r="AL8869" s="53"/>
    </row>
    <row r="8870" s="27" customFormat="1" spans="8:38">
      <c r="H8870" s="53"/>
      <c r="M8870" s="53"/>
      <c r="Q8870" s="53"/>
      <c r="U8870" s="53"/>
      <c r="AA8870" s="53"/>
      <c r="AE8870" s="53"/>
      <c r="AH8870" s="53"/>
      <c r="AL8870" s="53"/>
    </row>
    <row r="8871" s="27" customFormat="1" spans="8:38">
      <c r="H8871" s="53"/>
      <c r="M8871" s="53"/>
      <c r="Q8871" s="53"/>
      <c r="U8871" s="53"/>
      <c r="AA8871" s="53"/>
      <c r="AE8871" s="53"/>
      <c r="AH8871" s="53"/>
      <c r="AL8871" s="53"/>
    </row>
    <row r="8872" s="27" customFormat="1" spans="8:38">
      <c r="H8872" s="53"/>
      <c r="M8872" s="53"/>
      <c r="Q8872" s="53"/>
      <c r="U8872" s="53"/>
      <c r="AA8872" s="53"/>
      <c r="AE8872" s="53"/>
      <c r="AH8872" s="53"/>
      <c r="AL8872" s="53"/>
    </row>
    <row r="8873" s="27" customFormat="1" spans="8:38">
      <c r="H8873" s="53"/>
      <c r="M8873" s="53"/>
      <c r="Q8873" s="53"/>
      <c r="U8873" s="53"/>
      <c r="AA8873" s="53"/>
      <c r="AE8873" s="53"/>
      <c r="AH8873" s="53"/>
      <c r="AL8873" s="53"/>
    </row>
    <row r="8874" s="27" customFormat="1" spans="8:38">
      <c r="H8874" s="53"/>
      <c r="M8874" s="53"/>
      <c r="Q8874" s="53"/>
      <c r="U8874" s="53"/>
      <c r="AA8874" s="53"/>
      <c r="AE8874" s="53"/>
      <c r="AH8874" s="53"/>
      <c r="AL8874" s="53"/>
    </row>
    <row r="8875" s="27" customFormat="1" spans="8:38">
      <c r="H8875" s="53"/>
      <c r="M8875" s="53"/>
      <c r="Q8875" s="53"/>
      <c r="U8875" s="53"/>
      <c r="AA8875" s="53"/>
      <c r="AE8875" s="53"/>
      <c r="AH8875" s="53"/>
      <c r="AL8875" s="53"/>
    </row>
    <row r="8876" s="27" customFormat="1" spans="8:38">
      <c r="H8876" s="53"/>
      <c r="M8876" s="53"/>
      <c r="Q8876" s="53"/>
      <c r="U8876" s="53"/>
      <c r="AA8876" s="53"/>
      <c r="AE8876" s="53"/>
      <c r="AH8876" s="53"/>
      <c r="AL8876" s="53"/>
    </row>
    <row r="8877" s="27" customFormat="1" spans="8:38">
      <c r="H8877" s="53"/>
      <c r="M8877" s="53"/>
      <c r="Q8877" s="53"/>
      <c r="U8877" s="53"/>
      <c r="AA8877" s="53"/>
      <c r="AE8877" s="53"/>
      <c r="AH8877" s="53"/>
      <c r="AL8877" s="53"/>
    </row>
    <row r="8878" s="27" customFormat="1" spans="8:38">
      <c r="H8878" s="53"/>
      <c r="M8878" s="53"/>
      <c r="Q8878" s="53"/>
      <c r="U8878" s="53"/>
      <c r="AA8878" s="53"/>
      <c r="AE8878" s="53"/>
      <c r="AH8878" s="53"/>
      <c r="AL8878" s="53"/>
    </row>
    <row r="8879" s="27" customFormat="1" spans="8:38">
      <c r="H8879" s="53"/>
      <c r="M8879" s="53"/>
      <c r="Q8879" s="53"/>
      <c r="U8879" s="53"/>
      <c r="AA8879" s="53"/>
      <c r="AE8879" s="53"/>
      <c r="AH8879" s="53"/>
      <c r="AL8879" s="53"/>
    </row>
    <row r="8880" s="27" customFormat="1" spans="8:38">
      <c r="H8880" s="53"/>
      <c r="M8880" s="53"/>
      <c r="Q8880" s="53"/>
      <c r="U8880" s="53"/>
      <c r="AA8880" s="53"/>
      <c r="AE8880" s="53"/>
      <c r="AH8880" s="53"/>
      <c r="AL8880" s="53"/>
    </row>
    <row r="8881" s="27" customFormat="1" spans="8:38">
      <c r="H8881" s="53"/>
      <c r="M8881" s="53"/>
      <c r="Q8881" s="53"/>
      <c r="U8881" s="53"/>
      <c r="AA8881" s="53"/>
      <c r="AE8881" s="53"/>
      <c r="AH8881" s="53"/>
      <c r="AL8881" s="53"/>
    </row>
    <row r="8882" s="27" customFormat="1" spans="8:38">
      <c r="H8882" s="53"/>
      <c r="M8882" s="53"/>
      <c r="Q8882" s="53"/>
      <c r="U8882" s="53"/>
      <c r="AA8882" s="53"/>
      <c r="AE8882" s="53"/>
      <c r="AH8882" s="53"/>
      <c r="AL8882" s="53"/>
    </row>
    <row r="8883" s="27" customFormat="1" spans="8:38">
      <c r="H8883" s="53"/>
      <c r="M8883" s="53"/>
      <c r="Q8883" s="53"/>
      <c r="U8883" s="53"/>
      <c r="AA8883" s="53"/>
      <c r="AE8883" s="53"/>
      <c r="AH8883" s="53"/>
      <c r="AL8883" s="53"/>
    </row>
    <row r="8884" s="27" customFormat="1" spans="8:38">
      <c r="H8884" s="53"/>
      <c r="M8884" s="53"/>
      <c r="Q8884" s="53"/>
      <c r="U8884" s="53"/>
      <c r="AA8884" s="53"/>
      <c r="AE8884" s="53"/>
      <c r="AH8884" s="53"/>
      <c r="AL8884" s="53"/>
    </row>
    <row r="8885" s="27" customFormat="1" spans="8:38">
      <c r="H8885" s="53"/>
      <c r="M8885" s="53"/>
      <c r="Q8885" s="53"/>
      <c r="U8885" s="53"/>
      <c r="AA8885" s="53"/>
      <c r="AE8885" s="53"/>
      <c r="AH8885" s="53"/>
      <c r="AL8885" s="53"/>
    </row>
    <row r="8886" s="27" customFormat="1" spans="8:38">
      <c r="H8886" s="53"/>
      <c r="M8886" s="53"/>
      <c r="Q8886" s="53"/>
      <c r="U8886" s="53"/>
      <c r="AA8886" s="53"/>
      <c r="AE8886" s="53"/>
      <c r="AH8886" s="53"/>
      <c r="AL8886" s="53"/>
    </row>
    <row r="8887" s="27" customFormat="1" spans="8:38">
      <c r="H8887" s="53"/>
      <c r="M8887" s="53"/>
      <c r="Q8887" s="53"/>
      <c r="U8887" s="53"/>
      <c r="AA8887" s="53"/>
      <c r="AE8887" s="53"/>
      <c r="AH8887" s="53"/>
      <c r="AL8887" s="53"/>
    </row>
    <row r="8888" s="27" customFormat="1" spans="8:38">
      <c r="H8888" s="53"/>
      <c r="M8888" s="53"/>
      <c r="Q8888" s="53"/>
      <c r="U8888" s="53"/>
      <c r="AA8888" s="53"/>
      <c r="AE8888" s="53"/>
      <c r="AH8888" s="53"/>
      <c r="AL8888" s="53"/>
    </row>
    <row r="8889" s="27" customFormat="1" spans="8:38">
      <c r="H8889" s="53"/>
      <c r="M8889" s="53"/>
      <c r="Q8889" s="53"/>
      <c r="U8889" s="53"/>
      <c r="AA8889" s="53"/>
      <c r="AE8889" s="53"/>
      <c r="AH8889" s="53"/>
      <c r="AL8889" s="53"/>
    </row>
    <row r="8890" s="27" customFormat="1" spans="8:38">
      <c r="H8890" s="53"/>
      <c r="M8890" s="53"/>
      <c r="Q8890" s="53"/>
      <c r="U8890" s="53"/>
      <c r="AA8890" s="53"/>
      <c r="AE8890" s="53"/>
      <c r="AH8890" s="53"/>
      <c r="AL8890" s="53"/>
    </row>
    <row r="8891" s="27" customFormat="1" spans="8:38">
      <c r="H8891" s="53"/>
      <c r="M8891" s="53"/>
      <c r="Q8891" s="53"/>
      <c r="U8891" s="53"/>
      <c r="AA8891" s="53"/>
      <c r="AE8891" s="53"/>
      <c r="AH8891" s="53"/>
      <c r="AL8891" s="53"/>
    </row>
    <row r="8892" s="27" customFormat="1" spans="8:38">
      <c r="H8892" s="53"/>
      <c r="M8892" s="53"/>
      <c r="Q8892" s="53"/>
      <c r="U8892" s="53"/>
      <c r="AA8892" s="53"/>
      <c r="AE8892" s="53"/>
      <c r="AH8892" s="53"/>
      <c r="AL8892" s="53"/>
    </row>
    <row r="8893" s="27" customFormat="1" spans="8:38">
      <c r="H8893" s="53"/>
      <c r="M8893" s="53"/>
      <c r="Q8893" s="53"/>
      <c r="U8893" s="53"/>
      <c r="AA8893" s="53"/>
      <c r="AE8893" s="53"/>
      <c r="AH8893" s="53"/>
      <c r="AL8893" s="53"/>
    </row>
    <row r="8894" s="27" customFormat="1" spans="8:38">
      <c r="H8894" s="53"/>
      <c r="M8894" s="53"/>
      <c r="Q8894" s="53"/>
      <c r="U8894" s="53"/>
      <c r="AA8894" s="53"/>
      <c r="AE8894" s="53"/>
      <c r="AH8894" s="53"/>
      <c r="AL8894" s="53"/>
    </row>
    <row r="8895" s="27" customFormat="1" spans="8:38">
      <c r="H8895" s="53"/>
      <c r="M8895" s="53"/>
      <c r="Q8895" s="53"/>
      <c r="U8895" s="53"/>
      <c r="AA8895" s="53"/>
      <c r="AE8895" s="53"/>
      <c r="AH8895" s="53"/>
      <c r="AL8895" s="53"/>
    </row>
    <row r="8896" s="27" customFormat="1" spans="8:38">
      <c r="H8896" s="53"/>
      <c r="M8896" s="53"/>
      <c r="Q8896" s="53"/>
      <c r="U8896" s="53"/>
      <c r="AA8896" s="53"/>
      <c r="AE8896" s="53"/>
      <c r="AH8896" s="53"/>
      <c r="AL8896" s="53"/>
    </row>
    <row r="8897" s="27" customFormat="1" spans="8:38">
      <c r="H8897" s="53"/>
      <c r="M8897" s="53"/>
      <c r="Q8897" s="53"/>
      <c r="U8897" s="53"/>
      <c r="AA8897" s="53"/>
      <c r="AE8897" s="53"/>
      <c r="AH8897" s="53"/>
      <c r="AL8897" s="53"/>
    </row>
    <row r="8898" s="27" customFormat="1" spans="8:38">
      <c r="H8898" s="53"/>
      <c r="M8898" s="53"/>
      <c r="Q8898" s="53"/>
      <c r="U8898" s="53"/>
      <c r="AA8898" s="53"/>
      <c r="AE8898" s="53"/>
      <c r="AH8898" s="53"/>
      <c r="AL8898" s="53"/>
    </row>
    <row r="8899" s="27" customFormat="1" spans="8:38">
      <c r="H8899" s="53"/>
      <c r="M8899" s="53"/>
      <c r="Q8899" s="53"/>
      <c r="U8899" s="53"/>
      <c r="AA8899" s="53"/>
      <c r="AE8899" s="53"/>
      <c r="AH8899" s="53"/>
      <c r="AL8899" s="53"/>
    </row>
    <row r="8900" s="27" customFormat="1" spans="8:38">
      <c r="H8900" s="53"/>
      <c r="M8900" s="53"/>
      <c r="Q8900" s="53"/>
      <c r="U8900" s="53"/>
      <c r="AA8900" s="53"/>
      <c r="AE8900" s="53"/>
      <c r="AH8900" s="53"/>
      <c r="AL8900" s="53"/>
    </row>
    <row r="8901" s="27" customFormat="1" spans="8:38">
      <c r="H8901" s="53"/>
      <c r="M8901" s="53"/>
      <c r="Q8901" s="53"/>
      <c r="U8901" s="53"/>
      <c r="AA8901" s="53"/>
      <c r="AE8901" s="53"/>
      <c r="AH8901" s="53"/>
      <c r="AL8901" s="53"/>
    </row>
    <row r="8902" s="27" customFormat="1" spans="8:38">
      <c r="H8902" s="53"/>
      <c r="M8902" s="53"/>
      <c r="Q8902" s="53"/>
      <c r="U8902" s="53"/>
      <c r="AA8902" s="53"/>
      <c r="AE8902" s="53"/>
      <c r="AH8902" s="53"/>
      <c r="AL8902" s="53"/>
    </row>
    <row r="8903" s="27" customFormat="1" spans="8:38">
      <c r="H8903" s="53"/>
      <c r="M8903" s="53"/>
      <c r="Q8903" s="53"/>
      <c r="U8903" s="53"/>
      <c r="AA8903" s="53"/>
      <c r="AE8903" s="53"/>
      <c r="AH8903" s="53"/>
      <c r="AL8903" s="53"/>
    </row>
    <row r="8904" s="27" customFormat="1" spans="8:38">
      <c r="H8904" s="53"/>
      <c r="M8904" s="53"/>
      <c r="Q8904" s="53"/>
      <c r="U8904" s="53"/>
      <c r="AA8904" s="53"/>
      <c r="AE8904" s="53"/>
      <c r="AH8904" s="53"/>
      <c r="AL8904" s="53"/>
    </row>
    <row r="8905" s="27" customFormat="1" spans="8:38">
      <c r="H8905" s="53"/>
      <c r="M8905" s="53"/>
      <c r="Q8905" s="53"/>
      <c r="U8905" s="53"/>
      <c r="AA8905" s="53"/>
      <c r="AE8905" s="53"/>
      <c r="AH8905" s="53"/>
      <c r="AL8905" s="53"/>
    </row>
    <row r="8906" s="27" customFormat="1" spans="8:38">
      <c r="H8906" s="53"/>
      <c r="M8906" s="53"/>
      <c r="Q8906" s="53"/>
      <c r="U8906" s="53"/>
      <c r="AA8906" s="53"/>
      <c r="AE8906" s="53"/>
      <c r="AH8906" s="53"/>
      <c r="AL8906" s="53"/>
    </row>
    <row r="8907" s="27" customFormat="1" spans="8:38">
      <c r="H8907" s="53"/>
      <c r="M8907" s="53"/>
      <c r="Q8907" s="53"/>
      <c r="U8907" s="53"/>
      <c r="AA8907" s="53"/>
      <c r="AE8907" s="53"/>
      <c r="AH8907" s="53"/>
      <c r="AL8907" s="53"/>
    </row>
    <row r="8908" s="27" customFormat="1" spans="8:38">
      <c r="H8908" s="53"/>
      <c r="M8908" s="53"/>
      <c r="Q8908" s="53"/>
      <c r="U8908" s="53"/>
      <c r="AA8908" s="53"/>
      <c r="AE8908" s="53"/>
      <c r="AH8908" s="53"/>
      <c r="AL8908" s="53"/>
    </row>
    <row r="8909" s="27" customFormat="1" spans="8:38">
      <c r="H8909" s="53"/>
      <c r="M8909" s="53"/>
      <c r="Q8909" s="53"/>
      <c r="U8909" s="53"/>
      <c r="AA8909" s="53"/>
      <c r="AE8909" s="53"/>
      <c r="AH8909" s="53"/>
      <c r="AL8909" s="53"/>
    </row>
    <row r="8910" s="27" customFormat="1" spans="8:38">
      <c r="H8910" s="53"/>
      <c r="M8910" s="53"/>
      <c r="Q8910" s="53"/>
      <c r="U8910" s="53"/>
      <c r="AA8910" s="53"/>
      <c r="AE8910" s="53"/>
      <c r="AH8910" s="53"/>
      <c r="AL8910" s="53"/>
    </row>
    <row r="8911" s="27" customFormat="1" spans="8:38">
      <c r="H8911" s="53"/>
      <c r="M8911" s="53"/>
      <c r="Q8911" s="53"/>
      <c r="U8911" s="53"/>
      <c r="AA8911" s="53"/>
      <c r="AE8911" s="53"/>
      <c r="AH8911" s="53"/>
      <c r="AL8911" s="53"/>
    </row>
    <row r="8912" s="27" customFormat="1" spans="8:38">
      <c r="H8912" s="53"/>
      <c r="M8912" s="53"/>
      <c r="Q8912" s="53"/>
      <c r="U8912" s="53"/>
      <c r="AA8912" s="53"/>
      <c r="AE8912" s="53"/>
      <c r="AH8912" s="53"/>
      <c r="AL8912" s="53"/>
    </row>
    <row r="8913" s="27" customFormat="1" spans="8:38">
      <c r="H8913" s="53"/>
      <c r="M8913" s="53"/>
      <c r="Q8913" s="53"/>
      <c r="U8913" s="53"/>
      <c r="AA8913" s="53"/>
      <c r="AE8913" s="53"/>
      <c r="AH8913" s="53"/>
      <c r="AL8913" s="53"/>
    </row>
    <row r="8914" s="27" customFormat="1" spans="8:38">
      <c r="H8914" s="53"/>
      <c r="M8914" s="53"/>
      <c r="Q8914" s="53"/>
      <c r="U8914" s="53"/>
      <c r="AA8914" s="53"/>
      <c r="AE8914" s="53"/>
      <c r="AH8914" s="53"/>
      <c r="AL8914" s="53"/>
    </row>
    <row r="8915" s="27" customFormat="1" spans="8:38">
      <c r="H8915" s="53"/>
      <c r="M8915" s="53"/>
      <c r="Q8915" s="53"/>
      <c r="U8915" s="53"/>
      <c r="AA8915" s="53"/>
      <c r="AE8915" s="53"/>
      <c r="AH8915" s="53"/>
      <c r="AL8915" s="53"/>
    </row>
    <row r="8916" s="27" customFormat="1" spans="8:38">
      <c r="H8916" s="53"/>
      <c r="M8916" s="53"/>
      <c r="Q8916" s="53"/>
      <c r="U8916" s="53"/>
      <c r="AA8916" s="53"/>
      <c r="AE8916" s="53"/>
      <c r="AH8916" s="53"/>
      <c r="AL8916" s="53"/>
    </row>
    <row r="8917" s="27" customFormat="1" spans="8:38">
      <c r="H8917" s="53"/>
      <c r="M8917" s="53"/>
      <c r="Q8917" s="53"/>
      <c r="U8917" s="53"/>
      <c r="AA8917" s="53"/>
      <c r="AE8917" s="53"/>
      <c r="AH8917" s="53"/>
      <c r="AL8917" s="53"/>
    </row>
    <row r="8918" s="27" customFormat="1" spans="8:38">
      <c r="H8918" s="53"/>
      <c r="M8918" s="53"/>
      <c r="Q8918" s="53"/>
      <c r="U8918" s="53"/>
      <c r="AA8918" s="53"/>
      <c r="AE8918" s="53"/>
      <c r="AH8918" s="53"/>
      <c r="AL8918" s="53"/>
    </row>
    <row r="8919" s="27" customFormat="1" spans="8:38">
      <c r="H8919" s="53"/>
      <c r="M8919" s="53"/>
      <c r="Q8919" s="53"/>
      <c r="U8919" s="53"/>
      <c r="AA8919" s="53"/>
      <c r="AE8919" s="53"/>
      <c r="AH8919" s="53"/>
      <c r="AL8919" s="53"/>
    </row>
    <row r="8920" s="27" customFormat="1" spans="8:38">
      <c r="H8920" s="53"/>
      <c r="M8920" s="53"/>
      <c r="Q8920" s="53"/>
      <c r="U8920" s="53"/>
      <c r="AA8920" s="53"/>
      <c r="AE8920" s="53"/>
      <c r="AH8920" s="53"/>
      <c r="AL8920" s="53"/>
    </row>
    <row r="8921" s="27" customFormat="1" spans="8:38">
      <c r="H8921" s="53"/>
      <c r="M8921" s="53"/>
      <c r="Q8921" s="53"/>
      <c r="U8921" s="53"/>
      <c r="AA8921" s="53"/>
      <c r="AE8921" s="53"/>
      <c r="AH8921" s="53"/>
      <c r="AL8921" s="53"/>
    </row>
    <row r="8922" s="27" customFormat="1" spans="8:38">
      <c r="H8922" s="53"/>
      <c r="M8922" s="53"/>
      <c r="Q8922" s="53"/>
      <c r="U8922" s="53"/>
      <c r="AA8922" s="53"/>
      <c r="AE8922" s="53"/>
      <c r="AH8922" s="53"/>
      <c r="AL8922" s="53"/>
    </row>
    <row r="8923" s="27" customFormat="1" spans="8:38">
      <c r="H8923" s="53"/>
      <c r="M8923" s="53"/>
      <c r="Q8923" s="53"/>
      <c r="U8923" s="53"/>
      <c r="AA8923" s="53"/>
      <c r="AE8923" s="53"/>
      <c r="AH8923" s="53"/>
      <c r="AL8923" s="53"/>
    </row>
    <row r="8924" s="27" customFormat="1" spans="8:38">
      <c r="H8924" s="53"/>
      <c r="M8924" s="53"/>
      <c r="Q8924" s="53"/>
      <c r="U8924" s="53"/>
      <c r="AA8924" s="53"/>
      <c r="AE8924" s="53"/>
      <c r="AH8924" s="53"/>
      <c r="AL8924" s="53"/>
    </row>
    <row r="8925" s="27" customFormat="1" spans="8:38">
      <c r="H8925" s="53"/>
      <c r="M8925" s="53"/>
      <c r="Q8925" s="53"/>
      <c r="U8925" s="53"/>
      <c r="AA8925" s="53"/>
      <c r="AE8925" s="53"/>
      <c r="AH8925" s="53"/>
      <c r="AL8925" s="53"/>
    </row>
    <row r="8926" s="27" customFormat="1" spans="8:38">
      <c r="H8926" s="53"/>
      <c r="M8926" s="53"/>
      <c r="Q8926" s="53"/>
      <c r="U8926" s="53"/>
      <c r="AA8926" s="53"/>
      <c r="AE8926" s="53"/>
      <c r="AH8926" s="53"/>
      <c r="AL8926" s="53"/>
    </row>
    <row r="8927" s="27" customFormat="1" spans="8:38">
      <c r="H8927" s="53"/>
      <c r="M8927" s="53"/>
      <c r="Q8927" s="53"/>
      <c r="U8927" s="53"/>
      <c r="AA8927" s="53"/>
      <c r="AE8927" s="53"/>
      <c r="AH8927" s="53"/>
      <c r="AL8927" s="53"/>
    </row>
    <row r="8928" s="27" customFormat="1" spans="8:38">
      <c r="H8928" s="53"/>
      <c r="M8928" s="53"/>
      <c r="Q8928" s="53"/>
      <c r="U8928" s="53"/>
      <c r="AA8928" s="53"/>
      <c r="AE8928" s="53"/>
      <c r="AH8928" s="53"/>
      <c r="AL8928" s="53"/>
    </row>
    <row r="8929" s="27" customFormat="1" spans="8:38">
      <c r="H8929" s="53"/>
      <c r="M8929" s="53"/>
      <c r="Q8929" s="53"/>
      <c r="U8929" s="53"/>
      <c r="AA8929" s="53"/>
      <c r="AE8929" s="53"/>
      <c r="AH8929" s="53"/>
      <c r="AL8929" s="53"/>
    </row>
    <row r="8930" s="27" customFormat="1" spans="8:38">
      <c r="H8930" s="53"/>
      <c r="M8930" s="53"/>
      <c r="Q8930" s="53"/>
      <c r="U8930" s="53"/>
      <c r="AA8930" s="53"/>
      <c r="AE8930" s="53"/>
      <c r="AH8930" s="53"/>
      <c r="AL8930" s="53"/>
    </row>
    <row r="8931" s="27" customFormat="1" spans="8:38">
      <c r="H8931" s="53"/>
      <c r="M8931" s="53"/>
      <c r="Q8931" s="53"/>
      <c r="U8931" s="53"/>
      <c r="AA8931" s="53"/>
      <c r="AE8931" s="53"/>
      <c r="AH8931" s="53"/>
      <c r="AL8931" s="53"/>
    </row>
    <row r="8932" s="27" customFormat="1" spans="8:38">
      <c r="H8932" s="53"/>
      <c r="M8932" s="53"/>
      <c r="Q8932" s="53"/>
      <c r="U8932" s="53"/>
      <c r="AA8932" s="53"/>
      <c r="AE8932" s="53"/>
      <c r="AH8932" s="53"/>
      <c r="AL8932" s="53"/>
    </row>
    <row r="8933" s="27" customFormat="1" spans="8:38">
      <c r="H8933" s="53"/>
      <c r="M8933" s="53"/>
      <c r="Q8933" s="53"/>
      <c r="U8933" s="53"/>
      <c r="AA8933" s="53"/>
      <c r="AE8933" s="53"/>
      <c r="AH8933" s="53"/>
      <c r="AL8933" s="53"/>
    </row>
    <row r="8934" s="27" customFormat="1" spans="8:38">
      <c r="H8934" s="53"/>
      <c r="M8934" s="53"/>
      <c r="Q8934" s="53"/>
      <c r="U8934" s="53"/>
      <c r="AA8934" s="53"/>
      <c r="AE8934" s="53"/>
      <c r="AH8934" s="53"/>
      <c r="AL8934" s="53"/>
    </row>
    <row r="8935" s="27" customFormat="1" spans="8:38">
      <c r="H8935" s="53"/>
      <c r="M8935" s="53"/>
      <c r="Q8935" s="53"/>
      <c r="U8935" s="53"/>
      <c r="AA8935" s="53"/>
      <c r="AE8935" s="53"/>
      <c r="AH8935" s="53"/>
      <c r="AL8935" s="53"/>
    </row>
    <row r="8936" s="27" customFormat="1" spans="8:38">
      <c r="H8936" s="53"/>
      <c r="M8936" s="53"/>
      <c r="Q8936" s="53"/>
      <c r="U8936" s="53"/>
      <c r="AA8936" s="53"/>
      <c r="AE8936" s="53"/>
      <c r="AH8936" s="53"/>
      <c r="AL8936" s="53"/>
    </row>
    <row r="8937" s="27" customFormat="1" spans="8:38">
      <c r="H8937" s="53"/>
      <c r="M8937" s="53"/>
      <c r="Q8937" s="53"/>
      <c r="U8937" s="53"/>
      <c r="AA8937" s="53"/>
      <c r="AE8937" s="53"/>
      <c r="AH8937" s="53"/>
      <c r="AL8937" s="53"/>
    </row>
    <row r="8938" s="27" customFormat="1" spans="8:38">
      <c r="H8938" s="53"/>
      <c r="M8938" s="53"/>
      <c r="Q8938" s="53"/>
      <c r="U8938" s="53"/>
      <c r="AA8938" s="53"/>
      <c r="AE8938" s="53"/>
      <c r="AH8938" s="53"/>
      <c r="AL8938" s="53"/>
    </row>
    <row r="8939" s="27" customFormat="1" spans="8:38">
      <c r="H8939" s="53"/>
      <c r="M8939" s="53"/>
      <c r="Q8939" s="53"/>
      <c r="U8939" s="53"/>
      <c r="AA8939" s="53"/>
      <c r="AE8939" s="53"/>
      <c r="AH8939" s="53"/>
      <c r="AL8939" s="53"/>
    </row>
    <row r="8940" s="27" customFormat="1" spans="8:38">
      <c r="H8940" s="53"/>
      <c r="M8940" s="53"/>
      <c r="Q8940" s="53"/>
      <c r="U8940" s="53"/>
      <c r="AA8940" s="53"/>
      <c r="AE8940" s="53"/>
      <c r="AH8940" s="53"/>
      <c r="AL8940" s="53"/>
    </row>
    <row r="8941" s="27" customFormat="1" spans="8:38">
      <c r="H8941" s="53"/>
      <c r="M8941" s="53"/>
      <c r="Q8941" s="53"/>
      <c r="U8941" s="53"/>
      <c r="AA8941" s="53"/>
      <c r="AE8941" s="53"/>
      <c r="AH8941" s="53"/>
      <c r="AL8941" s="53"/>
    </row>
    <row r="8942" s="27" customFormat="1" spans="8:38">
      <c r="H8942" s="53"/>
      <c r="M8942" s="53"/>
      <c r="Q8942" s="53"/>
      <c r="U8942" s="53"/>
      <c r="AA8942" s="53"/>
      <c r="AE8942" s="53"/>
      <c r="AH8942" s="53"/>
      <c r="AL8942" s="53"/>
    </row>
    <row r="8943" s="27" customFormat="1" spans="8:38">
      <c r="H8943" s="53"/>
      <c r="M8943" s="53"/>
      <c r="Q8943" s="53"/>
      <c r="U8943" s="53"/>
      <c r="AA8943" s="53"/>
      <c r="AE8943" s="53"/>
      <c r="AH8943" s="53"/>
      <c r="AL8943" s="53"/>
    </row>
    <row r="8944" s="27" customFormat="1" spans="8:38">
      <c r="H8944" s="53"/>
      <c r="M8944" s="53"/>
      <c r="Q8944" s="53"/>
      <c r="U8944" s="53"/>
      <c r="AA8944" s="53"/>
      <c r="AE8944" s="53"/>
      <c r="AH8944" s="53"/>
      <c r="AL8944" s="53"/>
    </row>
    <row r="8945" s="27" customFormat="1" spans="8:38">
      <c r="H8945" s="53"/>
      <c r="M8945" s="53"/>
      <c r="Q8945" s="53"/>
      <c r="U8945" s="53"/>
      <c r="AA8945" s="53"/>
      <c r="AE8945" s="53"/>
      <c r="AH8945" s="53"/>
      <c r="AL8945" s="53"/>
    </row>
    <row r="8946" s="27" customFormat="1" spans="8:38">
      <c r="H8946" s="53"/>
      <c r="M8946" s="53"/>
      <c r="Q8946" s="53"/>
      <c r="U8946" s="53"/>
      <c r="AA8946" s="53"/>
      <c r="AE8946" s="53"/>
      <c r="AH8946" s="53"/>
      <c r="AL8946" s="53"/>
    </row>
    <row r="8947" s="27" customFormat="1" spans="8:38">
      <c r="H8947" s="53"/>
      <c r="M8947" s="53"/>
      <c r="Q8947" s="53"/>
      <c r="U8947" s="53"/>
      <c r="AA8947" s="53"/>
      <c r="AE8947" s="53"/>
      <c r="AH8947" s="53"/>
      <c r="AL8947" s="53"/>
    </row>
    <row r="8948" s="27" customFormat="1" spans="8:38">
      <c r="H8948" s="53"/>
      <c r="M8948" s="53"/>
      <c r="Q8948" s="53"/>
      <c r="U8948" s="53"/>
      <c r="AA8948" s="53"/>
      <c r="AE8948" s="53"/>
      <c r="AH8948" s="53"/>
      <c r="AL8948" s="53"/>
    </row>
    <row r="8949" s="27" customFormat="1" spans="8:38">
      <c r="H8949" s="53"/>
      <c r="M8949" s="53"/>
      <c r="Q8949" s="53"/>
      <c r="U8949" s="53"/>
      <c r="AA8949" s="53"/>
      <c r="AE8949" s="53"/>
      <c r="AH8949" s="53"/>
      <c r="AL8949" s="53"/>
    </row>
    <row r="8950" s="27" customFormat="1" spans="8:38">
      <c r="H8950" s="53"/>
      <c r="M8950" s="53"/>
      <c r="Q8950" s="53"/>
      <c r="U8950" s="53"/>
      <c r="AA8950" s="53"/>
      <c r="AE8950" s="53"/>
      <c r="AH8950" s="53"/>
      <c r="AL8950" s="53"/>
    </row>
    <row r="8951" s="27" customFormat="1" spans="8:38">
      <c r="H8951" s="53"/>
      <c r="M8951" s="53"/>
      <c r="Q8951" s="53"/>
      <c r="U8951" s="53"/>
      <c r="AA8951" s="53"/>
      <c r="AE8951" s="53"/>
      <c r="AH8951" s="53"/>
      <c r="AL8951" s="53"/>
    </row>
    <row r="8952" s="27" customFormat="1" spans="8:38">
      <c r="H8952" s="53"/>
      <c r="M8952" s="53"/>
      <c r="Q8952" s="53"/>
      <c r="U8952" s="53"/>
      <c r="AA8952" s="53"/>
      <c r="AE8952" s="53"/>
      <c r="AH8952" s="53"/>
      <c r="AL8952" s="53"/>
    </row>
    <row r="8953" s="27" customFormat="1" spans="8:38">
      <c r="H8953" s="53"/>
      <c r="M8953" s="53"/>
      <c r="Q8953" s="53"/>
      <c r="U8953" s="53"/>
      <c r="AA8953" s="53"/>
      <c r="AE8953" s="53"/>
      <c r="AH8953" s="53"/>
      <c r="AL8953" s="53"/>
    </row>
    <row r="8954" s="27" customFormat="1" spans="8:38">
      <c r="H8954" s="53"/>
      <c r="M8954" s="53"/>
      <c r="Q8954" s="53"/>
      <c r="U8954" s="53"/>
      <c r="AA8954" s="53"/>
      <c r="AE8954" s="53"/>
      <c r="AH8954" s="53"/>
      <c r="AL8954" s="53"/>
    </row>
    <row r="8955" s="27" customFormat="1" spans="8:38">
      <c r="H8955" s="53"/>
      <c r="M8955" s="53"/>
      <c r="Q8955" s="53"/>
      <c r="U8955" s="53"/>
      <c r="AA8955" s="53"/>
      <c r="AE8955" s="53"/>
      <c r="AH8955" s="53"/>
      <c r="AL8955" s="53"/>
    </row>
    <row r="8956" s="27" customFormat="1" spans="8:38">
      <c r="H8956" s="53"/>
      <c r="M8956" s="53"/>
      <c r="Q8956" s="53"/>
      <c r="U8956" s="53"/>
      <c r="AA8956" s="53"/>
      <c r="AE8956" s="53"/>
      <c r="AH8956" s="53"/>
      <c r="AL8956" s="53"/>
    </row>
    <row r="8957" s="27" customFormat="1" spans="8:38">
      <c r="H8957" s="53"/>
      <c r="M8957" s="53"/>
      <c r="Q8957" s="53"/>
      <c r="U8957" s="53"/>
      <c r="AA8957" s="53"/>
      <c r="AE8957" s="53"/>
      <c r="AH8957" s="53"/>
      <c r="AL8957" s="53"/>
    </row>
    <row r="8958" s="27" customFormat="1" spans="8:38">
      <c r="H8958" s="53"/>
      <c r="M8958" s="53"/>
      <c r="Q8958" s="53"/>
      <c r="U8958" s="53"/>
      <c r="AA8958" s="53"/>
      <c r="AE8958" s="53"/>
      <c r="AH8958" s="53"/>
      <c r="AL8958" s="53"/>
    </row>
    <row r="8959" s="27" customFormat="1" spans="8:38">
      <c r="H8959" s="53"/>
      <c r="M8959" s="53"/>
      <c r="Q8959" s="53"/>
      <c r="U8959" s="53"/>
      <c r="AA8959" s="53"/>
      <c r="AE8959" s="53"/>
      <c r="AH8959" s="53"/>
      <c r="AL8959" s="53"/>
    </row>
    <row r="8960" s="27" customFormat="1" spans="8:38">
      <c r="H8960" s="53"/>
      <c r="M8960" s="53"/>
      <c r="Q8960" s="53"/>
      <c r="U8960" s="53"/>
      <c r="AA8960" s="53"/>
      <c r="AE8960" s="53"/>
      <c r="AH8960" s="53"/>
      <c r="AL8960" s="53"/>
    </row>
    <row r="8961" s="27" customFormat="1" spans="8:38">
      <c r="H8961" s="53"/>
      <c r="M8961" s="53"/>
      <c r="Q8961" s="53"/>
      <c r="U8961" s="53"/>
      <c r="AA8961" s="53"/>
      <c r="AE8961" s="53"/>
      <c r="AH8961" s="53"/>
      <c r="AL8961" s="53"/>
    </row>
    <row r="8962" s="27" customFormat="1" spans="8:38">
      <c r="H8962" s="53"/>
      <c r="M8962" s="53"/>
      <c r="Q8962" s="53"/>
      <c r="U8962" s="53"/>
      <c r="AA8962" s="53"/>
      <c r="AE8962" s="53"/>
      <c r="AH8962" s="53"/>
      <c r="AL8962" s="53"/>
    </row>
    <row r="8963" s="27" customFormat="1" spans="8:38">
      <c r="H8963" s="53"/>
      <c r="M8963" s="53"/>
      <c r="Q8963" s="53"/>
      <c r="U8963" s="53"/>
      <c r="AA8963" s="53"/>
      <c r="AE8963" s="53"/>
      <c r="AH8963" s="53"/>
      <c r="AL8963" s="53"/>
    </row>
    <row r="8964" s="27" customFormat="1" spans="8:38">
      <c r="H8964" s="53"/>
      <c r="M8964" s="53"/>
      <c r="Q8964" s="53"/>
      <c r="U8964" s="53"/>
      <c r="AA8964" s="53"/>
      <c r="AE8964" s="53"/>
      <c r="AH8964" s="53"/>
      <c r="AL8964" s="53"/>
    </row>
    <row r="8965" s="27" customFormat="1" spans="8:38">
      <c r="H8965" s="53"/>
      <c r="M8965" s="53"/>
      <c r="Q8965" s="53"/>
      <c r="U8965" s="53"/>
      <c r="AA8965" s="53"/>
      <c r="AE8965" s="53"/>
      <c r="AH8965" s="53"/>
      <c r="AL8965" s="53"/>
    </row>
    <row r="8966" s="27" customFormat="1" spans="8:38">
      <c r="H8966" s="53"/>
      <c r="M8966" s="53"/>
      <c r="Q8966" s="53"/>
      <c r="U8966" s="53"/>
      <c r="AA8966" s="53"/>
      <c r="AE8966" s="53"/>
      <c r="AH8966" s="53"/>
      <c r="AL8966" s="53"/>
    </row>
    <row r="8967" s="27" customFormat="1" spans="8:38">
      <c r="H8967" s="53"/>
      <c r="M8967" s="53"/>
      <c r="Q8967" s="53"/>
      <c r="U8967" s="53"/>
      <c r="AA8967" s="53"/>
      <c r="AE8967" s="53"/>
      <c r="AH8967" s="53"/>
      <c r="AL8967" s="53"/>
    </row>
    <row r="8968" s="27" customFormat="1" spans="8:38">
      <c r="H8968" s="53"/>
      <c r="M8968" s="53"/>
      <c r="Q8968" s="53"/>
      <c r="U8968" s="53"/>
      <c r="AA8968" s="53"/>
      <c r="AE8968" s="53"/>
      <c r="AH8968" s="53"/>
      <c r="AL8968" s="53"/>
    </row>
    <row r="8969" s="27" customFormat="1" spans="8:38">
      <c r="H8969" s="53"/>
      <c r="M8969" s="53"/>
      <c r="Q8969" s="53"/>
      <c r="U8969" s="53"/>
      <c r="AA8969" s="53"/>
      <c r="AE8969" s="53"/>
      <c r="AH8969" s="53"/>
      <c r="AL8969" s="53"/>
    </row>
    <row r="8970" s="27" customFormat="1" spans="8:38">
      <c r="H8970" s="53"/>
      <c r="M8970" s="53"/>
      <c r="Q8970" s="53"/>
      <c r="U8970" s="53"/>
      <c r="AA8970" s="53"/>
      <c r="AE8970" s="53"/>
      <c r="AH8970" s="53"/>
      <c r="AL8970" s="53"/>
    </row>
    <row r="8971" s="27" customFormat="1" spans="8:38">
      <c r="H8971" s="53"/>
      <c r="M8971" s="53"/>
      <c r="Q8971" s="53"/>
      <c r="U8971" s="53"/>
      <c r="AA8971" s="53"/>
      <c r="AE8971" s="53"/>
      <c r="AH8971" s="53"/>
      <c r="AL8971" s="53"/>
    </row>
    <row r="8972" s="27" customFormat="1" spans="8:38">
      <c r="H8972" s="53"/>
      <c r="M8972" s="53"/>
      <c r="Q8972" s="53"/>
      <c r="U8972" s="53"/>
      <c r="AA8972" s="53"/>
      <c r="AE8972" s="53"/>
      <c r="AH8972" s="53"/>
      <c r="AL8972" s="53"/>
    </row>
    <row r="8973" s="27" customFormat="1" spans="8:38">
      <c r="H8973" s="53"/>
      <c r="M8973" s="53"/>
      <c r="Q8973" s="53"/>
      <c r="U8973" s="53"/>
      <c r="AA8973" s="53"/>
      <c r="AE8973" s="53"/>
      <c r="AH8973" s="53"/>
      <c r="AL8973" s="53"/>
    </row>
    <row r="8974" s="27" customFormat="1" spans="8:38">
      <c r="H8974" s="53"/>
      <c r="M8974" s="53"/>
      <c r="Q8974" s="53"/>
      <c r="U8974" s="53"/>
      <c r="AA8974" s="53"/>
      <c r="AE8974" s="53"/>
      <c r="AH8974" s="53"/>
      <c r="AL8974" s="53"/>
    </row>
    <row r="8975" s="27" customFormat="1" spans="8:38">
      <c r="H8975" s="53"/>
      <c r="M8975" s="53"/>
      <c r="Q8975" s="53"/>
      <c r="U8975" s="53"/>
      <c r="AA8975" s="53"/>
      <c r="AE8975" s="53"/>
      <c r="AH8975" s="53"/>
      <c r="AL8975" s="53"/>
    </row>
    <row r="8976" s="27" customFormat="1" spans="8:38">
      <c r="H8976" s="53"/>
      <c r="M8976" s="53"/>
      <c r="Q8976" s="53"/>
      <c r="U8976" s="53"/>
      <c r="AA8976" s="53"/>
      <c r="AE8976" s="53"/>
      <c r="AH8976" s="53"/>
      <c r="AL8976" s="53"/>
    </row>
    <row r="8977" s="27" customFormat="1" spans="8:38">
      <c r="H8977" s="53"/>
      <c r="M8977" s="53"/>
      <c r="Q8977" s="53"/>
      <c r="U8977" s="53"/>
      <c r="AA8977" s="53"/>
      <c r="AE8977" s="53"/>
      <c r="AH8977" s="53"/>
      <c r="AL8977" s="53"/>
    </row>
    <row r="8978" s="27" customFormat="1" spans="8:38">
      <c r="H8978" s="53"/>
      <c r="M8978" s="53"/>
      <c r="Q8978" s="53"/>
      <c r="U8978" s="53"/>
      <c r="AA8978" s="53"/>
      <c r="AE8978" s="53"/>
      <c r="AH8978" s="53"/>
      <c r="AL8978" s="53"/>
    </row>
    <row r="8979" s="27" customFormat="1" spans="8:38">
      <c r="H8979" s="53"/>
      <c r="M8979" s="53"/>
      <c r="Q8979" s="53"/>
      <c r="U8979" s="53"/>
      <c r="AA8979" s="53"/>
      <c r="AE8979" s="53"/>
      <c r="AH8979" s="53"/>
      <c r="AL8979" s="53"/>
    </row>
    <row r="8980" s="27" customFormat="1" spans="8:38">
      <c r="H8980" s="53"/>
      <c r="M8980" s="53"/>
      <c r="Q8980" s="53"/>
      <c r="U8980" s="53"/>
      <c r="AA8980" s="53"/>
      <c r="AE8980" s="53"/>
      <c r="AH8980" s="53"/>
      <c r="AL8980" s="53"/>
    </row>
    <row r="8981" s="27" customFormat="1" spans="8:38">
      <c r="H8981" s="53"/>
      <c r="M8981" s="53"/>
      <c r="Q8981" s="53"/>
      <c r="U8981" s="53"/>
      <c r="AA8981" s="53"/>
      <c r="AE8981" s="53"/>
      <c r="AH8981" s="53"/>
      <c r="AL8981" s="53"/>
    </row>
    <row r="8982" s="27" customFormat="1" spans="8:38">
      <c r="H8982" s="53"/>
      <c r="M8982" s="53"/>
      <c r="Q8982" s="53"/>
      <c r="U8982" s="53"/>
      <c r="AA8982" s="53"/>
      <c r="AE8982" s="53"/>
      <c r="AH8982" s="53"/>
      <c r="AL8982" s="53"/>
    </row>
    <row r="8983" s="27" customFormat="1" spans="8:38">
      <c r="H8983" s="53"/>
      <c r="M8983" s="53"/>
      <c r="Q8983" s="53"/>
      <c r="U8983" s="53"/>
      <c r="AA8983" s="53"/>
      <c r="AE8983" s="53"/>
      <c r="AH8983" s="53"/>
      <c r="AL8983" s="53"/>
    </row>
    <row r="8984" s="27" customFormat="1" spans="8:38">
      <c r="H8984" s="53"/>
      <c r="M8984" s="53"/>
      <c r="Q8984" s="53"/>
      <c r="U8984" s="53"/>
      <c r="AA8984" s="53"/>
      <c r="AE8984" s="53"/>
      <c r="AH8984" s="53"/>
      <c r="AL8984" s="53"/>
    </row>
    <row r="8985" s="27" customFormat="1" spans="8:38">
      <c r="H8985" s="53"/>
      <c r="M8985" s="53"/>
      <c r="Q8985" s="53"/>
      <c r="U8985" s="53"/>
      <c r="AA8985" s="53"/>
      <c r="AE8985" s="53"/>
      <c r="AH8985" s="53"/>
      <c r="AL8985" s="53"/>
    </row>
    <row r="8986" s="27" customFormat="1" spans="8:38">
      <c r="H8986" s="53"/>
      <c r="M8986" s="53"/>
      <c r="Q8986" s="53"/>
      <c r="U8986" s="53"/>
      <c r="AA8986" s="53"/>
      <c r="AE8986" s="53"/>
      <c r="AH8986" s="53"/>
      <c r="AL8986" s="53"/>
    </row>
    <row r="8987" s="27" customFormat="1" spans="8:38">
      <c r="H8987" s="53"/>
      <c r="M8987" s="53"/>
      <c r="Q8987" s="53"/>
      <c r="U8987" s="53"/>
      <c r="AA8987" s="53"/>
      <c r="AE8987" s="53"/>
      <c r="AH8987" s="53"/>
      <c r="AL8987" s="53"/>
    </row>
    <row r="8988" s="27" customFormat="1" spans="8:38">
      <c r="H8988" s="53"/>
      <c r="M8988" s="53"/>
      <c r="Q8988" s="53"/>
      <c r="U8988" s="53"/>
      <c r="AA8988" s="53"/>
      <c r="AE8988" s="53"/>
      <c r="AH8988" s="53"/>
      <c r="AL8988" s="53"/>
    </row>
    <row r="8989" s="27" customFormat="1" spans="8:38">
      <c r="H8989" s="53"/>
      <c r="M8989" s="53"/>
      <c r="Q8989" s="53"/>
      <c r="U8989" s="53"/>
      <c r="AA8989" s="53"/>
      <c r="AE8989" s="53"/>
      <c r="AH8989" s="53"/>
      <c r="AL8989" s="53"/>
    </row>
    <row r="8990" s="27" customFormat="1" spans="8:38">
      <c r="H8990" s="53"/>
      <c r="M8990" s="53"/>
      <c r="Q8990" s="53"/>
      <c r="U8990" s="53"/>
      <c r="AA8990" s="53"/>
      <c r="AE8990" s="53"/>
      <c r="AH8990" s="53"/>
      <c r="AL8990" s="53"/>
    </row>
    <row r="8991" s="27" customFormat="1" spans="8:38">
      <c r="H8991" s="53"/>
      <c r="M8991" s="53"/>
      <c r="Q8991" s="53"/>
      <c r="U8991" s="53"/>
      <c r="AA8991" s="53"/>
      <c r="AE8991" s="53"/>
      <c r="AH8991" s="53"/>
      <c r="AL8991" s="53"/>
    </row>
    <row r="8992" s="27" customFormat="1" spans="8:38">
      <c r="H8992" s="53"/>
      <c r="M8992" s="53"/>
      <c r="Q8992" s="53"/>
      <c r="U8992" s="53"/>
      <c r="AA8992" s="53"/>
      <c r="AE8992" s="53"/>
      <c r="AH8992" s="53"/>
      <c r="AL8992" s="53"/>
    </row>
    <row r="8993" s="27" customFormat="1" spans="8:38">
      <c r="H8993" s="53"/>
      <c r="M8993" s="53"/>
      <c r="Q8993" s="53"/>
      <c r="U8993" s="53"/>
      <c r="AA8993" s="53"/>
      <c r="AE8993" s="53"/>
      <c r="AH8993" s="53"/>
      <c r="AL8993" s="53"/>
    </row>
    <row r="8994" s="27" customFormat="1" spans="8:38">
      <c r="H8994" s="53"/>
      <c r="M8994" s="53"/>
      <c r="Q8994" s="53"/>
      <c r="U8994" s="53"/>
      <c r="AA8994" s="53"/>
      <c r="AE8994" s="53"/>
      <c r="AH8994" s="53"/>
      <c r="AL8994" s="53"/>
    </row>
    <row r="8995" s="27" customFormat="1" spans="8:38">
      <c r="H8995" s="53"/>
      <c r="M8995" s="53"/>
      <c r="Q8995" s="53"/>
      <c r="U8995" s="53"/>
      <c r="AA8995" s="53"/>
      <c r="AE8995" s="53"/>
      <c r="AH8995" s="53"/>
      <c r="AL8995" s="53"/>
    </row>
    <row r="8996" s="27" customFormat="1" spans="8:38">
      <c r="H8996" s="53"/>
      <c r="M8996" s="53"/>
      <c r="Q8996" s="53"/>
      <c r="U8996" s="53"/>
      <c r="AA8996" s="53"/>
      <c r="AE8996" s="53"/>
      <c r="AH8996" s="53"/>
      <c r="AL8996" s="53"/>
    </row>
    <row r="8997" s="27" customFormat="1" spans="8:38">
      <c r="H8997" s="53"/>
      <c r="M8997" s="53"/>
      <c r="Q8997" s="53"/>
      <c r="U8997" s="53"/>
      <c r="AA8997" s="53"/>
      <c r="AE8997" s="53"/>
      <c r="AH8997" s="53"/>
      <c r="AL8997" s="53"/>
    </row>
    <row r="8998" s="27" customFormat="1" spans="8:38">
      <c r="H8998" s="53"/>
      <c r="M8998" s="53"/>
      <c r="Q8998" s="53"/>
      <c r="U8998" s="53"/>
      <c r="AA8998" s="53"/>
      <c r="AE8998" s="53"/>
      <c r="AH8998" s="53"/>
      <c r="AL8998" s="53"/>
    </row>
    <row r="8999" s="27" customFormat="1" spans="8:38">
      <c r="H8999" s="53"/>
      <c r="M8999" s="53"/>
      <c r="Q8999" s="53"/>
      <c r="U8999" s="53"/>
      <c r="AA8999" s="53"/>
      <c r="AE8999" s="53"/>
      <c r="AH8999" s="53"/>
      <c r="AL8999" s="53"/>
    </row>
    <row r="9000" s="27" customFormat="1" spans="8:38">
      <c r="H9000" s="53"/>
      <c r="M9000" s="53"/>
      <c r="Q9000" s="53"/>
      <c r="U9000" s="53"/>
      <c r="AA9000" s="53"/>
      <c r="AE9000" s="53"/>
      <c r="AH9000" s="53"/>
      <c r="AL9000" s="53"/>
    </row>
    <row r="9001" s="27" customFormat="1" spans="8:38">
      <c r="H9001" s="53"/>
      <c r="M9001" s="53"/>
      <c r="Q9001" s="53"/>
      <c r="U9001" s="53"/>
      <c r="AA9001" s="53"/>
      <c r="AE9001" s="53"/>
      <c r="AH9001" s="53"/>
      <c r="AL9001" s="53"/>
    </row>
    <row r="9002" s="27" customFormat="1" spans="8:38">
      <c r="H9002" s="53"/>
      <c r="M9002" s="53"/>
      <c r="Q9002" s="53"/>
      <c r="U9002" s="53"/>
      <c r="AA9002" s="53"/>
      <c r="AE9002" s="53"/>
      <c r="AH9002" s="53"/>
      <c r="AL9002" s="53"/>
    </row>
    <row r="9003" s="27" customFormat="1" spans="8:38">
      <c r="H9003" s="53"/>
      <c r="M9003" s="53"/>
      <c r="Q9003" s="53"/>
      <c r="U9003" s="53"/>
      <c r="AA9003" s="53"/>
      <c r="AE9003" s="53"/>
      <c r="AH9003" s="53"/>
      <c r="AL9003" s="53"/>
    </row>
    <row r="9004" s="27" customFormat="1" spans="8:38">
      <c r="H9004" s="53"/>
      <c r="M9004" s="53"/>
      <c r="Q9004" s="53"/>
      <c r="U9004" s="53"/>
      <c r="AA9004" s="53"/>
      <c r="AE9004" s="53"/>
      <c r="AH9004" s="53"/>
      <c r="AL9004" s="53"/>
    </row>
    <row r="9005" s="27" customFormat="1" spans="8:38">
      <c r="H9005" s="53"/>
      <c r="M9005" s="53"/>
      <c r="Q9005" s="53"/>
      <c r="U9005" s="53"/>
      <c r="AA9005" s="53"/>
      <c r="AE9005" s="53"/>
      <c r="AH9005" s="53"/>
      <c r="AL9005" s="53"/>
    </row>
    <row r="9006" s="27" customFormat="1" spans="8:38">
      <c r="H9006" s="53"/>
      <c r="M9006" s="53"/>
      <c r="Q9006" s="53"/>
      <c r="U9006" s="53"/>
      <c r="AA9006" s="53"/>
      <c r="AE9006" s="53"/>
      <c r="AH9006" s="53"/>
      <c r="AL9006" s="53"/>
    </row>
    <row r="9007" s="27" customFormat="1" spans="8:38">
      <c r="H9007" s="53"/>
      <c r="M9007" s="53"/>
      <c r="Q9007" s="53"/>
      <c r="U9007" s="53"/>
      <c r="AA9007" s="53"/>
      <c r="AE9007" s="53"/>
      <c r="AH9007" s="53"/>
      <c r="AL9007" s="53"/>
    </row>
    <row r="9008" s="27" customFormat="1" spans="8:38">
      <c r="H9008" s="53"/>
      <c r="M9008" s="53"/>
      <c r="Q9008" s="53"/>
      <c r="U9008" s="53"/>
      <c r="AA9008" s="53"/>
      <c r="AE9008" s="53"/>
      <c r="AH9008" s="53"/>
      <c r="AL9008" s="53"/>
    </row>
    <row r="9009" s="27" customFormat="1" spans="8:38">
      <c r="H9009" s="53"/>
      <c r="M9009" s="53"/>
      <c r="Q9009" s="53"/>
      <c r="U9009" s="53"/>
      <c r="AA9009" s="53"/>
      <c r="AE9009" s="53"/>
      <c r="AH9009" s="53"/>
      <c r="AL9009" s="53"/>
    </row>
    <row r="9010" s="27" customFormat="1" spans="8:38">
      <c r="H9010" s="53"/>
      <c r="M9010" s="53"/>
      <c r="Q9010" s="53"/>
      <c r="U9010" s="53"/>
      <c r="AA9010" s="53"/>
      <c r="AE9010" s="53"/>
      <c r="AH9010" s="53"/>
      <c r="AL9010" s="53"/>
    </row>
    <row r="9011" s="27" customFormat="1" spans="8:38">
      <c r="H9011" s="53"/>
      <c r="M9011" s="53"/>
      <c r="Q9011" s="53"/>
      <c r="U9011" s="53"/>
      <c r="AA9011" s="53"/>
      <c r="AE9011" s="53"/>
      <c r="AH9011" s="53"/>
      <c r="AL9011" s="53"/>
    </row>
    <row r="9012" s="27" customFormat="1" spans="8:38">
      <c r="H9012" s="53"/>
      <c r="M9012" s="53"/>
      <c r="Q9012" s="53"/>
      <c r="U9012" s="53"/>
      <c r="AA9012" s="53"/>
      <c r="AE9012" s="53"/>
      <c r="AH9012" s="53"/>
      <c r="AL9012" s="53"/>
    </row>
    <row r="9013" s="27" customFormat="1" spans="8:38">
      <c r="H9013" s="53"/>
      <c r="M9013" s="53"/>
      <c r="Q9013" s="53"/>
      <c r="U9013" s="53"/>
      <c r="AA9013" s="53"/>
      <c r="AE9013" s="53"/>
      <c r="AH9013" s="53"/>
      <c r="AL9013" s="53"/>
    </row>
    <row r="9014" s="27" customFormat="1" spans="8:38">
      <c r="H9014" s="53"/>
      <c r="M9014" s="53"/>
      <c r="Q9014" s="53"/>
      <c r="U9014" s="53"/>
      <c r="AA9014" s="53"/>
      <c r="AE9014" s="53"/>
      <c r="AH9014" s="53"/>
      <c r="AL9014" s="53"/>
    </row>
    <row r="9015" s="27" customFormat="1" spans="8:38">
      <c r="H9015" s="53"/>
      <c r="M9015" s="53"/>
      <c r="Q9015" s="53"/>
      <c r="U9015" s="53"/>
      <c r="AA9015" s="53"/>
      <c r="AE9015" s="53"/>
      <c r="AH9015" s="53"/>
      <c r="AL9015" s="53"/>
    </row>
    <row r="9016" s="27" customFormat="1" spans="8:38">
      <c r="H9016" s="53"/>
      <c r="M9016" s="53"/>
      <c r="Q9016" s="53"/>
      <c r="U9016" s="53"/>
      <c r="AA9016" s="53"/>
      <c r="AE9016" s="53"/>
      <c r="AH9016" s="53"/>
      <c r="AL9016" s="53"/>
    </row>
    <row r="9017" s="27" customFormat="1" spans="8:38">
      <c r="H9017" s="53"/>
      <c r="M9017" s="53"/>
      <c r="Q9017" s="53"/>
      <c r="U9017" s="53"/>
      <c r="AA9017" s="53"/>
      <c r="AE9017" s="53"/>
      <c r="AH9017" s="53"/>
      <c r="AL9017" s="53"/>
    </row>
    <row r="9018" s="27" customFormat="1" spans="8:38">
      <c r="H9018" s="53"/>
      <c r="M9018" s="53"/>
      <c r="Q9018" s="53"/>
      <c r="U9018" s="53"/>
      <c r="AA9018" s="53"/>
      <c r="AE9018" s="53"/>
      <c r="AH9018" s="53"/>
      <c r="AL9018" s="53"/>
    </row>
    <row r="9019" s="27" customFormat="1" spans="8:38">
      <c r="H9019" s="53"/>
      <c r="M9019" s="53"/>
      <c r="Q9019" s="53"/>
      <c r="U9019" s="53"/>
      <c r="AA9019" s="53"/>
      <c r="AE9019" s="53"/>
      <c r="AH9019" s="53"/>
      <c r="AL9019" s="53"/>
    </row>
    <row r="9020" s="27" customFormat="1" spans="8:38">
      <c r="H9020" s="53"/>
      <c r="M9020" s="53"/>
      <c r="Q9020" s="53"/>
      <c r="U9020" s="53"/>
      <c r="AA9020" s="53"/>
      <c r="AE9020" s="53"/>
      <c r="AH9020" s="53"/>
      <c r="AL9020" s="53"/>
    </row>
    <row r="9021" s="27" customFormat="1" spans="8:38">
      <c r="H9021" s="53"/>
      <c r="M9021" s="53"/>
      <c r="Q9021" s="53"/>
      <c r="U9021" s="53"/>
      <c r="AA9021" s="53"/>
      <c r="AE9021" s="53"/>
      <c r="AH9021" s="53"/>
      <c r="AL9021" s="53"/>
    </row>
    <row r="9022" s="27" customFormat="1" spans="8:38">
      <c r="H9022" s="53"/>
      <c r="M9022" s="53"/>
      <c r="Q9022" s="53"/>
      <c r="U9022" s="53"/>
      <c r="AA9022" s="53"/>
      <c r="AE9022" s="53"/>
      <c r="AH9022" s="53"/>
      <c r="AL9022" s="53"/>
    </row>
    <row r="9023" s="27" customFormat="1" spans="8:38">
      <c r="H9023" s="53"/>
      <c r="M9023" s="53"/>
      <c r="Q9023" s="53"/>
      <c r="U9023" s="53"/>
      <c r="AA9023" s="53"/>
      <c r="AE9023" s="53"/>
      <c r="AH9023" s="53"/>
      <c r="AL9023" s="53"/>
    </row>
    <row r="9024" s="27" customFormat="1" spans="8:38">
      <c r="H9024" s="53"/>
      <c r="M9024" s="53"/>
      <c r="Q9024" s="53"/>
      <c r="U9024" s="53"/>
      <c r="AA9024" s="53"/>
      <c r="AE9024" s="53"/>
      <c r="AH9024" s="53"/>
      <c r="AL9024" s="53"/>
    </row>
    <row r="9025" s="27" customFormat="1" spans="8:38">
      <c r="H9025" s="53"/>
      <c r="M9025" s="53"/>
      <c r="Q9025" s="53"/>
      <c r="U9025" s="53"/>
      <c r="AA9025" s="53"/>
      <c r="AE9025" s="53"/>
      <c r="AH9025" s="53"/>
      <c r="AL9025" s="53"/>
    </row>
    <row r="9026" s="27" customFormat="1" spans="8:38">
      <c r="H9026" s="53"/>
      <c r="M9026" s="53"/>
      <c r="Q9026" s="53"/>
      <c r="U9026" s="53"/>
      <c r="AA9026" s="53"/>
      <c r="AE9026" s="53"/>
      <c r="AH9026" s="53"/>
      <c r="AL9026" s="53"/>
    </row>
    <row r="9027" s="27" customFormat="1" spans="8:38">
      <c r="H9027" s="53"/>
      <c r="M9027" s="53"/>
      <c r="Q9027" s="53"/>
      <c r="U9027" s="53"/>
      <c r="AA9027" s="53"/>
      <c r="AE9027" s="53"/>
      <c r="AH9027" s="53"/>
      <c r="AL9027" s="53"/>
    </row>
    <row r="9028" s="27" customFormat="1" spans="8:38">
      <c r="H9028" s="53"/>
      <c r="M9028" s="53"/>
      <c r="Q9028" s="53"/>
      <c r="U9028" s="53"/>
      <c r="AA9028" s="53"/>
      <c r="AE9028" s="53"/>
      <c r="AH9028" s="53"/>
      <c r="AL9028" s="53"/>
    </row>
    <row r="9029" s="27" customFormat="1" spans="8:38">
      <c r="H9029" s="53"/>
      <c r="M9029" s="53"/>
      <c r="Q9029" s="53"/>
      <c r="U9029" s="53"/>
      <c r="AA9029" s="53"/>
      <c r="AE9029" s="53"/>
      <c r="AH9029" s="53"/>
      <c r="AL9029" s="53"/>
    </row>
    <row r="9030" s="27" customFormat="1" spans="8:38">
      <c r="H9030" s="53"/>
      <c r="M9030" s="53"/>
      <c r="Q9030" s="53"/>
      <c r="U9030" s="53"/>
      <c r="AA9030" s="53"/>
      <c r="AE9030" s="53"/>
      <c r="AH9030" s="53"/>
      <c r="AL9030" s="53"/>
    </row>
    <row r="9031" s="27" customFormat="1" spans="8:38">
      <c r="H9031" s="53"/>
      <c r="M9031" s="53"/>
      <c r="Q9031" s="53"/>
      <c r="U9031" s="53"/>
      <c r="AA9031" s="53"/>
      <c r="AE9031" s="53"/>
      <c r="AH9031" s="53"/>
      <c r="AL9031" s="53"/>
    </row>
    <row r="9032" s="27" customFormat="1" spans="8:38">
      <c r="H9032" s="53"/>
      <c r="M9032" s="53"/>
      <c r="Q9032" s="53"/>
      <c r="U9032" s="53"/>
      <c r="AA9032" s="53"/>
      <c r="AE9032" s="53"/>
      <c r="AH9032" s="53"/>
      <c r="AL9032" s="53"/>
    </row>
    <row r="9033" s="27" customFormat="1" spans="8:38">
      <c r="H9033" s="53"/>
      <c r="M9033" s="53"/>
      <c r="Q9033" s="53"/>
      <c r="U9033" s="53"/>
      <c r="AA9033" s="53"/>
      <c r="AE9033" s="53"/>
      <c r="AH9033" s="53"/>
      <c r="AL9033" s="53"/>
    </row>
    <row r="9034" s="27" customFormat="1" spans="8:38">
      <c r="H9034" s="53"/>
      <c r="M9034" s="53"/>
      <c r="Q9034" s="53"/>
      <c r="U9034" s="53"/>
      <c r="AA9034" s="53"/>
      <c r="AE9034" s="53"/>
      <c r="AH9034" s="53"/>
      <c r="AL9034" s="53"/>
    </row>
    <row r="9035" s="27" customFormat="1" spans="8:38">
      <c r="H9035" s="53"/>
      <c r="M9035" s="53"/>
      <c r="Q9035" s="53"/>
      <c r="U9035" s="53"/>
      <c r="AA9035" s="53"/>
      <c r="AE9035" s="53"/>
      <c r="AH9035" s="53"/>
      <c r="AL9035" s="53"/>
    </row>
    <row r="9036" s="27" customFormat="1" spans="8:38">
      <c r="H9036" s="53"/>
      <c r="M9036" s="53"/>
      <c r="Q9036" s="53"/>
      <c r="U9036" s="53"/>
      <c r="AA9036" s="53"/>
      <c r="AE9036" s="53"/>
      <c r="AH9036" s="53"/>
      <c r="AL9036" s="53"/>
    </row>
    <row r="9037" s="27" customFormat="1" spans="8:38">
      <c r="H9037" s="53"/>
      <c r="M9037" s="53"/>
      <c r="Q9037" s="53"/>
      <c r="U9037" s="53"/>
      <c r="AA9037" s="53"/>
      <c r="AE9037" s="53"/>
      <c r="AH9037" s="53"/>
      <c r="AL9037" s="53"/>
    </row>
    <row r="9038" s="27" customFormat="1" spans="8:38">
      <c r="H9038" s="53"/>
      <c r="M9038" s="53"/>
      <c r="Q9038" s="53"/>
      <c r="U9038" s="53"/>
      <c r="AA9038" s="53"/>
      <c r="AE9038" s="53"/>
      <c r="AH9038" s="53"/>
      <c r="AL9038" s="53"/>
    </row>
    <row r="9039" s="27" customFormat="1" spans="8:38">
      <c r="H9039" s="53"/>
      <c r="M9039" s="53"/>
      <c r="Q9039" s="53"/>
      <c r="U9039" s="53"/>
      <c r="AA9039" s="53"/>
      <c r="AE9039" s="53"/>
      <c r="AH9039" s="53"/>
      <c r="AL9039" s="53"/>
    </row>
    <row r="9040" s="27" customFormat="1" spans="8:38">
      <c r="H9040" s="53"/>
      <c r="M9040" s="53"/>
      <c r="Q9040" s="53"/>
      <c r="U9040" s="53"/>
      <c r="AA9040" s="53"/>
      <c r="AE9040" s="53"/>
      <c r="AH9040" s="53"/>
      <c r="AL9040" s="53"/>
    </row>
    <row r="9041" s="27" customFormat="1" spans="8:38">
      <c r="H9041" s="53"/>
      <c r="M9041" s="53"/>
      <c r="Q9041" s="53"/>
      <c r="U9041" s="53"/>
      <c r="AA9041" s="53"/>
      <c r="AE9041" s="53"/>
      <c r="AH9041" s="53"/>
      <c r="AL9041" s="53"/>
    </row>
    <row r="9042" s="27" customFormat="1" spans="8:38">
      <c r="H9042" s="53"/>
      <c r="M9042" s="53"/>
      <c r="Q9042" s="53"/>
      <c r="U9042" s="53"/>
      <c r="AA9042" s="53"/>
      <c r="AE9042" s="53"/>
      <c r="AH9042" s="53"/>
      <c r="AL9042" s="53"/>
    </row>
    <row r="9043" s="27" customFormat="1" spans="8:38">
      <c r="H9043" s="53"/>
      <c r="M9043" s="53"/>
      <c r="Q9043" s="53"/>
      <c r="U9043" s="53"/>
      <c r="AA9043" s="53"/>
      <c r="AE9043" s="53"/>
      <c r="AH9043" s="53"/>
      <c r="AL9043" s="53"/>
    </row>
    <row r="9044" s="27" customFormat="1" spans="8:38">
      <c r="H9044" s="53"/>
      <c r="M9044" s="53"/>
      <c r="Q9044" s="53"/>
      <c r="U9044" s="53"/>
      <c r="AA9044" s="53"/>
      <c r="AE9044" s="53"/>
      <c r="AH9044" s="53"/>
      <c r="AL9044" s="53"/>
    </row>
    <row r="9045" s="27" customFormat="1" spans="8:38">
      <c r="H9045" s="53"/>
      <c r="M9045" s="53"/>
      <c r="Q9045" s="53"/>
      <c r="U9045" s="53"/>
      <c r="AA9045" s="53"/>
      <c r="AE9045" s="53"/>
      <c r="AH9045" s="53"/>
      <c r="AL9045" s="53"/>
    </row>
    <row r="9046" s="27" customFormat="1" spans="8:38">
      <c r="H9046" s="53"/>
      <c r="M9046" s="53"/>
      <c r="Q9046" s="53"/>
      <c r="U9046" s="53"/>
      <c r="AA9046" s="53"/>
      <c r="AE9046" s="53"/>
      <c r="AH9046" s="53"/>
      <c r="AL9046" s="53"/>
    </row>
    <row r="9047" s="27" customFormat="1" spans="8:38">
      <c r="H9047" s="53"/>
      <c r="M9047" s="53"/>
      <c r="Q9047" s="53"/>
      <c r="U9047" s="53"/>
      <c r="AA9047" s="53"/>
      <c r="AE9047" s="53"/>
      <c r="AH9047" s="53"/>
      <c r="AL9047" s="53"/>
    </row>
    <row r="9048" s="27" customFormat="1" spans="8:38">
      <c r="H9048" s="53"/>
      <c r="M9048" s="53"/>
      <c r="Q9048" s="53"/>
      <c r="U9048" s="53"/>
      <c r="AA9048" s="53"/>
      <c r="AE9048" s="53"/>
      <c r="AH9048" s="53"/>
      <c r="AL9048" s="53"/>
    </row>
    <row r="9049" s="27" customFormat="1" spans="8:38">
      <c r="H9049" s="53"/>
      <c r="M9049" s="53"/>
      <c r="Q9049" s="53"/>
      <c r="U9049" s="53"/>
      <c r="AA9049" s="53"/>
      <c r="AE9049" s="53"/>
      <c r="AH9049" s="53"/>
      <c r="AL9049" s="53"/>
    </row>
    <row r="9050" s="27" customFormat="1" spans="8:38">
      <c r="H9050" s="53"/>
      <c r="M9050" s="53"/>
      <c r="Q9050" s="53"/>
      <c r="U9050" s="53"/>
      <c r="AA9050" s="53"/>
      <c r="AE9050" s="53"/>
      <c r="AH9050" s="53"/>
      <c r="AL9050" s="53"/>
    </row>
    <row r="9051" s="27" customFormat="1" spans="8:38">
      <c r="H9051" s="53"/>
      <c r="M9051" s="53"/>
      <c r="Q9051" s="53"/>
      <c r="U9051" s="53"/>
      <c r="AA9051" s="53"/>
      <c r="AE9051" s="53"/>
      <c r="AH9051" s="53"/>
      <c r="AL9051" s="53"/>
    </row>
    <row r="9052" s="27" customFormat="1" spans="8:38">
      <c r="H9052" s="53"/>
      <c r="M9052" s="53"/>
      <c r="Q9052" s="53"/>
      <c r="U9052" s="53"/>
      <c r="AA9052" s="53"/>
      <c r="AE9052" s="53"/>
      <c r="AH9052" s="53"/>
      <c r="AL9052" s="53"/>
    </row>
    <row r="9053" s="27" customFormat="1" spans="8:38">
      <c r="H9053" s="53"/>
      <c r="M9053" s="53"/>
      <c r="Q9053" s="53"/>
      <c r="U9053" s="53"/>
      <c r="AA9053" s="53"/>
      <c r="AE9053" s="53"/>
      <c r="AH9053" s="53"/>
      <c r="AL9053" s="53"/>
    </row>
    <row r="9054" s="27" customFormat="1" spans="8:38">
      <c r="H9054" s="53"/>
      <c r="M9054" s="53"/>
      <c r="Q9054" s="53"/>
      <c r="U9054" s="53"/>
      <c r="AA9054" s="53"/>
      <c r="AE9054" s="53"/>
      <c r="AH9054" s="53"/>
      <c r="AL9054" s="53"/>
    </row>
    <row r="9055" s="27" customFormat="1" spans="8:38">
      <c r="H9055" s="53"/>
      <c r="M9055" s="53"/>
      <c r="Q9055" s="53"/>
      <c r="U9055" s="53"/>
      <c r="AA9055" s="53"/>
      <c r="AE9055" s="53"/>
      <c r="AH9055" s="53"/>
      <c r="AL9055" s="53"/>
    </row>
    <row r="9056" s="27" customFormat="1" spans="8:38">
      <c r="H9056" s="53"/>
      <c r="M9056" s="53"/>
      <c r="Q9056" s="53"/>
      <c r="U9056" s="53"/>
      <c r="AA9056" s="53"/>
      <c r="AE9056" s="53"/>
      <c r="AH9056" s="53"/>
      <c r="AL9056" s="53"/>
    </row>
    <row r="9057" s="27" customFormat="1" spans="8:38">
      <c r="H9057" s="53"/>
      <c r="M9057" s="53"/>
      <c r="Q9057" s="53"/>
      <c r="U9057" s="53"/>
      <c r="AA9057" s="53"/>
      <c r="AE9057" s="53"/>
      <c r="AH9057" s="53"/>
      <c r="AL9057" s="53"/>
    </row>
    <row r="9058" s="27" customFormat="1" spans="8:38">
      <c r="H9058" s="53"/>
      <c r="M9058" s="53"/>
      <c r="Q9058" s="53"/>
      <c r="U9058" s="53"/>
      <c r="AA9058" s="53"/>
      <c r="AE9058" s="53"/>
      <c r="AH9058" s="53"/>
      <c r="AL9058" s="53"/>
    </row>
    <row r="9059" s="27" customFormat="1" spans="8:38">
      <c r="H9059" s="53"/>
      <c r="M9059" s="53"/>
      <c r="Q9059" s="53"/>
      <c r="U9059" s="53"/>
      <c r="AA9059" s="53"/>
      <c r="AE9059" s="53"/>
      <c r="AH9059" s="53"/>
      <c r="AL9059" s="53"/>
    </row>
    <row r="9060" s="27" customFormat="1" spans="8:38">
      <c r="H9060" s="53"/>
      <c r="M9060" s="53"/>
      <c r="Q9060" s="53"/>
      <c r="U9060" s="53"/>
      <c r="AA9060" s="53"/>
      <c r="AE9060" s="53"/>
      <c r="AH9060" s="53"/>
      <c r="AL9060" s="53"/>
    </row>
    <row r="9061" s="27" customFormat="1" spans="8:38">
      <c r="H9061" s="53"/>
      <c r="M9061" s="53"/>
      <c r="Q9061" s="53"/>
      <c r="U9061" s="53"/>
      <c r="AA9061" s="53"/>
      <c r="AE9061" s="53"/>
      <c r="AH9061" s="53"/>
      <c r="AL9061" s="53"/>
    </row>
    <row r="9062" s="27" customFormat="1" spans="8:38">
      <c r="H9062" s="53"/>
      <c r="M9062" s="53"/>
      <c r="Q9062" s="53"/>
      <c r="U9062" s="53"/>
      <c r="AA9062" s="53"/>
      <c r="AE9062" s="53"/>
      <c r="AH9062" s="53"/>
      <c r="AL9062" s="53"/>
    </row>
    <row r="9063" s="27" customFormat="1" spans="8:38">
      <c r="H9063" s="53"/>
      <c r="M9063" s="53"/>
      <c r="Q9063" s="53"/>
      <c r="U9063" s="53"/>
      <c r="AA9063" s="53"/>
      <c r="AE9063" s="53"/>
      <c r="AH9063" s="53"/>
      <c r="AL9063" s="53"/>
    </row>
    <row r="9064" s="27" customFormat="1" spans="8:38">
      <c r="H9064" s="53"/>
      <c r="M9064" s="53"/>
      <c r="Q9064" s="53"/>
      <c r="U9064" s="53"/>
      <c r="AA9064" s="53"/>
      <c r="AE9064" s="53"/>
      <c r="AH9064" s="53"/>
      <c r="AL9064" s="53"/>
    </row>
    <row r="9065" s="27" customFormat="1" spans="8:38">
      <c r="H9065" s="53"/>
      <c r="M9065" s="53"/>
      <c r="Q9065" s="53"/>
      <c r="U9065" s="53"/>
      <c r="AA9065" s="53"/>
      <c r="AE9065" s="53"/>
      <c r="AH9065" s="53"/>
      <c r="AL9065" s="53"/>
    </row>
    <row r="9066" s="27" customFormat="1" spans="8:38">
      <c r="H9066" s="53"/>
      <c r="M9066" s="53"/>
      <c r="Q9066" s="53"/>
      <c r="U9066" s="53"/>
      <c r="AA9066" s="53"/>
      <c r="AE9066" s="53"/>
      <c r="AH9066" s="53"/>
      <c r="AL9066" s="53"/>
    </row>
    <row r="9067" s="27" customFormat="1" spans="8:38">
      <c r="H9067" s="53"/>
      <c r="M9067" s="53"/>
      <c r="Q9067" s="53"/>
      <c r="U9067" s="53"/>
      <c r="AA9067" s="53"/>
      <c r="AE9067" s="53"/>
      <c r="AH9067" s="53"/>
      <c r="AL9067" s="53"/>
    </row>
    <row r="9068" s="27" customFormat="1" spans="8:38">
      <c r="H9068" s="53"/>
      <c r="M9068" s="53"/>
      <c r="Q9068" s="53"/>
      <c r="U9068" s="53"/>
      <c r="AA9068" s="53"/>
      <c r="AE9068" s="53"/>
      <c r="AH9068" s="53"/>
      <c r="AL9068" s="53"/>
    </row>
    <row r="9069" s="27" customFormat="1" spans="8:38">
      <c r="H9069" s="53"/>
      <c r="M9069" s="53"/>
      <c r="Q9069" s="53"/>
      <c r="U9069" s="53"/>
      <c r="AA9069" s="53"/>
      <c r="AE9069" s="53"/>
      <c r="AH9069" s="53"/>
      <c r="AL9069" s="53"/>
    </row>
    <row r="9070" s="27" customFormat="1" spans="8:38">
      <c r="H9070" s="53"/>
      <c r="M9070" s="53"/>
      <c r="Q9070" s="53"/>
      <c r="U9070" s="53"/>
      <c r="AA9070" s="53"/>
      <c r="AE9070" s="53"/>
      <c r="AH9070" s="53"/>
      <c r="AL9070" s="53"/>
    </row>
    <row r="9071" s="27" customFormat="1" spans="8:38">
      <c r="H9071" s="53"/>
      <c r="M9071" s="53"/>
      <c r="Q9071" s="53"/>
      <c r="U9071" s="53"/>
      <c r="AA9071" s="53"/>
      <c r="AE9071" s="53"/>
      <c r="AH9071" s="53"/>
      <c r="AL9071" s="53"/>
    </row>
    <row r="9072" s="27" customFormat="1" spans="8:38">
      <c r="H9072" s="53"/>
      <c r="M9072" s="53"/>
      <c r="Q9072" s="53"/>
      <c r="U9072" s="53"/>
      <c r="AA9072" s="53"/>
      <c r="AE9072" s="53"/>
      <c r="AH9072" s="53"/>
      <c r="AL9072" s="53"/>
    </row>
    <row r="9073" s="27" customFormat="1" spans="8:38">
      <c r="H9073" s="53"/>
      <c r="M9073" s="53"/>
      <c r="Q9073" s="53"/>
      <c r="U9073" s="53"/>
      <c r="AA9073" s="53"/>
      <c r="AE9073" s="53"/>
      <c r="AH9073" s="53"/>
      <c r="AL9073" s="53"/>
    </row>
    <row r="9074" s="27" customFormat="1" spans="8:38">
      <c r="H9074" s="53"/>
      <c r="M9074" s="53"/>
      <c r="Q9074" s="53"/>
      <c r="U9074" s="53"/>
      <c r="AA9074" s="53"/>
      <c r="AE9074" s="53"/>
      <c r="AH9074" s="53"/>
      <c r="AL9074" s="53"/>
    </row>
    <row r="9075" s="27" customFormat="1" spans="8:38">
      <c r="H9075" s="53"/>
      <c r="M9075" s="53"/>
      <c r="Q9075" s="53"/>
      <c r="U9075" s="53"/>
      <c r="AA9075" s="53"/>
      <c r="AE9075" s="53"/>
      <c r="AH9075" s="53"/>
      <c r="AL9075" s="53"/>
    </row>
    <row r="9076" s="27" customFormat="1" spans="8:38">
      <c r="H9076" s="53"/>
      <c r="M9076" s="53"/>
      <c r="Q9076" s="53"/>
      <c r="U9076" s="53"/>
      <c r="AA9076" s="53"/>
      <c r="AE9076" s="53"/>
      <c r="AH9076" s="53"/>
      <c r="AL9076" s="53"/>
    </row>
    <row r="9077" s="27" customFormat="1" spans="8:38">
      <c r="H9077" s="53"/>
      <c r="M9077" s="53"/>
      <c r="Q9077" s="53"/>
      <c r="U9077" s="53"/>
      <c r="AA9077" s="53"/>
      <c r="AE9077" s="53"/>
      <c r="AH9077" s="53"/>
      <c r="AL9077" s="53"/>
    </row>
    <row r="9078" s="27" customFormat="1" spans="8:38">
      <c r="H9078" s="53"/>
      <c r="M9078" s="53"/>
      <c r="Q9078" s="53"/>
      <c r="U9078" s="53"/>
      <c r="AA9078" s="53"/>
      <c r="AE9078" s="53"/>
      <c r="AH9078" s="53"/>
      <c r="AL9078" s="53"/>
    </row>
    <row r="9079" s="27" customFormat="1" spans="8:38">
      <c r="H9079" s="53"/>
      <c r="M9079" s="53"/>
      <c r="Q9079" s="53"/>
      <c r="U9079" s="53"/>
      <c r="AA9079" s="53"/>
      <c r="AE9079" s="53"/>
      <c r="AH9079" s="53"/>
      <c r="AL9079" s="53"/>
    </row>
    <row r="9080" s="27" customFormat="1" spans="8:38">
      <c r="H9080" s="53"/>
      <c r="M9080" s="53"/>
      <c r="Q9080" s="53"/>
      <c r="U9080" s="53"/>
      <c r="AA9080" s="53"/>
      <c r="AE9080" s="53"/>
      <c r="AH9080" s="53"/>
      <c r="AL9080" s="53"/>
    </row>
    <row r="9081" s="27" customFormat="1" spans="8:38">
      <c r="H9081" s="53"/>
      <c r="M9081" s="53"/>
      <c r="Q9081" s="53"/>
      <c r="U9081" s="53"/>
      <c r="AA9081" s="53"/>
      <c r="AE9081" s="53"/>
      <c r="AH9081" s="53"/>
      <c r="AL9081" s="53"/>
    </row>
    <row r="9082" s="27" customFormat="1" spans="8:38">
      <c r="H9082" s="53"/>
      <c r="M9082" s="53"/>
      <c r="Q9082" s="53"/>
      <c r="U9082" s="53"/>
      <c r="AA9082" s="53"/>
      <c r="AE9082" s="53"/>
      <c r="AH9082" s="53"/>
      <c r="AL9082" s="53"/>
    </row>
    <row r="9083" s="27" customFormat="1" spans="8:38">
      <c r="H9083" s="53"/>
      <c r="M9083" s="53"/>
      <c r="Q9083" s="53"/>
      <c r="U9083" s="53"/>
      <c r="AA9083" s="53"/>
      <c r="AE9083" s="53"/>
      <c r="AH9083" s="53"/>
      <c r="AL9083" s="53"/>
    </row>
    <row r="9084" s="27" customFormat="1" spans="8:38">
      <c r="H9084" s="53"/>
      <c r="M9084" s="53"/>
      <c r="Q9084" s="53"/>
      <c r="U9084" s="53"/>
      <c r="AA9084" s="53"/>
      <c r="AE9084" s="53"/>
      <c r="AH9084" s="53"/>
      <c r="AL9084" s="53"/>
    </row>
    <row r="9085" s="27" customFormat="1" spans="8:38">
      <c r="H9085" s="53"/>
      <c r="M9085" s="53"/>
      <c r="Q9085" s="53"/>
      <c r="U9085" s="53"/>
      <c r="AA9085" s="53"/>
      <c r="AE9085" s="53"/>
      <c r="AH9085" s="53"/>
      <c r="AL9085" s="53"/>
    </row>
    <row r="9086" s="27" customFormat="1" spans="8:38">
      <c r="H9086" s="53"/>
      <c r="M9086" s="53"/>
      <c r="Q9086" s="53"/>
      <c r="U9086" s="53"/>
      <c r="AA9086" s="53"/>
      <c r="AE9086" s="53"/>
      <c r="AH9086" s="53"/>
      <c r="AL9086" s="53"/>
    </row>
    <row r="9087" s="27" customFormat="1" spans="8:38">
      <c r="H9087" s="53"/>
      <c r="M9087" s="53"/>
      <c r="Q9087" s="53"/>
      <c r="U9087" s="53"/>
      <c r="AA9087" s="53"/>
      <c r="AE9087" s="53"/>
      <c r="AH9087" s="53"/>
      <c r="AL9087" s="53"/>
    </row>
    <row r="9088" s="27" customFormat="1" spans="8:38">
      <c r="H9088" s="53"/>
      <c r="M9088" s="53"/>
      <c r="Q9088" s="53"/>
      <c r="U9088" s="53"/>
      <c r="AA9088" s="53"/>
      <c r="AE9088" s="53"/>
      <c r="AH9088" s="53"/>
      <c r="AL9088" s="53"/>
    </row>
    <row r="9089" s="27" customFormat="1" spans="8:38">
      <c r="H9089" s="53"/>
      <c r="M9089" s="53"/>
      <c r="Q9089" s="53"/>
      <c r="U9089" s="53"/>
      <c r="AA9089" s="53"/>
      <c r="AE9089" s="53"/>
      <c r="AH9089" s="53"/>
      <c r="AL9089" s="53"/>
    </row>
    <row r="9090" s="27" customFormat="1" spans="8:38">
      <c r="H9090" s="53"/>
      <c r="M9090" s="53"/>
      <c r="Q9090" s="53"/>
      <c r="U9090" s="53"/>
      <c r="AA9090" s="53"/>
      <c r="AE9090" s="53"/>
      <c r="AH9090" s="53"/>
      <c r="AL9090" s="53"/>
    </row>
    <row r="9091" s="27" customFormat="1" spans="8:38">
      <c r="H9091" s="53"/>
      <c r="M9091" s="53"/>
      <c r="Q9091" s="53"/>
      <c r="U9091" s="53"/>
      <c r="AA9091" s="53"/>
      <c r="AE9091" s="53"/>
      <c r="AH9091" s="53"/>
      <c r="AL9091" s="53"/>
    </row>
    <row r="9092" s="27" customFormat="1" spans="8:38">
      <c r="H9092" s="53"/>
      <c r="M9092" s="53"/>
      <c r="Q9092" s="53"/>
      <c r="U9092" s="53"/>
      <c r="AA9092" s="53"/>
      <c r="AE9092" s="53"/>
      <c r="AH9092" s="53"/>
      <c r="AL9092" s="53"/>
    </row>
    <row r="9093" s="27" customFormat="1" spans="8:38">
      <c r="H9093" s="53"/>
      <c r="M9093" s="53"/>
      <c r="Q9093" s="53"/>
      <c r="U9093" s="53"/>
      <c r="AA9093" s="53"/>
      <c r="AE9093" s="53"/>
      <c r="AH9093" s="53"/>
      <c r="AL9093" s="53"/>
    </row>
    <row r="9094" s="27" customFormat="1" spans="8:38">
      <c r="H9094" s="53"/>
      <c r="M9094" s="53"/>
      <c r="Q9094" s="53"/>
      <c r="U9094" s="53"/>
      <c r="AA9094" s="53"/>
      <c r="AE9094" s="53"/>
      <c r="AH9094" s="53"/>
      <c r="AL9094" s="53"/>
    </row>
    <row r="9095" s="27" customFormat="1" spans="8:38">
      <c r="H9095" s="53"/>
      <c r="M9095" s="53"/>
      <c r="Q9095" s="53"/>
      <c r="U9095" s="53"/>
      <c r="AA9095" s="53"/>
      <c r="AE9095" s="53"/>
      <c r="AH9095" s="53"/>
      <c r="AL9095" s="53"/>
    </row>
    <row r="9096" s="27" customFormat="1" spans="8:38">
      <c r="H9096" s="53"/>
      <c r="M9096" s="53"/>
      <c r="Q9096" s="53"/>
      <c r="U9096" s="53"/>
      <c r="AA9096" s="53"/>
      <c r="AE9096" s="53"/>
      <c r="AH9096" s="53"/>
      <c r="AL9096" s="53"/>
    </row>
    <row r="9097" s="27" customFormat="1" spans="8:38">
      <c r="H9097" s="53"/>
      <c r="M9097" s="53"/>
      <c r="Q9097" s="53"/>
      <c r="U9097" s="53"/>
      <c r="AA9097" s="53"/>
      <c r="AE9097" s="53"/>
      <c r="AH9097" s="53"/>
      <c r="AL9097" s="53"/>
    </row>
    <row r="9098" s="27" customFormat="1" spans="8:38">
      <c r="H9098" s="53"/>
      <c r="M9098" s="53"/>
      <c r="Q9098" s="53"/>
      <c r="U9098" s="53"/>
      <c r="AA9098" s="53"/>
      <c r="AE9098" s="53"/>
      <c r="AH9098" s="53"/>
      <c r="AL9098" s="53"/>
    </row>
    <row r="9099" s="27" customFormat="1" spans="8:38">
      <c r="H9099" s="53"/>
      <c r="M9099" s="53"/>
      <c r="Q9099" s="53"/>
      <c r="U9099" s="53"/>
      <c r="AA9099" s="53"/>
      <c r="AE9099" s="53"/>
      <c r="AH9099" s="53"/>
      <c r="AL9099" s="53"/>
    </row>
    <row r="9100" s="27" customFormat="1" spans="8:38">
      <c r="H9100" s="53"/>
      <c r="M9100" s="53"/>
      <c r="Q9100" s="53"/>
      <c r="U9100" s="53"/>
      <c r="AA9100" s="53"/>
      <c r="AE9100" s="53"/>
      <c r="AH9100" s="53"/>
      <c r="AL9100" s="53"/>
    </row>
    <row r="9101" s="27" customFormat="1" spans="8:38">
      <c r="H9101" s="53"/>
      <c r="M9101" s="53"/>
      <c r="Q9101" s="53"/>
      <c r="U9101" s="53"/>
      <c r="AA9101" s="53"/>
      <c r="AE9101" s="53"/>
      <c r="AH9101" s="53"/>
      <c r="AL9101" s="53"/>
    </row>
    <row r="9102" s="27" customFormat="1" spans="8:38">
      <c r="H9102" s="53"/>
      <c r="M9102" s="53"/>
      <c r="Q9102" s="53"/>
      <c r="U9102" s="53"/>
      <c r="AA9102" s="53"/>
      <c r="AE9102" s="53"/>
      <c r="AH9102" s="53"/>
      <c r="AL9102" s="53"/>
    </row>
    <row r="9103" s="27" customFormat="1" spans="8:38">
      <c r="H9103" s="53"/>
      <c r="M9103" s="53"/>
      <c r="Q9103" s="53"/>
      <c r="U9103" s="53"/>
      <c r="AA9103" s="53"/>
      <c r="AE9103" s="53"/>
      <c r="AH9103" s="53"/>
      <c r="AL9103" s="53"/>
    </row>
    <row r="9104" s="27" customFormat="1" spans="8:38">
      <c r="H9104" s="53"/>
      <c r="M9104" s="53"/>
      <c r="Q9104" s="53"/>
      <c r="U9104" s="53"/>
      <c r="AA9104" s="53"/>
      <c r="AE9104" s="53"/>
      <c r="AH9104" s="53"/>
      <c r="AL9104" s="53"/>
    </row>
    <row r="9105" s="27" customFormat="1" spans="8:38">
      <c r="H9105" s="53"/>
      <c r="M9105" s="53"/>
      <c r="Q9105" s="53"/>
      <c r="U9105" s="53"/>
      <c r="AA9105" s="53"/>
      <c r="AE9105" s="53"/>
      <c r="AH9105" s="53"/>
      <c r="AL9105" s="53"/>
    </row>
    <row r="9106" s="27" customFormat="1" spans="8:38">
      <c r="H9106" s="53"/>
      <c r="M9106" s="53"/>
      <c r="Q9106" s="53"/>
      <c r="U9106" s="53"/>
      <c r="AA9106" s="53"/>
      <c r="AE9106" s="53"/>
      <c r="AH9106" s="53"/>
      <c r="AL9106" s="53"/>
    </row>
    <row r="9107" s="27" customFormat="1" spans="8:38">
      <c r="H9107" s="53"/>
      <c r="M9107" s="53"/>
      <c r="Q9107" s="53"/>
      <c r="U9107" s="53"/>
      <c r="AA9107" s="53"/>
      <c r="AE9107" s="53"/>
      <c r="AH9107" s="53"/>
      <c r="AL9107" s="53"/>
    </row>
    <row r="9108" s="27" customFormat="1" spans="8:38">
      <c r="H9108" s="53"/>
      <c r="M9108" s="53"/>
      <c r="Q9108" s="53"/>
      <c r="U9108" s="53"/>
      <c r="AA9108" s="53"/>
      <c r="AE9108" s="53"/>
      <c r="AH9108" s="53"/>
      <c r="AL9108" s="53"/>
    </row>
    <row r="9109" s="27" customFormat="1" spans="8:38">
      <c r="H9109" s="53"/>
      <c r="M9109" s="53"/>
      <c r="Q9109" s="53"/>
      <c r="U9109" s="53"/>
      <c r="AA9109" s="53"/>
      <c r="AE9109" s="53"/>
      <c r="AH9109" s="53"/>
      <c r="AL9109" s="53"/>
    </row>
    <row r="9110" s="27" customFormat="1" spans="8:38">
      <c r="H9110" s="53"/>
      <c r="M9110" s="53"/>
      <c r="Q9110" s="53"/>
      <c r="U9110" s="53"/>
      <c r="AA9110" s="53"/>
      <c r="AE9110" s="53"/>
      <c r="AH9110" s="53"/>
      <c r="AL9110" s="53"/>
    </row>
    <row r="9111" s="27" customFormat="1" spans="8:38">
      <c r="H9111" s="53"/>
      <c r="M9111" s="53"/>
      <c r="Q9111" s="53"/>
      <c r="U9111" s="53"/>
      <c r="AA9111" s="53"/>
      <c r="AE9111" s="53"/>
      <c r="AH9111" s="53"/>
      <c r="AL9111" s="53"/>
    </row>
    <row r="9112" s="27" customFormat="1" spans="8:38">
      <c r="H9112" s="53"/>
      <c r="M9112" s="53"/>
      <c r="Q9112" s="53"/>
      <c r="U9112" s="53"/>
      <c r="AA9112" s="53"/>
      <c r="AE9112" s="53"/>
      <c r="AH9112" s="53"/>
      <c r="AL9112" s="53"/>
    </row>
    <row r="9113" s="27" customFormat="1" spans="8:38">
      <c r="H9113" s="53"/>
      <c r="M9113" s="53"/>
      <c r="Q9113" s="53"/>
      <c r="U9113" s="53"/>
      <c r="AA9113" s="53"/>
      <c r="AE9113" s="53"/>
      <c r="AH9113" s="53"/>
      <c r="AL9113" s="53"/>
    </row>
    <row r="9114" s="27" customFormat="1" spans="8:38">
      <c r="H9114" s="53"/>
      <c r="M9114" s="53"/>
      <c r="Q9114" s="53"/>
      <c r="U9114" s="53"/>
      <c r="AA9114" s="53"/>
      <c r="AE9114" s="53"/>
      <c r="AH9114" s="53"/>
      <c r="AL9114" s="53"/>
    </row>
    <row r="9115" s="27" customFormat="1" spans="8:38">
      <c r="H9115" s="53"/>
      <c r="M9115" s="53"/>
      <c r="Q9115" s="53"/>
      <c r="U9115" s="53"/>
      <c r="AA9115" s="53"/>
      <c r="AE9115" s="53"/>
      <c r="AH9115" s="53"/>
      <c r="AL9115" s="53"/>
    </row>
    <row r="9116" s="27" customFormat="1" spans="8:38">
      <c r="H9116" s="53"/>
      <c r="M9116" s="53"/>
      <c r="Q9116" s="53"/>
      <c r="U9116" s="53"/>
      <c r="AA9116" s="53"/>
      <c r="AE9116" s="53"/>
      <c r="AH9116" s="53"/>
      <c r="AL9116" s="53"/>
    </row>
    <row r="9117" s="27" customFormat="1" spans="8:38">
      <c r="H9117" s="53"/>
      <c r="M9117" s="53"/>
      <c r="Q9117" s="53"/>
      <c r="U9117" s="53"/>
      <c r="AA9117" s="53"/>
      <c r="AE9117" s="53"/>
      <c r="AH9117" s="53"/>
      <c r="AL9117" s="53"/>
    </row>
    <row r="9118" s="27" customFormat="1" spans="8:38">
      <c r="H9118" s="53"/>
      <c r="M9118" s="53"/>
      <c r="Q9118" s="53"/>
      <c r="U9118" s="53"/>
      <c r="AA9118" s="53"/>
      <c r="AE9118" s="53"/>
      <c r="AH9118" s="53"/>
      <c r="AL9118" s="53"/>
    </row>
    <row r="9119" s="27" customFormat="1" spans="8:38">
      <c r="H9119" s="53"/>
      <c r="M9119" s="53"/>
      <c r="Q9119" s="53"/>
      <c r="U9119" s="53"/>
      <c r="AA9119" s="53"/>
      <c r="AE9119" s="53"/>
      <c r="AH9119" s="53"/>
      <c r="AL9119" s="53"/>
    </row>
    <row r="9120" s="27" customFormat="1" spans="8:38">
      <c r="H9120" s="53"/>
      <c r="M9120" s="53"/>
      <c r="Q9120" s="53"/>
      <c r="U9120" s="53"/>
      <c r="AA9120" s="53"/>
      <c r="AE9120" s="53"/>
      <c r="AH9120" s="53"/>
      <c r="AL9120" s="53"/>
    </row>
    <row r="9121" s="27" customFormat="1" spans="8:38">
      <c r="H9121" s="53"/>
      <c r="M9121" s="53"/>
      <c r="Q9121" s="53"/>
      <c r="U9121" s="53"/>
      <c r="AA9121" s="53"/>
      <c r="AE9121" s="53"/>
      <c r="AH9121" s="53"/>
      <c r="AL9121" s="53"/>
    </row>
    <row r="9122" s="27" customFormat="1" spans="8:38">
      <c r="H9122" s="53"/>
      <c r="M9122" s="53"/>
      <c r="Q9122" s="53"/>
      <c r="U9122" s="53"/>
      <c r="AA9122" s="53"/>
      <c r="AE9122" s="53"/>
      <c r="AH9122" s="53"/>
      <c r="AL9122" s="53"/>
    </row>
    <row r="9123" s="27" customFormat="1" spans="8:38">
      <c r="H9123" s="53"/>
      <c r="M9123" s="53"/>
      <c r="Q9123" s="53"/>
      <c r="U9123" s="53"/>
      <c r="AA9123" s="53"/>
      <c r="AE9123" s="53"/>
      <c r="AH9123" s="53"/>
      <c r="AL9123" s="53"/>
    </row>
    <row r="9124" s="27" customFormat="1" spans="8:38">
      <c r="H9124" s="53"/>
      <c r="M9124" s="53"/>
      <c r="Q9124" s="53"/>
      <c r="U9124" s="53"/>
      <c r="AA9124" s="53"/>
      <c r="AE9124" s="53"/>
      <c r="AH9124" s="53"/>
      <c r="AL9124" s="53"/>
    </row>
    <row r="9125" s="27" customFormat="1" spans="8:38">
      <c r="H9125" s="53"/>
      <c r="M9125" s="53"/>
      <c r="Q9125" s="53"/>
      <c r="U9125" s="53"/>
      <c r="AA9125" s="53"/>
      <c r="AE9125" s="53"/>
      <c r="AH9125" s="53"/>
      <c r="AL9125" s="53"/>
    </row>
    <row r="9126" s="27" customFormat="1" spans="8:38">
      <c r="H9126" s="53"/>
      <c r="M9126" s="53"/>
      <c r="Q9126" s="53"/>
      <c r="U9126" s="53"/>
      <c r="AA9126" s="53"/>
      <c r="AE9126" s="53"/>
      <c r="AH9126" s="53"/>
      <c r="AL9126" s="53"/>
    </row>
    <row r="9127" s="27" customFormat="1" spans="8:38">
      <c r="H9127" s="53"/>
      <c r="M9127" s="53"/>
      <c r="Q9127" s="53"/>
      <c r="U9127" s="53"/>
      <c r="AA9127" s="53"/>
      <c r="AE9127" s="53"/>
      <c r="AH9127" s="53"/>
      <c r="AL9127" s="53"/>
    </row>
    <row r="9128" s="27" customFormat="1" spans="8:38">
      <c r="H9128" s="53"/>
      <c r="M9128" s="53"/>
      <c r="Q9128" s="53"/>
      <c r="U9128" s="53"/>
      <c r="AA9128" s="53"/>
      <c r="AE9128" s="53"/>
      <c r="AH9128" s="53"/>
      <c r="AL9128" s="53"/>
    </row>
    <row r="9129" s="27" customFormat="1" spans="8:38">
      <c r="H9129" s="53"/>
      <c r="M9129" s="53"/>
      <c r="Q9129" s="53"/>
      <c r="U9129" s="53"/>
      <c r="AA9129" s="53"/>
      <c r="AE9129" s="53"/>
      <c r="AH9129" s="53"/>
      <c r="AL9129" s="53"/>
    </row>
    <row r="9130" s="27" customFormat="1" spans="8:38">
      <c r="H9130" s="53"/>
      <c r="M9130" s="53"/>
      <c r="Q9130" s="53"/>
      <c r="U9130" s="53"/>
      <c r="AA9130" s="53"/>
      <c r="AE9130" s="53"/>
      <c r="AH9130" s="53"/>
      <c r="AL9130" s="53"/>
    </row>
    <row r="9131" s="27" customFormat="1" spans="8:38">
      <c r="H9131" s="53"/>
      <c r="M9131" s="53"/>
      <c r="Q9131" s="53"/>
      <c r="U9131" s="53"/>
      <c r="AA9131" s="53"/>
      <c r="AE9131" s="53"/>
      <c r="AH9131" s="53"/>
      <c r="AL9131" s="53"/>
    </row>
    <row r="9132" s="27" customFormat="1" spans="8:38">
      <c r="H9132" s="53"/>
      <c r="M9132" s="53"/>
      <c r="Q9132" s="53"/>
      <c r="U9132" s="53"/>
      <c r="AA9132" s="53"/>
      <c r="AE9132" s="53"/>
      <c r="AH9132" s="53"/>
      <c r="AL9132" s="53"/>
    </row>
    <row r="9133" s="27" customFormat="1" spans="8:38">
      <c r="H9133" s="53"/>
      <c r="M9133" s="53"/>
      <c r="Q9133" s="53"/>
      <c r="U9133" s="53"/>
      <c r="AA9133" s="53"/>
      <c r="AE9133" s="53"/>
      <c r="AH9133" s="53"/>
      <c r="AL9133" s="53"/>
    </row>
    <row r="9134" s="27" customFormat="1" spans="8:38">
      <c r="H9134" s="53"/>
      <c r="M9134" s="53"/>
      <c r="Q9134" s="53"/>
      <c r="U9134" s="53"/>
      <c r="AA9134" s="53"/>
      <c r="AE9134" s="53"/>
      <c r="AH9134" s="53"/>
      <c r="AL9134" s="53"/>
    </row>
    <row r="9135" s="27" customFormat="1" spans="8:38">
      <c r="H9135" s="53"/>
      <c r="M9135" s="53"/>
      <c r="Q9135" s="53"/>
      <c r="U9135" s="53"/>
      <c r="AA9135" s="53"/>
      <c r="AE9135" s="53"/>
      <c r="AH9135" s="53"/>
      <c r="AL9135" s="53"/>
    </row>
    <row r="9136" s="27" customFormat="1" spans="8:38">
      <c r="H9136" s="53"/>
      <c r="M9136" s="53"/>
      <c r="Q9136" s="53"/>
      <c r="U9136" s="53"/>
      <c r="AA9136" s="53"/>
      <c r="AE9136" s="53"/>
      <c r="AH9136" s="53"/>
      <c r="AL9136" s="53"/>
    </row>
    <row r="9137" s="27" customFormat="1" spans="8:38">
      <c r="H9137" s="53"/>
      <c r="M9137" s="53"/>
      <c r="Q9137" s="53"/>
      <c r="U9137" s="53"/>
      <c r="AA9137" s="53"/>
      <c r="AE9137" s="53"/>
      <c r="AH9137" s="53"/>
      <c r="AL9137" s="53"/>
    </row>
    <row r="9138" s="27" customFormat="1" spans="8:38">
      <c r="H9138" s="53"/>
      <c r="M9138" s="53"/>
      <c r="Q9138" s="53"/>
      <c r="U9138" s="53"/>
      <c r="AA9138" s="53"/>
      <c r="AE9138" s="53"/>
      <c r="AH9138" s="53"/>
      <c r="AL9138" s="53"/>
    </row>
    <row r="9139" s="27" customFormat="1" spans="8:38">
      <c r="H9139" s="53"/>
      <c r="M9139" s="53"/>
      <c r="Q9139" s="53"/>
      <c r="U9139" s="53"/>
      <c r="AA9139" s="53"/>
      <c r="AE9139" s="53"/>
      <c r="AH9139" s="53"/>
      <c r="AL9139" s="53"/>
    </row>
    <row r="9140" s="27" customFormat="1" spans="8:38">
      <c r="H9140" s="53"/>
      <c r="M9140" s="53"/>
      <c r="Q9140" s="53"/>
      <c r="U9140" s="53"/>
      <c r="AA9140" s="53"/>
      <c r="AE9140" s="53"/>
      <c r="AH9140" s="53"/>
      <c r="AL9140" s="53"/>
    </row>
    <row r="9141" s="27" customFormat="1" spans="8:38">
      <c r="H9141" s="53"/>
      <c r="M9141" s="53"/>
      <c r="Q9141" s="53"/>
      <c r="U9141" s="53"/>
      <c r="AA9141" s="53"/>
      <c r="AE9141" s="53"/>
      <c r="AH9141" s="53"/>
      <c r="AL9141" s="53"/>
    </row>
    <row r="9142" s="27" customFormat="1" spans="8:38">
      <c r="H9142" s="53"/>
      <c r="M9142" s="53"/>
      <c r="Q9142" s="53"/>
      <c r="U9142" s="53"/>
      <c r="AA9142" s="53"/>
      <c r="AE9142" s="53"/>
      <c r="AH9142" s="53"/>
      <c r="AL9142" s="53"/>
    </row>
    <row r="9143" s="27" customFormat="1" spans="8:38">
      <c r="H9143" s="53"/>
      <c r="M9143" s="53"/>
      <c r="Q9143" s="53"/>
      <c r="U9143" s="53"/>
      <c r="AA9143" s="53"/>
      <c r="AE9143" s="53"/>
      <c r="AH9143" s="53"/>
      <c r="AL9143" s="53"/>
    </row>
    <row r="9144" s="27" customFormat="1" spans="8:38">
      <c r="H9144" s="53"/>
      <c r="M9144" s="53"/>
      <c r="Q9144" s="53"/>
      <c r="U9144" s="53"/>
      <c r="AA9144" s="53"/>
      <c r="AE9144" s="53"/>
      <c r="AH9144" s="53"/>
      <c r="AL9144" s="53"/>
    </row>
    <row r="9145" s="27" customFormat="1" spans="8:38">
      <c r="H9145" s="53"/>
      <c r="M9145" s="53"/>
      <c r="Q9145" s="53"/>
      <c r="U9145" s="53"/>
      <c r="AA9145" s="53"/>
      <c r="AE9145" s="53"/>
      <c r="AH9145" s="53"/>
      <c r="AL9145" s="53"/>
    </row>
    <row r="9146" s="27" customFormat="1" spans="8:38">
      <c r="H9146" s="53"/>
      <c r="M9146" s="53"/>
      <c r="Q9146" s="53"/>
      <c r="U9146" s="53"/>
      <c r="AA9146" s="53"/>
      <c r="AE9146" s="53"/>
      <c r="AH9146" s="53"/>
      <c r="AL9146" s="53"/>
    </row>
    <row r="9147" s="27" customFormat="1" spans="8:38">
      <c r="H9147" s="53"/>
      <c r="M9147" s="53"/>
      <c r="Q9147" s="53"/>
      <c r="U9147" s="53"/>
      <c r="AA9147" s="53"/>
      <c r="AE9147" s="53"/>
      <c r="AH9147" s="53"/>
      <c r="AL9147" s="53"/>
    </row>
    <row r="9148" s="27" customFormat="1" spans="8:38">
      <c r="H9148" s="53"/>
      <c r="M9148" s="53"/>
      <c r="Q9148" s="53"/>
      <c r="U9148" s="53"/>
      <c r="AA9148" s="53"/>
      <c r="AE9148" s="53"/>
      <c r="AH9148" s="53"/>
      <c r="AL9148" s="53"/>
    </row>
    <row r="9149" s="27" customFormat="1" spans="8:38">
      <c r="H9149" s="53"/>
      <c r="M9149" s="53"/>
      <c r="Q9149" s="53"/>
      <c r="U9149" s="53"/>
      <c r="AA9149" s="53"/>
      <c r="AE9149" s="53"/>
      <c r="AH9149" s="53"/>
      <c r="AL9149" s="53"/>
    </row>
    <row r="9150" s="27" customFormat="1" spans="8:38">
      <c r="H9150" s="53"/>
      <c r="M9150" s="53"/>
      <c r="Q9150" s="53"/>
      <c r="U9150" s="53"/>
      <c r="AA9150" s="53"/>
      <c r="AE9150" s="53"/>
      <c r="AH9150" s="53"/>
      <c r="AL9150" s="53"/>
    </row>
    <row r="9151" s="27" customFormat="1" spans="8:38">
      <c r="H9151" s="53"/>
      <c r="M9151" s="53"/>
      <c r="Q9151" s="53"/>
      <c r="U9151" s="53"/>
      <c r="AA9151" s="53"/>
      <c r="AE9151" s="53"/>
      <c r="AH9151" s="53"/>
      <c r="AL9151" s="53"/>
    </row>
    <row r="9152" s="27" customFormat="1" spans="8:38">
      <c r="H9152" s="53"/>
      <c r="M9152" s="53"/>
      <c r="Q9152" s="53"/>
      <c r="U9152" s="53"/>
      <c r="AA9152" s="53"/>
      <c r="AE9152" s="53"/>
      <c r="AH9152" s="53"/>
      <c r="AL9152" s="53"/>
    </row>
    <row r="9153" s="27" customFormat="1" spans="8:38">
      <c r="H9153" s="53"/>
      <c r="M9153" s="53"/>
      <c r="Q9153" s="53"/>
      <c r="U9153" s="53"/>
      <c r="AA9153" s="53"/>
      <c r="AE9153" s="53"/>
      <c r="AH9153" s="53"/>
      <c r="AL9153" s="53"/>
    </row>
    <row r="9154" s="27" customFormat="1" spans="8:38">
      <c r="H9154" s="53"/>
      <c r="M9154" s="53"/>
      <c r="Q9154" s="53"/>
      <c r="U9154" s="53"/>
      <c r="AA9154" s="53"/>
      <c r="AE9154" s="53"/>
      <c r="AH9154" s="53"/>
      <c r="AL9154" s="53"/>
    </row>
    <row r="9155" s="27" customFormat="1" spans="8:38">
      <c r="H9155" s="53"/>
      <c r="M9155" s="53"/>
      <c r="Q9155" s="53"/>
      <c r="U9155" s="53"/>
      <c r="AA9155" s="53"/>
      <c r="AE9155" s="53"/>
      <c r="AH9155" s="53"/>
      <c r="AL9155" s="53"/>
    </row>
    <row r="9156" s="27" customFormat="1" spans="8:38">
      <c r="H9156" s="53"/>
      <c r="M9156" s="53"/>
      <c r="Q9156" s="53"/>
      <c r="U9156" s="53"/>
      <c r="AA9156" s="53"/>
      <c r="AE9156" s="53"/>
      <c r="AH9156" s="53"/>
      <c r="AL9156" s="53"/>
    </row>
    <row r="9157" s="27" customFormat="1" spans="8:38">
      <c r="H9157" s="53"/>
      <c r="M9157" s="53"/>
      <c r="Q9157" s="53"/>
      <c r="U9157" s="53"/>
      <c r="AA9157" s="53"/>
      <c r="AE9157" s="53"/>
      <c r="AH9157" s="53"/>
      <c r="AL9157" s="53"/>
    </row>
    <row r="9158" s="27" customFormat="1" spans="8:38">
      <c r="H9158" s="53"/>
      <c r="M9158" s="53"/>
      <c r="Q9158" s="53"/>
      <c r="U9158" s="53"/>
      <c r="AA9158" s="53"/>
      <c r="AE9158" s="53"/>
      <c r="AH9158" s="53"/>
      <c r="AL9158" s="53"/>
    </row>
    <row r="9159" s="27" customFormat="1" spans="8:38">
      <c r="H9159" s="53"/>
      <c r="M9159" s="53"/>
      <c r="Q9159" s="53"/>
      <c r="U9159" s="53"/>
      <c r="AA9159" s="53"/>
      <c r="AE9159" s="53"/>
      <c r="AH9159" s="53"/>
      <c r="AL9159" s="53"/>
    </row>
    <row r="9160" s="27" customFormat="1" spans="8:38">
      <c r="H9160" s="53"/>
      <c r="M9160" s="53"/>
      <c r="Q9160" s="53"/>
      <c r="U9160" s="53"/>
      <c r="AA9160" s="53"/>
      <c r="AE9160" s="53"/>
      <c r="AH9160" s="53"/>
      <c r="AL9160" s="53"/>
    </row>
    <row r="9161" s="27" customFormat="1" spans="8:38">
      <c r="H9161" s="53"/>
      <c r="M9161" s="53"/>
      <c r="Q9161" s="53"/>
      <c r="U9161" s="53"/>
      <c r="AA9161" s="53"/>
      <c r="AE9161" s="53"/>
      <c r="AH9161" s="53"/>
      <c r="AL9161" s="53"/>
    </row>
    <row r="9162" s="27" customFormat="1" spans="8:38">
      <c r="H9162" s="53"/>
      <c r="M9162" s="53"/>
      <c r="Q9162" s="53"/>
      <c r="U9162" s="53"/>
      <c r="AA9162" s="53"/>
      <c r="AE9162" s="53"/>
      <c r="AH9162" s="53"/>
      <c r="AL9162" s="53"/>
    </row>
    <row r="9163" s="27" customFormat="1" spans="8:38">
      <c r="H9163" s="53"/>
      <c r="M9163" s="53"/>
      <c r="Q9163" s="53"/>
      <c r="U9163" s="53"/>
      <c r="AA9163" s="53"/>
      <c r="AE9163" s="53"/>
      <c r="AH9163" s="53"/>
      <c r="AL9163" s="53"/>
    </row>
    <row r="9164" s="27" customFormat="1" spans="8:38">
      <c r="H9164" s="53"/>
      <c r="M9164" s="53"/>
      <c r="Q9164" s="53"/>
      <c r="U9164" s="53"/>
      <c r="AA9164" s="53"/>
      <c r="AE9164" s="53"/>
      <c r="AH9164" s="53"/>
      <c r="AL9164" s="53"/>
    </row>
    <row r="9165" s="27" customFormat="1" spans="8:38">
      <c r="H9165" s="53"/>
      <c r="M9165" s="53"/>
      <c r="Q9165" s="53"/>
      <c r="U9165" s="53"/>
      <c r="AA9165" s="53"/>
      <c r="AE9165" s="53"/>
      <c r="AH9165" s="53"/>
      <c r="AL9165" s="53"/>
    </row>
    <row r="9166" s="27" customFormat="1" spans="8:38">
      <c r="H9166" s="53"/>
      <c r="M9166" s="53"/>
      <c r="Q9166" s="53"/>
      <c r="U9166" s="53"/>
      <c r="AA9166" s="53"/>
      <c r="AE9166" s="53"/>
      <c r="AH9166" s="53"/>
      <c r="AL9166" s="53"/>
    </row>
    <row r="9167" s="27" customFormat="1" spans="8:38">
      <c r="H9167" s="53"/>
      <c r="M9167" s="53"/>
      <c r="Q9167" s="53"/>
      <c r="U9167" s="53"/>
      <c r="AA9167" s="53"/>
      <c r="AE9167" s="53"/>
      <c r="AH9167" s="53"/>
      <c r="AL9167" s="53"/>
    </row>
    <row r="9168" s="27" customFormat="1" spans="8:38">
      <c r="H9168" s="53"/>
      <c r="M9168" s="53"/>
      <c r="Q9168" s="53"/>
      <c r="U9168" s="53"/>
      <c r="AA9168" s="53"/>
      <c r="AE9168" s="53"/>
      <c r="AH9168" s="53"/>
      <c r="AL9168" s="53"/>
    </row>
    <row r="9169" s="27" customFormat="1" spans="8:38">
      <c r="H9169" s="53"/>
      <c r="M9169" s="53"/>
      <c r="Q9169" s="53"/>
      <c r="U9169" s="53"/>
      <c r="AA9169" s="53"/>
      <c r="AE9169" s="53"/>
      <c r="AH9169" s="53"/>
      <c r="AL9169" s="53"/>
    </row>
    <row r="9170" s="27" customFormat="1" spans="8:38">
      <c r="H9170" s="53"/>
      <c r="M9170" s="53"/>
      <c r="Q9170" s="53"/>
      <c r="U9170" s="53"/>
      <c r="AA9170" s="53"/>
      <c r="AE9170" s="53"/>
      <c r="AH9170" s="53"/>
      <c r="AL9170" s="53"/>
    </row>
    <row r="9171" s="27" customFormat="1" spans="8:38">
      <c r="H9171" s="53"/>
      <c r="M9171" s="53"/>
      <c r="Q9171" s="53"/>
      <c r="U9171" s="53"/>
      <c r="AA9171" s="53"/>
      <c r="AE9171" s="53"/>
      <c r="AH9171" s="53"/>
      <c r="AL9171" s="53"/>
    </row>
    <row r="9172" s="27" customFormat="1" spans="8:38">
      <c r="H9172" s="53"/>
      <c r="M9172" s="53"/>
      <c r="Q9172" s="53"/>
      <c r="U9172" s="53"/>
      <c r="AA9172" s="53"/>
      <c r="AE9172" s="53"/>
      <c r="AH9172" s="53"/>
      <c r="AL9172" s="53"/>
    </row>
    <row r="9173" s="27" customFormat="1" spans="8:38">
      <c r="H9173" s="53"/>
      <c r="M9173" s="53"/>
      <c r="Q9173" s="53"/>
      <c r="U9173" s="53"/>
      <c r="AA9173" s="53"/>
      <c r="AE9173" s="53"/>
      <c r="AH9173" s="53"/>
      <c r="AL9173" s="53"/>
    </row>
    <row r="9174" s="27" customFormat="1" spans="8:38">
      <c r="H9174" s="53"/>
      <c r="M9174" s="53"/>
      <c r="Q9174" s="53"/>
      <c r="U9174" s="53"/>
      <c r="AA9174" s="53"/>
      <c r="AE9174" s="53"/>
      <c r="AH9174" s="53"/>
      <c r="AL9174" s="53"/>
    </row>
    <row r="9175" s="27" customFormat="1" spans="8:38">
      <c r="H9175" s="53"/>
      <c r="M9175" s="53"/>
      <c r="Q9175" s="53"/>
      <c r="U9175" s="53"/>
      <c r="AA9175" s="53"/>
      <c r="AE9175" s="53"/>
      <c r="AH9175" s="53"/>
      <c r="AL9175" s="53"/>
    </row>
    <row r="9176" s="27" customFormat="1" spans="8:38">
      <c r="H9176" s="53"/>
      <c r="M9176" s="53"/>
      <c r="Q9176" s="53"/>
      <c r="U9176" s="53"/>
      <c r="AA9176" s="53"/>
      <c r="AE9176" s="53"/>
      <c r="AH9176" s="53"/>
      <c r="AL9176" s="53"/>
    </row>
    <row r="9177" s="27" customFormat="1" spans="8:38">
      <c r="H9177" s="53"/>
      <c r="M9177" s="53"/>
      <c r="Q9177" s="53"/>
      <c r="U9177" s="53"/>
      <c r="AA9177" s="53"/>
      <c r="AE9177" s="53"/>
      <c r="AH9177" s="53"/>
      <c r="AL9177" s="53"/>
    </row>
    <row r="9178" s="27" customFormat="1" spans="8:38">
      <c r="H9178" s="53"/>
      <c r="M9178" s="53"/>
      <c r="Q9178" s="53"/>
      <c r="U9178" s="53"/>
      <c r="AA9178" s="53"/>
      <c r="AE9178" s="53"/>
      <c r="AH9178" s="53"/>
      <c r="AL9178" s="53"/>
    </row>
    <row r="9179" s="27" customFormat="1" spans="8:38">
      <c r="H9179" s="53"/>
      <c r="M9179" s="53"/>
      <c r="Q9179" s="53"/>
      <c r="U9179" s="53"/>
      <c r="AA9179" s="53"/>
      <c r="AE9179" s="53"/>
      <c r="AH9179" s="53"/>
      <c r="AL9179" s="53"/>
    </row>
    <row r="9180" s="27" customFormat="1" spans="8:38">
      <c r="H9180" s="53"/>
      <c r="M9180" s="53"/>
      <c r="Q9180" s="53"/>
      <c r="U9180" s="53"/>
      <c r="AA9180" s="53"/>
      <c r="AE9180" s="53"/>
      <c r="AH9180" s="53"/>
      <c r="AL9180" s="53"/>
    </row>
    <row r="9181" s="27" customFormat="1" spans="8:38">
      <c r="H9181" s="53"/>
      <c r="M9181" s="53"/>
      <c r="Q9181" s="53"/>
      <c r="U9181" s="53"/>
      <c r="AA9181" s="53"/>
      <c r="AE9181" s="53"/>
      <c r="AH9181" s="53"/>
      <c r="AL9181" s="53"/>
    </row>
    <row r="9182" s="27" customFormat="1" spans="8:38">
      <c r="H9182" s="53"/>
      <c r="M9182" s="53"/>
      <c r="Q9182" s="53"/>
      <c r="U9182" s="53"/>
      <c r="AA9182" s="53"/>
      <c r="AE9182" s="53"/>
      <c r="AH9182" s="53"/>
      <c r="AL9182" s="53"/>
    </row>
    <row r="9183" s="27" customFormat="1" spans="8:38">
      <c r="H9183" s="53"/>
      <c r="M9183" s="53"/>
      <c r="Q9183" s="53"/>
      <c r="U9183" s="53"/>
      <c r="AA9183" s="53"/>
      <c r="AE9183" s="53"/>
      <c r="AH9183" s="53"/>
      <c r="AL9183" s="53"/>
    </row>
    <row r="9184" s="27" customFormat="1" spans="8:38">
      <c r="H9184" s="53"/>
      <c r="M9184" s="53"/>
      <c r="Q9184" s="53"/>
      <c r="U9184" s="53"/>
      <c r="AA9184" s="53"/>
      <c r="AE9184" s="53"/>
      <c r="AH9184" s="53"/>
      <c r="AL9184" s="53"/>
    </row>
    <row r="9185" s="27" customFormat="1" spans="8:38">
      <c r="H9185" s="53"/>
      <c r="M9185" s="53"/>
      <c r="Q9185" s="53"/>
      <c r="U9185" s="53"/>
      <c r="AA9185" s="53"/>
      <c r="AE9185" s="53"/>
      <c r="AH9185" s="53"/>
      <c r="AL9185" s="53"/>
    </row>
    <row r="9186" s="27" customFormat="1" spans="8:38">
      <c r="H9186" s="53"/>
      <c r="M9186" s="53"/>
      <c r="Q9186" s="53"/>
      <c r="U9186" s="53"/>
      <c r="AA9186" s="53"/>
      <c r="AE9186" s="53"/>
      <c r="AH9186" s="53"/>
      <c r="AL9186" s="53"/>
    </row>
    <row r="9187" s="27" customFormat="1" spans="8:38">
      <c r="H9187" s="53"/>
      <c r="M9187" s="53"/>
      <c r="Q9187" s="53"/>
      <c r="U9187" s="53"/>
      <c r="AA9187" s="53"/>
      <c r="AE9187" s="53"/>
      <c r="AH9187" s="53"/>
      <c r="AL9187" s="53"/>
    </row>
    <row r="9188" s="27" customFormat="1" spans="8:38">
      <c r="H9188" s="53"/>
      <c r="M9188" s="53"/>
      <c r="Q9188" s="53"/>
      <c r="U9188" s="53"/>
      <c r="AA9188" s="53"/>
      <c r="AE9188" s="53"/>
      <c r="AH9188" s="53"/>
      <c r="AL9188" s="53"/>
    </row>
    <row r="9189" s="27" customFormat="1" spans="8:38">
      <c r="H9189" s="53"/>
      <c r="M9189" s="53"/>
      <c r="Q9189" s="53"/>
      <c r="U9189" s="53"/>
      <c r="AA9189" s="53"/>
      <c r="AE9189" s="53"/>
      <c r="AH9189" s="53"/>
      <c r="AL9189" s="53"/>
    </row>
    <row r="9190" s="27" customFormat="1" spans="8:38">
      <c r="H9190" s="53"/>
      <c r="M9190" s="53"/>
      <c r="Q9190" s="53"/>
      <c r="U9190" s="53"/>
      <c r="AA9190" s="53"/>
      <c r="AE9190" s="53"/>
      <c r="AH9190" s="53"/>
      <c r="AL9190" s="53"/>
    </row>
    <row r="9191" s="27" customFormat="1" spans="8:38">
      <c r="H9191" s="53"/>
      <c r="M9191" s="53"/>
      <c r="Q9191" s="53"/>
      <c r="U9191" s="53"/>
      <c r="AA9191" s="53"/>
      <c r="AE9191" s="53"/>
      <c r="AH9191" s="53"/>
      <c r="AL9191" s="53"/>
    </row>
    <row r="9192" s="27" customFormat="1" spans="8:38">
      <c r="H9192" s="53"/>
      <c r="M9192" s="53"/>
      <c r="Q9192" s="53"/>
      <c r="U9192" s="53"/>
      <c r="AA9192" s="53"/>
      <c r="AE9192" s="53"/>
      <c r="AH9192" s="53"/>
      <c r="AL9192" s="53"/>
    </row>
    <row r="9193" s="27" customFormat="1" spans="8:38">
      <c r="H9193" s="53"/>
      <c r="M9193" s="53"/>
      <c r="Q9193" s="53"/>
      <c r="U9193" s="53"/>
      <c r="AA9193" s="53"/>
      <c r="AE9193" s="53"/>
      <c r="AH9193" s="53"/>
      <c r="AL9193" s="53"/>
    </row>
    <row r="9194" s="27" customFormat="1" spans="8:38">
      <c r="H9194" s="53"/>
      <c r="M9194" s="53"/>
      <c r="Q9194" s="53"/>
      <c r="U9194" s="53"/>
      <c r="AA9194" s="53"/>
      <c r="AE9194" s="53"/>
      <c r="AH9194" s="53"/>
      <c r="AL9194" s="53"/>
    </row>
    <row r="9195" s="27" customFormat="1" spans="8:38">
      <c r="H9195" s="53"/>
      <c r="M9195" s="53"/>
      <c r="Q9195" s="53"/>
      <c r="U9195" s="53"/>
      <c r="AA9195" s="53"/>
      <c r="AE9195" s="53"/>
      <c r="AH9195" s="53"/>
      <c r="AL9195" s="53"/>
    </row>
    <row r="9196" s="27" customFormat="1" spans="8:38">
      <c r="H9196" s="53"/>
      <c r="M9196" s="53"/>
      <c r="Q9196" s="53"/>
      <c r="U9196" s="53"/>
      <c r="AA9196" s="53"/>
      <c r="AE9196" s="53"/>
      <c r="AH9196" s="53"/>
      <c r="AL9196" s="53"/>
    </row>
    <row r="9197" s="27" customFormat="1" spans="8:38">
      <c r="H9197" s="53"/>
      <c r="M9197" s="53"/>
      <c r="Q9197" s="53"/>
      <c r="U9197" s="53"/>
      <c r="AA9197" s="53"/>
      <c r="AE9197" s="53"/>
      <c r="AH9197" s="53"/>
      <c r="AL9197" s="53"/>
    </row>
    <row r="9198" s="27" customFormat="1" spans="8:38">
      <c r="H9198" s="53"/>
      <c r="M9198" s="53"/>
      <c r="Q9198" s="53"/>
      <c r="U9198" s="53"/>
      <c r="AA9198" s="53"/>
      <c r="AE9198" s="53"/>
      <c r="AH9198" s="53"/>
      <c r="AL9198" s="53"/>
    </row>
    <row r="9199" s="27" customFormat="1" spans="8:38">
      <c r="H9199" s="53"/>
      <c r="M9199" s="53"/>
      <c r="Q9199" s="53"/>
      <c r="U9199" s="53"/>
      <c r="AA9199" s="53"/>
      <c r="AE9199" s="53"/>
      <c r="AH9199" s="53"/>
      <c r="AL9199" s="53"/>
    </row>
    <row r="9200" s="27" customFormat="1" spans="8:38">
      <c r="H9200" s="53"/>
      <c r="M9200" s="53"/>
      <c r="Q9200" s="53"/>
      <c r="U9200" s="53"/>
      <c r="AA9200" s="53"/>
      <c r="AE9200" s="53"/>
      <c r="AH9200" s="53"/>
      <c r="AL9200" s="53"/>
    </row>
    <row r="9201" s="27" customFormat="1" spans="8:38">
      <c r="H9201" s="53"/>
      <c r="M9201" s="53"/>
      <c r="Q9201" s="53"/>
      <c r="U9201" s="53"/>
      <c r="AA9201" s="53"/>
      <c r="AE9201" s="53"/>
      <c r="AH9201" s="53"/>
      <c r="AL9201" s="53"/>
    </row>
    <row r="9202" s="27" customFormat="1" spans="8:38">
      <c r="H9202" s="53"/>
      <c r="M9202" s="53"/>
      <c r="Q9202" s="53"/>
      <c r="U9202" s="53"/>
      <c r="AA9202" s="53"/>
      <c r="AE9202" s="53"/>
      <c r="AH9202" s="53"/>
      <c r="AL9202" s="53"/>
    </row>
    <row r="9203" s="27" customFormat="1" spans="8:38">
      <c r="H9203" s="53"/>
      <c r="M9203" s="53"/>
      <c r="Q9203" s="53"/>
      <c r="U9203" s="53"/>
      <c r="AA9203" s="53"/>
      <c r="AE9203" s="53"/>
      <c r="AH9203" s="53"/>
      <c r="AL9203" s="53"/>
    </row>
    <row r="9204" s="27" customFormat="1" spans="8:38">
      <c r="H9204" s="53"/>
      <c r="M9204" s="53"/>
      <c r="Q9204" s="53"/>
      <c r="U9204" s="53"/>
      <c r="AA9204" s="53"/>
      <c r="AE9204" s="53"/>
      <c r="AH9204" s="53"/>
      <c r="AL9204" s="53"/>
    </row>
    <row r="9205" s="27" customFormat="1" spans="8:38">
      <c r="H9205" s="53"/>
      <c r="M9205" s="53"/>
      <c r="Q9205" s="53"/>
      <c r="U9205" s="53"/>
      <c r="AA9205" s="53"/>
      <c r="AE9205" s="53"/>
      <c r="AH9205" s="53"/>
      <c r="AL9205" s="53"/>
    </row>
    <row r="9206" s="27" customFormat="1" spans="8:38">
      <c r="H9206" s="53"/>
      <c r="M9206" s="53"/>
      <c r="Q9206" s="53"/>
      <c r="U9206" s="53"/>
      <c r="AA9206" s="53"/>
      <c r="AE9206" s="53"/>
      <c r="AH9206" s="53"/>
      <c r="AL9206" s="53"/>
    </row>
    <row r="9207" s="27" customFormat="1" spans="8:38">
      <c r="H9207" s="53"/>
      <c r="M9207" s="53"/>
      <c r="Q9207" s="53"/>
      <c r="U9207" s="53"/>
      <c r="AA9207" s="53"/>
      <c r="AE9207" s="53"/>
      <c r="AH9207" s="53"/>
      <c r="AL9207" s="53"/>
    </row>
    <row r="9208" s="27" customFormat="1" spans="8:38">
      <c r="H9208" s="53"/>
      <c r="M9208" s="53"/>
      <c r="Q9208" s="53"/>
      <c r="U9208" s="53"/>
      <c r="AA9208" s="53"/>
      <c r="AE9208" s="53"/>
      <c r="AH9208" s="53"/>
      <c r="AL9208" s="53"/>
    </row>
    <row r="9209" s="27" customFormat="1" spans="8:38">
      <c r="H9209" s="53"/>
      <c r="M9209" s="53"/>
      <c r="Q9209" s="53"/>
      <c r="U9209" s="53"/>
      <c r="AA9209" s="53"/>
      <c r="AE9209" s="53"/>
      <c r="AH9209" s="53"/>
      <c r="AL9209" s="53"/>
    </row>
    <row r="9210" s="27" customFormat="1" spans="8:38">
      <c r="H9210" s="53"/>
      <c r="M9210" s="53"/>
      <c r="Q9210" s="53"/>
      <c r="U9210" s="53"/>
      <c r="AA9210" s="53"/>
      <c r="AE9210" s="53"/>
      <c r="AH9210" s="53"/>
      <c r="AL9210" s="53"/>
    </row>
    <row r="9211" s="27" customFormat="1" spans="8:38">
      <c r="H9211" s="53"/>
      <c r="M9211" s="53"/>
      <c r="Q9211" s="53"/>
      <c r="U9211" s="53"/>
      <c r="AA9211" s="53"/>
      <c r="AE9211" s="53"/>
      <c r="AH9211" s="53"/>
      <c r="AL9211" s="53"/>
    </row>
    <row r="9212" s="27" customFormat="1" spans="8:38">
      <c r="H9212" s="53"/>
      <c r="M9212" s="53"/>
      <c r="Q9212" s="53"/>
      <c r="U9212" s="53"/>
      <c r="AA9212" s="53"/>
      <c r="AE9212" s="53"/>
      <c r="AH9212" s="53"/>
      <c r="AL9212" s="53"/>
    </row>
    <row r="9213" s="27" customFormat="1" spans="8:38">
      <c r="H9213" s="53"/>
      <c r="M9213" s="53"/>
      <c r="Q9213" s="53"/>
      <c r="U9213" s="53"/>
      <c r="AA9213" s="53"/>
      <c r="AE9213" s="53"/>
      <c r="AH9213" s="53"/>
      <c r="AL9213" s="53"/>
    </row>
    <row r="9214" s="27" customFormat="1" spans="8:38">
      <c r="H9214" s="53"/>
      <c r="M9214" s="53"/>
      <c r="Q9214" s="53"/>
      <c r="U9214" s="53"/>
      <c r="AA9214" s="53"/>
      <c r="AE9214" s="53"/>
      <c r="AH9214" s="53"/>
      <c r="AL9214" s="53"/>
    </row>
    <row r="9215" s="27" customFormat="1" spans="8:38">
      <c r="H9215" s="53"/>
      <c r="M9215" s="53"/>
      <c r="Q9215" s="53"/>
      <c r="U9215" s="53"/>
      <c r="AA9215" s="53"/>
      <c r="AE9215" s="53"/>
      <c r="AH9215" s="53"/>
      <c r="AL9215" s="53"/>
    </row>
    <row r="9216" s="27" customFormat="1" spans="8:38">
      <c r="H9216" s="53"/>
      <c r="M9216" s="53"/>
      <c r="Q9216" s="53"/>
      <c r="U9216" s="53"/>
      <c r="AA9216" s="53"/>
      <c r="AE9216" s="53"/>
      <c r="AH9216" s="53"/>
      <c r="AL9216" s="53"/>
    </row>
    <row r="9217" s="27" customFormat="1" spans="8:38">
      <c r="H9217" s="53"/>
      <c r="M9217" s="53"/>
      <c r="Q9217" s="53"/>
      <c r="U9217" s="53"/>
      <c r="AA9217" s="53"/>
      <c r="AE9217" s="53"/>
      <c r="AH9217" s="53"/>
      <c r="AL9217" s="53"/>
    </row>
    <row r="9218" s="27" customFormat="1" spans="8:38">
      <c r="H9218" s="53"/>
      <c r="M9218" s="53"/>
      <c r="Q9218" s="53"/>
      <c r="U9218" s="53"/>
      <c r="AA9218" s="53"/>
      <c r="AE9218" s="53"/>
      <c r="AH9218" s="53"/>
      <c r="AL9218" s="53"/>
    </row>
    <row r="9219" s="27" customFormat="1" spans="8:38">
      <c r="H9219" s="53"/>
      <c r="M9219" s="53"/>
      <c r="Q9219" s="53"/>
      <c r="U9219" s="53"/>
      <c r="AA9219" s="53"/>
      <c r="AE9219" s="53"/>
      <c r="AH9219" s="53"/>
      <c r="AL9219" s="53"/>
    </row>
    <row r="9220" s="27" customFormat="1" spans="8:38">
      <c r="H9220" s="53"/>
      <c r="M9220" s="53"/>
      <c r="Q9220" s="53"/>
      <c r="U9220" s="53"/>
      <c r="AA9220" s="53"/>
      <c r="AE9220" s="53"/>
      <c r="AH9220" s="53"/>
      <c r="AL9220" s="53"/>
    </row>
    <row r="9221" s="27" customFormat="1" spans="8:38">
      <c r="H9221" s="53"/>
      <c r="M9221" s="53"/>
      <c r="Q9221" s="53"/>
      <c r="U9221" s="53"/>
      <c r="AA9221" s="53"/>
      <c r="AE9221" s="53"/>
      <c r="AH9221" s="53"/>
      <c r="AL9221" s="53"/>
    </row>
    <row r="9222" s="27" customFormat="1" spans="8:38">
      <c r="H9222" s="53"/>
      <c r="M9222" s="53"/>
      <c r="Q9222" s="53"/>
      <c r="U9222" s="53"/>
      <c r="AA9222" s="53"/>
      <c r="AE9222" s="53"/>
      <c r="AH9222" s="53"/>
      <c r="AL9222" s="53"/>
    </row>
    <row r="9223" s="27" customFormat="1" spans="8:38">
      <c r="H9223" s="53"/>
      <c r="M9223" s="53"/>
      <c r="Q9223" s="53"/>
      <c r="U9223" s="53"/>
      <c r="AA9223" s="53"/>
      <c r="AE9223" s="53"/>
      <c r="AH9223" s="53"/>
      <c r="AL9223" s="53"/>
    </row>
    <row r="9224" s="27" customFormat="1" spans="8:38">
      <c r="H9224" s="53"/>
      <c r="M9224" s="53"/>
      <c r="Q9224" s="53"/>
      <c r="U9224" s="53"/>
      <c r="AA9224" s="53"/>
      <c r="AE9224" s="53"/>
      <c r="AH9224" s="53"/>
      <c r="AL9224" s="53"/>
    </row>
    <row r="9225" s="27" customFormat="1" spans="8:38">
      <c r="H9225" s="53"/>
      <c r="M9225" s="53"/>
      <c r="Q9225" s="53"/>
      <c r="U9225" s="53"/>
      <c r="AA9225" s="53"/>
      <c r="AE9225" s="53"/>
      <c r="AH9225" s="53"/>
      <c r="AL9225" s="53"/>
    </row>
    <row r="9226" s="27" customFormat="1" spans="8:38">
      <c r="H9226" s="53"/>
      <c r="M9226" s="53"/>
      <c r="Q9226" s="53"/>
      <c r="U9226" s="53"/>
      <c r="AA9226" s="53"/>
      <c r="AE9226" s="53"/>
      <c r="AH9226" s="53"/>
      <c r="AL9226" s="53"/>
    </row>
    <row r="9227" s="27" customFormat="1" spans="8:38">
      <c r="H9227" s="53"/>
      <c r="M9227" s="53"/>
      <c r="Q9227" s="53"/>
      <c r="U9227" s="53"/>
      <c r="AA9227" s="53"/>
      <c r="AE9227" s="53"/>
      <c r="AH9227" s="53"/>
      <c r="AL9227" s="53"/>
    </row>
    <row r="9228" s="27" customFormat="1" spans="8:38">
      <c r="H9228" s="53"/>
      <c r="M9228" s="53"/>
      <c r="Q9228" s="53"/>
      <c r="U9228" s="53"/>
      <c r="AA9228" s="53"/>
      <c r="AE9228" s="53"/>
      <c r="AH9228" s="53"/>
      <c r="AL9228" s="53"/>
    </row>
    <row r="9229" s="27" customFormat="1" spans="8:38">
      <c r="H9229" s="53"/>
      <c r="M9229" s="53"/>
      <c r="Q9229" s="53"/>
      <c r="U9229" s="53"/>
      <c r="AA9229" s="53"/>
      <c r="AE9229" s="53"/>
      <c r="AH9229" s="53"/>
      <c r="AL9229" s="53"/>
    </row>
    <row r="9230" s="27" customFormat="1" spans="8:38">
      <c r="H9230" s="53"/>
      <c r="M9230" s="53"/>
      <c r="Q9230" s="53"/>
      <c r="U9230" s="53"/>
      <c r="AA9230" s="53"/>
      <c r="AE9230" s="53"/>
      <c r="AH9230" s="53"/>
      <c r="AL9230" s="53"/>
    </row>
    <row r="9231" s="27" customFormat="1" spans="8:38">
      <c r="H9231" s="53"/>
      <c r="M9231" s="53"/>
      <c r="Q9231" s="53"/>
      <c r="U9231" s="53"/>
      <c r="AA9231" s="53"/>
      <c r="AE9231" s="53"/>
      <c r="AH9231" s="53"/>
      <c r="AL9231" s="53"/>
    </row>
    <row r="9232" s="27" customFormat="1" spans="8:38">
      <c r="H9232" s="53"/>
      <c r="M9232" s="53"/>
      <c r="Q9232" s="53"/>
      <c r="U9232" s="53"/>
      <c r="AA9232" s="53"/>
      <c r="AE9232" s="53"/>
      <c r="AH9232" s="53"/>
      <c r="AL9232" s="53"/>
    </row>
    <row r="9233" s="27" customFormat="1" spans="8:38">
      <c r="H9233" s="53"/>
      <c r="M9233" s="53"/>
      <c r="Q9233" s="53"/>
      <c r="U9233" s="53"/>
      <c r="AA9233" s="53"/>
      <c r="AE9233" s="53"/>
      <c r="AH9233" s="53"/>
      <c r="AL9233" s="53"/>
    </row>
    <row r="9234" s="27" customFormat="1" spans="8:38">
      <c r="H9234" s="53"/>
      <c r="M9234" s="53"/>
      <c r="Q9234" s="53"/>
      <c r="U9234" s="53"/>
      <c r="AA9234" s="53"/>
      <c r="AE9234" s="53"/>
      <c r="AH9234" s="53"/>
      <c r="AL9234" s="53"/>
    </row>
    <row r="9235" s="27" customFormat="1" spans="8:38">
      <c r="H9235" s="53"/>
      <c r="M9235" s="53"/>
      <c r="Q9235" s="53"/>
      <c r="U9235" s="53"/>
      <c r="AA9235" s="53"/>
      <c r="AE9235" s="53"/>
      <c r="AH9235" s="53"/>
      <c r="AL9235" s="53"/>
    </row>
    <row r="9236" s="27" customFormat="1" spans="8:38">
      <c r="H9236" s="53"/>
      <c r="M9236" s="53"/>
      <c r="Q9236" s="53"/>
      <c r="U9236" s="53"/>
      <c r="AA9236" s="53"/>
      <c r="AE9236" s="53"/>
      <c r="AH9236" s="53"/>
      <c r="AL9236" s="53"/>
    </row>
    <row r="9237" s="27" customFormat="1" spans="8:38">
      <c r="H9237" s="53"/>
      <c r="M9237" s="53"/>
      <c r="Q9237" s="53"/>
      <c r="U9237" s="53"/>
      <c r="AA9237" s="53"/>
      <c r="AE9237" s="53"/>
      <c r="AH9237" s="53"/>
      <c r="AL9237" s="53"/>
    </row>
    <row r="9238" s="27" customFormat="1" spans="8:38">
      <c r="H9238" s="53"/>
      <c r="M9238" s="53"/>
      <c r="Q9238" s="53"/>
      <c r="U9238" s="53"/>
      <c r="AA9238" s="53"/>
      <c r="AE9238" s="53"/>
      <c r="AH9238" s="53"/>
      <c r="AL9238" s="53"/>
    </row>
    <row r="9239" s="27" customFormat="1" spans="8:38">
      <c r="H9239" s="53"/>
      <c r="M9239" s="53"/>
      <c r="Q9239" s="53"/>
      <c r="U9239" s="53"/>
      <c r="AA9239" s="53"/>
      <c r="AE9239" s="53"/>
      <c r="AH9239" s="53"/>
      <c r="AL9239" s="53"/>
    </row>
    <row r="9240" s="27" customFormat="1" spans="8:38">
      <c r="H9240" s="53"/>
      <c r="M9240" s="53"/>
      <c r="Q9240" s="53"/>
      <c r="U9240" s="53"/>
      <c r="AA9240" s="53"/>
      <c r="AE9240" s="53"/>
      <c r="AH9240" s="53"/>
      <c r="AL9240" s="53"/>
    </row>
    <row r="9241" s="27" customFormat="1" spans="8:38">
      <c r="H9241" s="53"/>
      <c r="M9241" s="53"/>
      <c r="Q9241" s="53"/>
      <c r="U9241" s="53"/>
      <c r="AA9241" s="53"/>
      <c r="AE9241" s="53"/>
      <c r="AH9241" s="53"/>
      <c r="AL9241" s="53"/>
    </row>
    <row r="9242" s="27" customFormat="1" spans="8:38">
      <c r="H9242" s="53"/>
      <c r="M9242" s="53"/>
      <c r="Q9242" s="53"/>
      <c r="U9242" s="53"/>
      <c r="AA9242" s="53"/>
      <c r="AE9242" s="53"/>
      <c r="AH9242" s="53"/>
      <c r="AL9242" s="53"/>
    </row>
    <row r="9243" s="27" customFormat="1" spans="8:38">
      <c r="H9243" s="53"/>
      <c r="M9243" s="53"/>
      <c r="Q9243" s="53"/>
      <c r="U9243" s="53"/>
      <c r="AA9243" s="53"/>
      <c r="AE9243" s="53"/>
      <c r="AH9243" s="53"/>
      <c r="AL9243" s="53"/>
    </row>
    <row r="9244" s="27" customFormat="1" spans="8:38">
      <c r="H9244" s="53"/>
      <c r="M9244" s="53"/>
      <c r="Q9244" s="53"/>
      <c r="U9244" s="53"/>
      <c r="AA9244" s="53"/>
      <c r="AE9244" s="53"/>
      <c r="AH9244" s="53"/>
      <c r="AL9244" s="53"/>
    </row>
    <row r="9245" s="27" customFormat="1" spans="8:38">
      <c r="H9245" s="53"/>
      <c r="M9245" s="53"/>
      <c r="Q9245" s="53"/>
      <c r="U9245" s="53"/>
      <c r="AA9245" s="53"/>
      <c r="AE9245" s="53"/>
      <c r="AH9245" s="53"/>
      <c r="AL9245" s="53"/>
    </row>
    <row r="9246" s="27" customFormat="1" spans="8:38">
      <c r="H9246" s="53"/>
      <c r="M9246" s="53"/>
      <c r="Q9246" s="53"/>
      <c r="U9246" s="53"/>
      <c r="AA9246" s="53"/>
      <c r="AE9246" s="53"/>
      <c r="AH9246" s="53"/>
      <c r="AL9246" s="53"/>
    </row>
    <row r="9247" s="27" customFormat="1" spans="8:38">
      <c r="H9247" s="53"/>
      <c r="M9247" s="53"/>
      <c r="Q9247" s="53"/>
      <c r="U9247" s="53"/>
      <c r="AA9247" s="53"/>
      <c r="AE9247" s="53"/>
      <c r="AH9247" s="53"/>
      <c r="AL9247" s="53"/>
    </row>
    <row r="9248" s="27" customFormat="1" spans="8:38">
      <c r="H9248" s="53"/>
      <c r="M9248" s="53"/>
      <c r="Q9248" s="53"/>
      <c r="U9248" s="53"/>
      <c r="AA9248" s="53"/>
      <c r="AE9248" s="53"/>
      <c r="AH9248" s="53"/>
      <c r="AL9248" s="53"/>
    </row>
    <row r="9249" s="27" customFormat="1" spans="8:38">
      <c r="H9249" s="53"/>
      <c r="M9249" s="53"/>
      <c r="Q9249" s="53"/>
      <c r="U9249" s="53"/>
      <c r="AA9249" s="53"/>
      <c r="AE9249" s="53"/>
      <c r="AH9249" s="53"/>
      <c r="AL9249" s="53"/>
    </row>
    <row r="9250" s="27" customFormat="1" spans="8:38">
      <c r="H9250" s="53"/>
      <c r="M9250" s="53"/>
      <c r="Q9250" s="53"/>
      <c r="U9250" s="53"/>
      <c r="AA9250" s="53"/>
      <c r="AE9250" s="53"/>
      <c r="AH9250" s="53"/>
      <c r="AL9250" s="53"/>
    </row>
    <row r="9251" s="27" customFormat="1" spans="8:38">
      <c r="H9251" s="53"/>
      <c r="M9251" s="53"/>
      <c r="Q9251" s="53"/>
      <c r="U9251" s="53"/>
      <c r="AA9251" s="53"/>
      <c r="AE9251" s="53"/>
      <c r="AH9251" s="53"/>
      <c r="AL9251" s="53"/>
    </row>
    <row r="9252" s="27" customFormat="1" spans="8:38">
      <c r="H9252" s="53"/>
      <c r="M9252" s="53"/>
      <c r="Q9252" s="53"/>
      <c r="U9252" s="53"/>
      <c r="AA9252" s="53"/>
      <c r="AE9252" s="53"/>
      <c r="AH9252" s="53"/>
      <c r="AL9252" s="53"/>
    </row>
    <row r="9253" s="27" customFormat="1" spans="8:38">
      <c r="H9253" s="53"/>
      <c r="M9253" s="53"/>
      <c r="Q9253" s="53"/>
      <c r="U9253" s="53"/>
      <c r="AA9253" s="53"/>
      <c r="AE9253" s="53"/>
      <c r="AH9253" s="53"/>
      <c r="AL9253" s="53"/>
    </row>
    <row r="9254" s="27" customFormat="1" spans="8:38">
      <c r="H9254" s="53"/>
      <c r="M9254" s="53"/>
      <c r="Q9254" s="53"/>
      <c r="U9254" s="53"/>
      <c r="AA9254" s="53"/>
      <c r="AE9254" s="53"/>
      <c r="AH9254" s="53"/>
      <c r="AL9254" s="53"/>
    </row>
    <row r="9255" s="27" customFormat="1" spans="8:38">
      <c r="H9255" s="53"/>
      <c r="M9255" s="53"/>
      <c r="Q9255" s="53"/>
      <c r="U9255" s="53"/>
      <c r="AA9255" s="53"/>
      <c r="AE9255" s="53"/>
      <c r="AH9255" s="53"/>
      <c r="AL9255" s="53"/>
    </row>
    <row r="9256" s="27" customFormat="1" spans="8:38">
      <c r="H9256" s="53"/>
      <c r="M9256" s="53"/>
      <c r="Q9256" s="53"/>
      <c r="U9256" s="53"/>
      <c r="AA9256" s="53"/>
      <c r="AE9256" s="53"/>
      <c r="AH9256" s="53"/>
      <c r="AL9256" s="53"/>
    </row>
    <row r="9257" s="27" customFormat="1" spans="8:38">
      <c r="H9257" s="53"/>
      <c r="M9257" s="53"/>
      <c r="Q9257" s="53"/>
      <c r="U9257" s="53"/>
      <c r="AA9257" s="53"/>
      <c r="AE9257" s="53"/>
      <c r="AH9257" s="53"/>
      <c r="AL9257" s="53"/>
    </row>
    <row r="9258" s="27" customFormat="1" spans="8:38">
      <c r="H9258" s="53"/>
      <c r="M9258" s="53"/>
      <c r="Q9258" s="53"/>
      <c r="U9258" s="53"/>
      <c r="AA9258" s="53"/>
      <c r="AE9258" s="53"/>
      <c r="AH9258" s="53"/>
      <c r="AL9258" s="53"/>
    </row>
    <row r="9259" s="27" customFormat="1" spans="8:38">
      <c r="H9259" s="53"/>
      <c r="M9259" s="53"/>
      <c r="Q9259" s="53"/>
      <c r="U9259" s="53"/>
      <c r="AA9259" s="53"/>
      <c r="AE9259" s="53"/>
      <c r="AH9259" s="53"/>
      <c r="AL9259" s="53"/>
    </row>
    <row r="9260" s="27" customFormat="1" spans="8:38">
      <c r="H9260" s="53"/>
      <c r="M9260" s="53"/>
      <c r="Q9260" s="53"/>
      <c r="U9260" s="53"/>
      <c r="AA9260" s="53"/>
      <c r="AE9260" s="53"/>
      <c r="AH9260" s="53"/>
      <c r="AL9260" s="53"/>
    </row>
    <row r="9261" s="27" customFormat="1" spans="8:38">
      <c r="H9261" s="53"/>
      <c r="M9261" s="53"/>
      <c r="Q9261" s="53"/>
      <c r="U9261" s="53"/>
      <c r="AA9261" s="53"/>
      <c r="AE9261" s="53"/>
      <c r="AH9261" s="53"/>
      <c r="AL9261" s="53"/>
    </row>
    <row r="9262" s="27" customFormat="1" spans="8:38">
      <c r="H9262" s="53"/>
      <c r="M9262" s="53"/>
      <c r="Q9262" s="53"/>
      <c r="U9262" s="53"/>
      <c r="AA9262" s="53"/>
      <c r="AE9262" s="53"/>
      <c r="AH9262" s="53"/>
      <c r="AL9262" s="53"/>
    </row>
    <row r="9263" s="27" customFormat="1" spans="8:38">
      <c r="H9263" s="53"/>
      <c r="M9263" s="53"/>
      <c r="Q9263" s="53"/>
      <c r="U9263" s="53"/>
      <c r="AA9263" s="53"/>
      <c r="AE9263" s="53"/>
      <c r="AH9263" s="53"/>
      <c r="AL9263" s="53"/>
    </row>
    <row r="9264" s="27" customFormat="1" spans="8:38">
      <c r="H9264" s="53"/>
      <c r="M9264" s="53"/>
      <c r="Q9264" s="53"/>
      <c r="U9264" s="53"/>
      <c r="AA9264" s="53"/>
      <c r="AE9264" s="53"/>
      <c r="AH9264" s="53"/>
      <c r="AL9264" s="53"/>
    </row>
    <row r="9265" s="27" customFormat="1" spans="8:38">
      <c r="H9265" s="53"/>
      <c r="M9265" s="53"/>
      <c r="Q9265" s="53"/>
      <c r="U9265" s="53"/>
      <c r="AA9265" s="53"/>
      <c r="AE9265" s="53"/>
      <c r="AH9265" s="53"/>
      <c r="AL9265" s="53"/>
    </row>
    <row r="9266" s="27" customFormat="1" spans="8:38">
      <c r="H9266" s="53"/>
      <c r="M9266" s="53"/>
      <c r="Q9266" s="53"/>
      <c r="U9266" s="53"/>
      <c r="AA9266" s="53"/>
      <c r="AE9266" s="53"/>
      <c r="AH9266" s="53"/>
      <c r="AL9266" s="53"/>
    </row>
    <row r="9267" s="27" customFormat="1" spans="8:38">
      <c r="H9267" s="53"/>
      <c r="M9267" s="53"/>
      <c r="Q9267" s="53"/>
      <c r="U9267" s="53"/>
      <c r="AA9267" s="53"/>
      <c r="AE9267" s="53"/>
      <c r="AH9267" s="53"/>
      <c r="AL9267" s="53"/>
    </row>
    <row r="9268" s="27" customFormat="1" spans="8:38">
      <c r="H9268" s="53"/>
      <c r="M9268" s="53"/>
      <c r="Q9268" s="53"/>
      <c r="U9268" s="53"/>
      <c r="AA9268" s="53"/>
      <c r="AE9268" s="53"/>
      <c r="AH9268" s="53"/>
      <c r="AL9268" s="53"/>
    </row>
    <row r="9269" s="27" customFormat="1" spans="8:38">
      <c r="H9269" s="53"/>
      <c r="M9269" s="53"/>
      <c r="Q9269" s="53"/>
      <c r="U9269" s="53"/>
      <c r="AA9269" s="53"/>
      <c r="AE9269" s="53"/>
      <c r="AH9269" s="53"/>
      <c r="AL9269" s="53"/>
    </row>
    <row r="9270" s="27" customFormat="1" spans="8:38">
      <c r="H9270" s="53"/>
      <c r="M9270" s="53"/>
      <c r="Q9270" s="53"/>
      <c r="U9270" s="53"/>
      <c r="AA9270" s="53"/>
      <c r="AE9270" s="53"/>
      <c r="AH9270" s="53"/>
      <c r="AL9270" s="53"/>
    </row>
    <row r="9271" s="27" customFormat="1" spans="8:38">
      <c r="H9271" s="53"/>
      <c r="M9271" s="53"/>
      <c r="Q9271" s="53"/>
      <c r="U9271" s="53"/>
      <c r="AA9271" s="53"/>
      <c r="AE9271" s="53"/>
      <c r="AH9271" s="53"/>
      <c r="AL9271" s="53"/>
    </row>
    <row r="9272" s="27" customFormat="1" spans="8:38">
      <c r="H9272" s="53"/>
      <c r="M9272" s="53"/>
      <c r="Q9272" s="53"/>
      <c r="U9272" s="53"/>
      <c r="AA9272" s="53"/>
      <c r="AE9272" s="53"/>
      <c r="AH9272" s="53"/>
      <c r="AL9272" s="53"/>
    </row>
    <row r="9273" s="27" customFormat="1" spans="8:38">
      <c r="H9273" s="53"/>
      <c r="M9273" s="53"/>
      <c r="Q9273" s="53"/>
      <c r="U9273" s="53"/>
      <c r="AA9273" s="53"/>
      <c r="AE9273" s="53"/>
      <c r="AH9273" s="53"/>
      <c r="AL9273" s="53"/>
    </row>
    <row r="9274" s="27" customFormat="1" spans="8:38">
      <c r="H9274" s="53"/>
      <c r="M9274" s="53"/>
      <c r="Q9274" s="53"/>
      <c r="U9274" s="53"/>
      <c r="AA9274" s="53"/>
      <c r="AE9274" s="53"/>
      <c r="AH9274" s="53"/>
      <c r="AL9274" s="53"/>
    </row>
    <row r="9275" s="27" customFormat="1" spans="8:38">
      <c r="H9275" s="53"/>
      <c r="M9275" s="53"/>
      <c r="Q9275" s="53"/>
      <c r="U9275" s="53"/>
      <c r="AA9275" s="53"/>
      <c r="AE9275" s="53"/>
      <c r="AH9275" s="53"/>
      <c r="AL9275" s="53"/>
    </row>
    <row r="9276" s="27" customFormat="1" spans="8:38">
      <c r="H9276" s="53"/>
      <c r="M9276" s="53"/>
      <c r="Q9276" s="53"/>
      <c r="U9276" s="53"/>
      <c r="AA9276" s="53"/>
      <c r="AE9276" s="53"/>
      <c r="AH9276" s="53"/>
      <c r="AL9276" s="53"/>
    </row>
    <row r="9277" s="27" customFormat="1" spans="8:38">
      <c r="H9277" s="53"/>
      <c r="M9277" s="53"/>
      <c r="Q9277" s="53"/>
      <c r="U9277" s="53"/>
      <c r="AA9277" s="53"/>
      <c r="AE9277" s="53"/>
      <c r="AH9277" s="53"/>
      <c r="AL9277" s="53"/>
    </row>
    <row r="9278" s="27" customFormat="1" spans="8:38">
      <c r="H9278" s="53"/>
      <c r="M9278" s="53"/>
      <c r="Q9278" s="53"/>
      <c r="U9278" s="53"/>
      <c r="AA9278" s="53"/>
      <c r="AE9278" s="53"/>
      <c r="AH9278" s="53"/>
      <c r="AL9278" s="53"/>
    </row>
    <row r="9279" s="27" customFormat="1" spans="8:38">
      <c r="H9279" s="53"/>
      <c r="M9279" s="53"/>
      <c r="Q9279" s="53"/>
      <c r="U9279" s="53"/>
      <c r="AA9279" s="53"/>
      <c r="AE9279" s="53"/>
      <c r="AH9279" s="53"/>
      <c r="AL9279" s="53"/>
    </row>
    <row r="9280" s="27" customFormat="1" spans="8:38">
      <c r="H9280" s="53"/>
      <c r="M9280" s="53"/>
      <c r="Q9280" s="53"/>
      <c r="U9280" s="53"/>
      <c r="AA9280" s="53"/>
      <c r="AE9280" s="53"/>
      <c r="AH9280" s="53"/>
      <c r="AL9280" s="53"/>
    </row>
    <row r="9281" s="27" customFormat="1" spans="8:38">
      <c r="H9281" s="53"/>
      <c r="M9281" s="53"/>
      <c r="Q9281" s="53"/>
      <c r="U9281" s="53"/>
      <c r="AA9281" s="53"/>
      <c r="AE9281" s="53"/>
      <c r="AH9281" s="53"/>
      <c r="AL9281" s="53"/>
    </row>
    <row r="9282" s="27" customFormat="1" spans="8:38">
      <c r="H9282" s="53"/>
      <c r="M9282" s="53"/>
      <c r="Q9282" s="53"/>
      <c r="U9282" s="53"/>
      <c r="AA9282" s="53"/>
      <c r="AE9282" s="53"/>
      <c r="AH9282" s="53"/>
      <c r="AL9282" s="53"/>
    </row>
    <row r="9283" s="27" customFormat="1" spans="8:38">
      <c r="H9283" s="53"/>
      <c r="M9283" s="53"/>
      <c r="Q9283" s="53"/>
      <c r="U9283" s="53"/>
      <c r="AA9283" s="53"/>
      <c r="AE9283" s="53"/>
      <c r="AH9283" s="53"/>
      <c r="AL9283" s="53"/>
    </row>
    <row r="9284" s="27" customFormat="1" spans="8:38">
      <c r="H9284" s="53"/>
      <c r="M9284" s="53"/>
      <c r="Q9284" s="53"/>
      <c r="U9284" s="53"/>
      <c r="AA9284" s="53"/>
      <c r="AE9284" s="53"/>
      <c r="AH9284" s="53"/>
      <c r="AL9284" s="53"/>
    </row>
    <row r="9285" s="27" customFormat="1" spans="8:38">
      <c r="H9285" s="53"/>
      <c r="M9285" s="53"/>
      <c r="Q9285" s="53"/>
      <c r="U9285" s="53"/>
      <c r="AA9285" s="53"/>
      <c r="AE9285" s="53"/>
      <c r="AH9285" s="53"/>
      <c r="AL9285" s="53"/>
    </row>
    <row r="9286" s="27" customFormat="1" spans="8:38">
      <c r="H9286" s="53"/>
      <c r="M9286" s="53"/>
      <c r="Q9286" s="53"/>
      <c r="U9286" s="53"/>
      <c r="AA9286" s="53"/>
      <c r="AE9286" s="53"/>
      <c r="AH9286" s="53"/>
      <c r="AL9286" s="53"/>
    </row>
    <row r="9287" s="27" customFormat="1" spans="8:38">
      <c r="H9287" s="53"/>
      <c r="M9287" s="53"/>
      <c r="Q9287" s="53"/>
      <c r="U9287" s="53"/>
      <c r="AA9287" s="53"/>
      <c r="AE9287" s="53"/>
      <c r="AH9287" s="53"/>
      <c r="AL9287" s="53"/>
    </row>
    <row r="9288" s="27" customFormat="1" spans="8:38">
      <c r="H9288" s="53"/>
      <c r="M9288" s="53"/>
      <c r="Q9288" s="53"/>
      <c r="U9288" s="53"/>
      <c r="AA9288" s="53"/>
      <c r="AE9288" s="53"/>
      <c r="AH9288" s="53"/>
      <c r="AL9288" s="53"/>
    </row>
    <row r="9289" s="27" customFormat="1" spans="8:38">
      <c r="H9289" s="53"/>
      <c r="M9289" s="53"/>
      <c r="Q9289" s="53"/>
      <c r="U9289" s="53"/>
      <c r="AA9289" s="53"/>
      <c r="AE9289" s="53"/>
      <c r="AH9289" s="53"/>
      <c r="AL9289" s="53"/>
    </row>
    <row r="9290" s="27" customFormat="1" spans="8:38">
      <c r="H9290" s="53"/>
      <c r="M9290" s="53"/>
      <c r="Q9290" s="53"/>
      <c r="U9290" s="53"/>
      <c r="AA9290" s="53"/>
      <c r="AE9290" s="53"/>
      <c r="AH9290" s="53"/>
      <c r="AL9290" s="53"/>
    </row>
    <row r="9291" s="27" customFormat="1" spans="8:38">
      <c r="H9291" s="53"/>
      <c r="M9291" s="53"/>
      <c r="Q9291" s="53"/>
      <c r="U9291" s="53"/>
      <c r="AA9291" s="53"/>
      <c r="AE9291" s="53"/>
      <c r="AH9291" s="53"/>
      <c r="AL9291" s="53"/>
    </row>
    <row r="9292" s="27" customFormat="1" spans="8:38">
      <c r="H9292" s="53"/>
      <c r="M9292" s="53"/>
      <c r="Q9292" s="53"/>
      <c r="U9292" s="53"/>
      <c r="AA9292" s="53"/>
      <c r="AE9292" s="53"/>
      <c r="AH9292" s="53"/>
      <c r="AL9292" s="53"/>
    </row>
    <row r="9293" s="27" customFormat="1" spans="8:38">
      <c r="H9293" s="53"/>
      <c r="M9293" s="53"/>
      <c r="Q9293" s="53"/>
      <c r="U9293" s="53"/>
      <c r="AA9293" s="53"/>
      <c r="AE9293" s="53"/>
      <c r="AH9293" s="53"/>
      <c r="AL9293" s="53"/>
    </row>
    <row r="9294" s="27" customFormat="1" spans="8:38">
      <c r="H9294" s="53"/>
      <c r="M9294" s="53"/>
      <c r="Q9294" s="53"/>
      <c r="U9294" s="53"/>
      <c r="AA9294" s="53"/>
      <c r="AE9294" s="53"/>
      <c r="AH9294" s="53"/>
      <c r="AL9294" s="53"/>
    </row>
    <row r="9295" s="27" customFormat="1" spans="8:38">
      <c r="H9295" s="53"/>
      <c r="M9295" s="53"/>
      <c r="Q9295" s="53"/>
      <c r="U9295" s="53"/>
      <c r="AA9295" s="53"/>
      <c r="AE9295" s="53"/>
      <c r="AH9295" s="53"/>
      <c r="AL9295" s="53"/>
    </row>
    <row r="9296" s="27" customFormat="1" spans="8:38">
      <c r="H9296" s="53"/>
      <c r="M9296" s="53"/>
      <c r="Q9296" s="53"/>
      <c r="U9296" s="53"/>
      <c r="AA9296" s="53"/>
      <c r="AE9296" s="53"/>
      <c r="AH9296" s="53"/>
      <c r="AL9296" s="53"/>
    </row>
    <row r="9297" s="27" customFormat="1" spans="8:38">
      <c r="H9297" s="53"/>
      <c r="M9297" s="53"/>
      <c r="Q9297" s="53"/>
      <c r="U9297" s="53"/>
      <c r="AA9297" s="53"/>
      <c r="AE9297" s="53"/>
      <c r="AH9297" s="53"/>
      <c r="AL9297" s="53"/>
    </row>
    <row r="9298" s="27" customFormat="1" spans="8:38">
      <c r="H9298" s="53"/>
      <c r="M9298" s="53"/>
      <c r="Q9298" s="53"/>
      <c r="U9298" s="53"/>
      <c r="AA9298" s="53"/>
      <c r="AE9298" s="53"/>
      <c r="AH9298" s="53"/>
      <c r="AL9298" s="53"/>
    </row>
    <row r="9299" s="27" customFormat="1" spans="8:38">
      <c r="H9299" s="53"/>
      <c r="M9299" s="53"/>
      <c r="Q9299" s="53"/>
      <c r="U9299" s="53"/>
      <c r="AA9299" s="53"/>
      <c r="AE9299" s="53"/>
      <c r="AH9299" s="53"/>
      <c r="AL9299" s="53"/>
    </row>
    <row r="9300" s="27" customFormat="1" spans="8:38">
      <c r="H9300" s="53"/>
      <c r="M9300" s="53"/>
      <c r="Q9300" s="53"/>
      <c r="U9300" s="53"/>
      <c r="AA9300" s="53"/>
      <c r="AE9300" s="53"/>
      <c r="AH9300" s="53"/>
      <c r="AL9300" s="53"/>
    </row>
    <row r="9301" s="27" customFormat="1" spans="8:38">
      <c r="H9301" s="53"/>
      <c r="M9301" s="53"/>
      <c r="Q9301" s="53"/>
      <c r="U9301" s="53"/>
      <c r="AA9301" s="53"/>
      <c r="AE9301" s="53"/>
      <c r="AH9301" s="53"/>
      <c r="AL9301" s="53"/>
    </row>
    <row r="9302" s="27" customFormat="1" spans="8:38">
      <c r="H9302" s="53"/>
      <c r="M9302" s="53"/>
      <c r="Q9302" s="53"/>
      <c r="U9302" s="53"/>
      <c r="AA9302" s="53"/>
      <c r="AE9302" s="53"/>
      <c r="AH9302" s="53"/>
      <c r="AL9302" s="53"/>
    </row>
    <row r="9303" s="27" customFormat="1" spans="8:38">
      <c r="H9303" s="53"/>
      <c r="M9303" s="53"/>
      <c r="Q9303" s="53"/>
      <c r="U9303" s="53"/>
      <c r="AA9303" s="53"/>
      <c r="AE9303" s="53"/>
      <c r="AH9303" s="53"/>
      <c r="AL9303" s="53"/>
    </row>
    <row r="9304" s="27" customFormat="1" spans="8:38">
      <c r="H9304" s="53"/>
      <c r="M9304" s="53"/>
      <c r="Q9304" s="53"/>
      <c r="U9304" s="53"/>
      <c r="AA9304" s="53"/>
      <c r="AE9304" s="53"/>
      <c r="AH9304" s="53"/>
      <c r="AL9304" s="53"/>
    </row>
    <row r="9305" s="27" customFormat="1" spans="8:38">
      <c r="H9305" s="53"/>
      <c r="M9305" s="53"/>
      <c r="Q9305" s="53"/>
      <c r="U9305" s="53"/>
      <c r="AA9305" s="53"/>
      <c r="AE9305" s="53"/>
      <c r="AH9305" s="53"/>
      <c r="AL9305" s="53"/>
    </row>
    <row r="9306" s="27" customFormat="1" spans="8:38">
      <c r="H9306" s="53"/>
      <c r="M9306" s="53"/>
      <c r="Q9306" s="53"/>
      <c r="U9306" s="53"/>
      <c r="AA9306" s="53"/>
      <c r="AE9306" s="53"/>
      <c r="AH9306" s="53"/>
      <c r="AL9306" s="53"/>
    </row>
    <row r="9307" s="27" customFormat="1" spans="8:38">
      <c r="H9307" s="53"/>
      <c r="M9307" s="53"/>
      <c r="Q9307" s="53"/>
      <c r="U9307" s="53"/>
      <c r="AA9307" s="53"/>
      <c r="AE9307" s="53"/>
      <c r="AH9307" s="53"/>
      <c r="AL9307" s="53"/>
    </row>
    <row r="9308" s="27" customFormat="1" spans="8:38">
      <c r="H9308" s="53"/>
      <c r="M9308" s="53"/>
      <c r="Q9308" s="53"/>
      <c r="U9308" s="53"/>
      <c r="AA9308" s="53"/>
      <c r="AE9308" s="53"/>
      <c r="AH9308" s="53"/>
      <c r="AL9308" s="53"/>
    </row>
    <row r="9309" s="27" customFormat="1" spans="8:38">
      <c r="H9309" s="53"/>
      <c r="M9309" s="53"/>
      <c r="Q9309" s="53"/>
      <c r="U9309" s="53"/>
      <c r="AA9309" s="53"/>
      <c r="AE9309" s="53"/>
      <c r="AH9309" s="53"/>
      <c r="AL9309" s="53"/>
    </row>
    <row r="9310" s="27" customFormat="1" spans="8:38">
      <c r="H9310" s="53"/>
      <c r="M9310" s="53"/>
      <c r="Q9310" s="53"/>
      <c r="U9310" s="53"/>
      <c r="AA9310" s="53"/>
      <c r="AE9310" s="53"/>
      <c r="AH9310" s="53"/>
      <c r="AL9310" s="53"/>
    </row>
    <row r="9311" s="27" customFormat="1" spans="8:38">
      <c r="H9311" s="53"/>
      <c r="M9311" s="53"/>
      <c r="Q9311" s="53"/>
      <c r="U9311" s="53"/>
      <c r="AA9311" s="53"/>
      <c r="AE9311" s="53"/>
      <c r="AH9311" s="53"/>
      <c r="AL9311" s="53"/>
    </row>
    <row r="9312" s="27" customFormat="1" spans="8:38">
      <c r="H9312" s="53"/>
      <c r="M9312" s="53"/>
      <c r="Q9312" s="53"/>
      <c r="U9312" s="53"/>
      <c r="AA9312" s="53"/>
      <c r="AE9312" s="53"/>
      <c r="AH9312" s="53"/>
      <c r="AL9312" s="53"/>
    </row>
    <row r="9313" s="27" customFormat="1" spans="8:38">
      <c r="H9313" s="53"/>
      <c r="M9313" s="53"/>
      <c r="Q9313" s="53"/>
      <c r="U9313" s="53"/>
      <c r="AA9313" s="53"/>
      <c r="AE9313" s="53"/>
      <c r="AH9313" s="53"/>
      <c r="AL9313" s="53"/>
    </row>
    <row r="9314" s="27" customFormat="1" spans="8:38">
      <c r="H9314" s="53"/>
      <c r="M9314" s="53"/>
      <c r="Q9314" s="53"/>
      <c r="U9314" s="53"/>
      <c r="AA9314" s="53"/>
      <c r="AE9314" s="53"/>
      <c r="AH9314" s="53"/>
      <c r="AL9314" s="53"/>
    </row>
    <row r="9315" s="27" customFormat="1" spans="8:38">
      <c r="H9315" s="53"/>
      <c r="M9315" s="53"/>
      <c r="Q9315" s="53"/>
      <c r="U9315" s="53"/>
      <c r="AA9315" s="53"/>
      <c r="AE9315" s="53"/>
      <c r="AH9315" s="53"/>
      <c r="AL9315" s="53"/>
    </row>
    <row r="9316" s="27" customFormat="1" spans="8:38">
      <c r="H9316" s="53"/>
      <c r="M9316" s="53"/>
      <c r="Q9316" s="53"/>
      <c r="U9316" s="53"/>
      <c r="AA9316" s="53"/>
      <c r="AE9316" s="53"/>
      <c r="AH9316" s="53"/>
      <c r="AL9316" s="53"/>
    </row>
    <row r="9317" s="27" customFormat="1" spans="8:38">
      <c r="H9317" s="53"/>
      <c r="M9317" s="53"/>
      <c r="Q9317" s="53"/>
      <c r="U9317" s="53"/>
      <c r="AA9317" s="53"/>
      <c r="AE9317" s="53"/>
      <c r="AH9317" s="53"/>
      <c r="AL9317" s="53"/>
    </row>
    <row r="9318" s="27" customFormat="1" spans="8:38">
      <c r="H9318" s="53"/>
      <c r="M9318" s="53"/>
      <c r="Q9318" s="53"/>
      <c r="U9318" s="53"/>
      <c r="AA9318" s="53"/>
      <c r="AE9318" s="53"/>
      <c r="AH9318" s="53"/>
      <c r="AL9318" s="53"/>
    </row>
    <row r="9319" s="27" customFormat="1" spans="8:38">
      <c r="H9319" s="53"/>
      <c r="M9319" s="53"/>
      <c r="Q9319" s="53"/>
      <c r="U9319" s="53"/>
      <c r="AA9319" s="53"/>
      <c r="AE9319" s="53"/>
      <c r="AH9319" s="53"/>
      <c r="AL9319" s="53"/>
    </row>
    <row r="9320" s="27" customFormat="1" spans="8:38">
      <c r="H9320" s="53"/>
      <c r="M9320" s="53"/>
      <c r="Q9320" s="53"/>
      <c r="U9320" s="53"/>
      <c r="AA9320" s="53"/>
      <c r="AE9320" s="53"/>
      <c r="AH9320" s="53"/>
      <c r="AL9320" s="53"/>
    </row>
    <row r="9321" s="27" customFormat="1" spans="8:38">
      <c r="H9321" s="53"/>
      <c r="M9321" s="53"/>
      <c r="Q9321" s="53"/>
      <c r="U9321" s="53"/>
      <c r="AA9321" s="53"/>
      <c r="AE9321" s="53"/>
      <c r="AH9321" s="53"/>
      <c r="AL9321" s="53"/>
    </row>
    <row r="9322" s="27" customFormat="1" spans="8:38">
      <c r="H9322" s="53"/>
      <c r="M9322" s="53"/>
      <c r="Q9322" s="53"/>
      <c r="U9322" s="53"/>
      <c r="AA9322" s="53"/>
      <c r="AE9322" s="53"/>
      <c r="AH9322" s="53"/>
      <c r="AL9322" s="53"/>
    </row>
    <row r="9323" s="27" customFormat="1" spans="8:38">
      <c r="H9323" s="53"/>
      <c r="M9323" s="53"/>
      <c r="Q9323" s="53"/>
      <c r="U9323" s="53"/>
      <c r="AA9323" s="53"/>
      <c r="AE9323" s="53"/>
      <c r="AH9323" s="53"/>
      <c r="AL9323" s="53"/>
    </row>
    <row r="9324" s="27" customFormat="1" spans="8:38">
      <c r="H9324" s="53"/>
      <c r="M9324" s="53"/>
      <c r="Q9324" s="53"/>
      <c r="U9324" s="53"/>
      <c r="AA9324" s="53"/>
      <c r="AE9324" s="53"/>
      <c r="AH9324" s="53"/>
      <c r="AL9324" s="53"/>
    </row>
    <row r="9325" s="27" customFormat="1" spans="8:38">
      <c r="H9325" s="53"/>
      <c r="M9325" s="53"/>
      <c r="Q9325" s="53"/>
      <c r="U9325" s="53"/>
      <c r="AA9325" s="53"/>
      <c r="AE9325" s="53"/>
      <c r="AH9325" s="53"/>
      <c r="AL9325" s="53"/>
    </row>
    <row r="9326" s="27" customFormat="1" spans="8:38">
      <c r="H9326" s="53"/>
      <c r="M9326" s="53"/>
      <c r="Q9326" s="53"/>
      <c r="U9326" s="53"/>
      <c r="AA9326" s="53"/>
      <c r="AE9326" s="53"/>
      <c r="AH9326" s="53"/>
      <c r="AL9326" s="53"/>
    </row>
    <row r="9327" s="27" customFormat="1" spans="8:38">
      <c r="H9327" s="53"/>
      <c r="M9327" s="53"/>
      <c r="Q9327" s="53"/>
      <c r="U9327" s="53"/>
      <c r="AA9327" s="53"/>
      <c r="AE9327" s="53"/>
      <c r="AH9327" s="53"/>
      <c r="AL9327" s="53"/>
    </row>
    <row r="9328" s="27" customFormat="1" spans="8:38">
      <c r="H9328" s="53"/>
      <c r="M9328" s="53"/>
      <c r="Q9328" s="53"/>
      <c r="U9328" s="53"/>
      <c r="AA9328" s="53"/>
      <c r="AE9328" s="53"/>
      <c r="AH9328" s="53"/>
      <c r="AL9328" s="53"/>
    </row>
    <row r="9329" s="27" customFormat="1" spans="8:38">
      <c r="H9329" s="53"/>
      <c r="M9329" s="53"/>
      <c r="Q9329" s="53"/>
      <c r="U9329" s="53"/>
      <c r="AA9329" s="53"/>
      <c r="AE9329" s="53"/>
      <c r="AH9329" s="53"/>
      <c r="AL9329" s="53"/>
    </row>
    <row r="9330" s="27" customFormat="1" spans="8:38">
      <c r="H9330" s="53"/>
      <c r="M9330" s="53"/>
      <c r="Q9330" s="53"/>
      <c r="U9330" s="53"/>
      <c r="AA9330" s="53"/>
      <c r="AE9330" s="53"/>
      <c r="AH9330" s="53"/>
      <c r="AL9330" s="53"/>
    </row>
    <row r="9331" s="27" customFormat="1" spans="8:38">
      <c r="H9331" s="53"/>
      <c r="M9331" s="53"/>
      <c r="Q9331" s="53"/>
      <c r="U9331" s="53"/>
      <c r="AA9331" s="53"/>
      <c r="AE9331" s="53"/>
      <c r="AH9331" s="53"/>
      <c r="AL9331" s="53"/>
    </row>
    <row r="9332" s="27" customFormat="1" spans="8:38">
      <c r="H9332" s="53"/>
      <c r="M9332" s="53"/>
      <c r="Q9332" s="53"/>
      <c r="U9332" s="53"/>
      <c r="AA9332" s="53"/>
      <c r="AE9332" s="53"/>
      <c r="AH9332" s="53"/>
      <c r="AL9332" s="53"/>
    </row>
    <row r="9333" s="27" customFormat="1" spans="8:38">
      <c r="H9333" s="53"/>
      <c r="M9333" s="53"/>
      <c r="Q9333" s="53"/>
      <c r="U9333" s="53"/>
      <c r="AA9333" s="53"/>
      <c r="AE9333" s="53"/>
      <c r="AH9333" s="53"/>
      <c r="AL9333" s="53"/>
    </row>
    <row r="9334" s="27" customFormat="1" spans="8:38">
      <c r="H9334" s="53"/>
      <c r="M9334" s="53"/>
      <c r="Q9334" s="53"/>
      <c r="U9334" s="53"/>
      <c r="AA9334" s="53"/>
      <c r="AE9334" s="53"/>
      <c r="AH9334" s="53"/>
      <c r="AL9334" s="53"/>
    </row>
    <row r="9335" s="27" customFormat="1" spans="8:38">
      <c r="H9335" s="53"/>
      <c r="M9335" s="53"/>
      <c r="Q9335" s="53"/>
      <c r="U9335" s="53"/>
      <c r="AA9335" s="53"/>
      <c r="AE9335" s="53"/>
      <c r="AH9335" s="53"/>
      <c r="AL9335" s="53"/>
    </row>
    <row r="9336" s="27" customFormat="1" spans="8:38">
      <c r="H9336" s="53"/>
      <c r="M9336" s="53"/>
      <c r="Q9336" s="53"/>
      <c r="U9336" s="53"/>
      <c r="AA9336" s="53"/>
      <c r="AE9336" s="53"/>
      <c r="AH9336" s="53"/>
      <c r="AL9336" s="53"/>
    </row>
    <row r="9337" s="27" customFormat="1" spans="8:38">
      <c r="H9337" s="53"/>
      <c r="M9337" s="53"/>
      <c r="Q9337" s="53"/>
      <c r="U9337" s="53"/>
      <c r="AA9337" s="53"/>
      <c r="AE9337" s="53"/>
      <c r="AH9337" s="53"/>
      <c r="AL9337" s="53"/>
    </row>
    <row r="9338" s="27" customFormat="1" spans="8:38">
      <c r="H9338" s="53"/>
      <c r="M9338" s="53"/>
      <c r="Q9338" s="53"/>
      <c r="U9338" s="53"/>
      <c r="AA9338" s="53"/>
      <c r="AE9338" s="53"/>
      <c r="AH9338" s="53"/>
      <c r="AL9338" s="53"/>
    </row>
    <row r="9339" s="27" customFormat="1" spans="8:38">
      <c r="H9339" s="53"/>
      <c r="M9339" s="53"/>
      <c r="Q9339" s="53"/>
      <c r="U9339" s="53"/>
      <c r="AA9339" s="53"/>
      <c r="AE9339" s="53"/>
      <c r="AH9339" s="53"/>
      <c r="AL9339" s="53"/>
    </row>
    <row r="9340" s="27" customFormat="1" spans="8:38">
      <c r="H9340" s="53"/>
      <c r="M9340" s="53"/>
      <c r="Q9340" s="53"/>
      <c r="U9340" s="53"/>
      <c r="AA9340" s="53"/>
      <c r="AE9340" s="53"/>
      <c r="AH9340" s="53"/>
      <c r="AL9340" s="53"/>
    </row>
    <row r="9341" s="27" customFormat="1" spans="8:38">
      <c r="H9341" s="53"/>
      <c r="M9341" s="53"/>
      <c r="Q9341" s="53"/>
      <c r="U9341" s="53"/>
      <c r="AA9341" s="53"/>
      <c r="AE9341" s="53"/>
      <c r="AH9341" s="53"/>
      <c r="AL9341" s="53"/>
    </row>
    <row r="9342" s="27" customFormat="1" spans="8:38">
      <c r="H9342" s="53"/>
      <c r="M9342" s="53"/>
      <c r="Q9342" s="53"/>
      <c r="U9342" s="53"/>
      <c r="AA9342" s="53"/>
      <c r="AE9342" s="53"/>
      <c r="AH9342" s="53"/>
      <c r="AL9342" s="53"/>
    </row>
    <row r="9343" s="27" customFormat="1" spans="8:38">
      <c r="H9343" s="53"/>
      <c r="M9343" s="53"/>
      <c r="Q9343" s="53"/>
      <c r="U9343" s="53"/>
      <c r="AA9343" s="53"/>
      <c r="AE9343" s="53"/>
      <c r="AH9343" s="53"/>
      <c r="AL9343" s="53"/>
    </row>
    <row r="9344" s="27" customFormat="1" spans="8:38">
      <c r="H9344" s="53"/>
      <c r="M9344" s="53"/>
      <c r="Q9344" s="53"/>
      <c r="U9344" s="53"/>
      <c r="AA9344" s="53"/>
      <c r="AE9344" s="53"/>
      <c r="AH9344" s="53"/>
      <c r="AL9344" s="53"/>
    </row>
    <row r="9345" s="27" customFormat="1" spans="8:38">
      <c r="H9345" s="53"/>
      <c r="M9345" s="53"/>
      <c r="Q9345" s="53"/>
      <c r="U9345" s="53"/>
      <c r="AA9345" s="53"/>
      <c r="AE9345" s="53"/>
      <c r="AH9345" s="53"/>
      <c r="AL9345" s="53"/>
    </row>
    <row r="9346" s="27" customFormat="1" spans="8:38">
      <c r="H9346" s="53"/>
      <c r="M9346" s="53"/>
      <c r="Q9346" s="53"/>
      <c r="U9346" s="53"/>
      <c r="AA9346" s="53"/>
      <c r="AE9346" s="53"/>
      <c r="AH9346" s="53"/>
      <c r="AL9346" s="53"/>
    </row>
    <row r="9347" s="27" customFormat="1" spans="8:38">
      <c r="H9347" s="53"/>
      <c r="M9347" s="53"/>
      <c r="Q9347" s="53"/>
      <c r="U9347" s="53"/>
      <c r="AA9347" s="53"/>
      <c r="AE9347" s="53"/>
      <c r="AH9347" s="53"/>
      <c r="AL9347" s="53"/>
    </row>
    <row r="9348" s="27" customFormat="1" spans="8:38">
      <c r="H9348" s="53"/>
      <c r="M9348" s="53"/>
      <c r="Q9348" s="53"/>
      <c r="U9348" s="53"/>
      <c r="AA9348" s="53"/>
      <c r="AE9348" s="53"/>
      <c r="AH9348" s="53"/>
      <c r="AL9348" s="53"/>
    </row>
    <row r="9349" s="27" customFormat="1" spans="8:38">
      <c r="H9349" s="53"/>
      <c r="M9349" s="53"/>
      <c r="Q9349" s="53"/>
      <c r="U9349" s="53"/>
      <c r="AA9349" s="53"/>
      <c r="AE9349" s="53"/>
      <c r="AH9349" s="53"/>
      <c r="AL9349" s="53"/>
    </row>
    <row r="9350" s="27" customFormat="1" spans="8:38">
      <c r="H9350" s="53"/>
      <c r="M9350" s="53"/>
      <c r="Q9350" s="53"/>
      <c r="U9350" s="53"/>
      <c r="AA9350" s="53"/>
      <c r="AE9350" s="53"/>
      <c r="AH9350" s="53"/>
      <c r="AL9350" s="53"/>
    </row>
    <row r="9351" s="27" customFormat="1" spans="8:38">
      <c r="H9351" s="53"/>
      <c r="M9351" s="53"/>
      <c r="Q9351" s="53"/>
      <c r="U9351" s="53"/>
      <c r="AA9351" s="53"/>
      <c r="AE9351" s="53"/>
      <c r="AH9351" s="53"/>
      <c r="AL9351" s="53"/>
    </row>
    <row r="9352" s="27" customFormat="1" spans="8:38">
      <c r="H9352" s="53"/>
      <c r="M9352" s="53"/>
      <c r="Q9352" s="53"/>
      <c r="U9352" s="53"/>
      <c r="AA9352" s="53"/>
      <c r="AE9352" s="53"/>
      <c r="AH9352" s="53"/>
      <c r="AL9352" s="53"/>
    </row>
    <row r="9353" s="27" customFormat="1" spans="8:38">
      <c r="H9353" s="53"/>
      <c r="M9353" s="53"/>
      <c r="Q9353" s="53"/>
      <c r="U9353" s="53"/>
      <c r="AA9353" s="53"/>
      <c r="AE9353" s="53"/>
      <c r="AH9353" s="53"/>
      <c r="AL9353" s="53"/>
    </row>
    <row r="9354" s="27" customFormat="1" spans="8:38">
      <c r="H9354" s="53"/>
      <c r="M9354" s="53"/>
      <c r="Q9354" s="53"/>
      <c r="U9354" s="53"/>
      <c r="AA9354" s="53"/>
      <c r="AE9354" s="53"/>
      <c r="AH9354" s="53"/>
      <c r="AL9354" s="53"/>
    </row>
    <row r="9355" s="27" customFormat="1" spans="8:38">
      <c r="H9355" s="53"/>
      <c r="M9355" s="53"/>
      <c r="Q9355" s="53"/>
      <c r="U9355" s="53"/>
      <c r="AA9355" s="53"/>
      <c r="AE9355" s="53"/>
      <c r="AH9355" s="53"/>
      <c r="AL9355" s="53"/>
    </row>
    <row r="9356" s="27" customFormat="1" spans="8:38">
      <c r="H9356" s="53"/>
      <c r="M9356" s="53"/>
      <c r="Q9356" s="53"/>
      <c r="U9356" s="53"/>
      <c r="AA9356" s="53"/>
      <c r="AE9356" s="53"/>
      <c r="AH9356" s="53"/>
      <c r="AL9356" s="53"/>
    </row>
    <row r="9357" s="27" customFormat="1" spans="8:38">
      <c r="H9357" s="53"/>
      <c r="M9357" s="53"/>
      <c r="Q9357" s="53"/>
      <c r="U9357" s="53"/>
      <c r="AA9357" s="53"/>
      <c r="AE9357" s="53"/>
      <c r="AH9357" s="53"/>
      <c r="AL9357" s="53"/>
    </row>
    <row r="9358" s="27" customFormat="1" spans="8:38">
      <c r="H9358" s="53"/>
      <c r="M9358" s="53"/>
      <c r="Q9358" s="53"/>
      <c r="U9358" s="53"/>
      <c r="AA9358" s="53"/>
      <c r="AE9358" s="53"/>
      <c r="AH9358" s="53"/>
      <c r="AL9358" s="53"/>
    </row>
    <row r="9359" s="27" customFormat="1" spans="8:38">
      <c r="H9359" s="53"/>
      <c r="M9359" s="53"/>
      <c r="Q9359" s="53"/>
      <c r="U9359" s="53"/>
      <c r="AA9359" s="53"/>
      <c r="AE9359" s="53"/>
      <c r="AH9359" s="53"/>
      <c r="AL9359" s="53"/>
    </row>
    <row r="9360" s="27" customFormat="1" spans="8:38">
      <c r="H9360" s="53"/>
      <c r="M9360" s="53"/>
      <c r="Q9360" s="53"/>
      <c r="U9360" s="53"/>
      <c r="AA9360" s="53"/>
      <c r="AE9360" s="53"/>
      <c r="AH9360" s="53"/>
      <c r="AL9360" s="53"/>
    </row>
    <row r="9361" s="27" customFormat="1" spans="8:38">
      <c r="H9361" s="53"/>
      <c r="M9361" s="53"/>
      <c r="Q9361" s="53"/>
      <c r="U9361" s="53"/>
      <c r="AA9361" s="53"/>
      <c r="AE9361" s="53"/>
      <c r="AH9361" s="53"/>
      <c r="AL9361" s="53"/>
    </row>
    <row r="9362" s="27" customFormat="1" spans="8:38">
      <c r="H9362" s="53"/>
      <c r="M9362" s="53"/>
      <c r="Q9362" s="53"/>
      <c r="U9362" s="53"/>
      <c r="AA9362" s="53"/>
      <c r="AE9362" s="53"/>
      <c r="AH9362" s="53"/>
      <c r="AL9362" s="53"/>
    </row>
    <row r="9363" s="27" customFormat="1" spans="8:38">
      <c r="H9363" s="53"/>
      <c r="M9363" s="53"/>
      <c r="Q9363" s="53"/>
      <c r="U9363" s="53"/>
      <c r="AA9363" s="53"/>
      <c r="AE9363" s="53"/>
      <c r="AH9363" s="53"/>
      <c r="AL9363" s="53"/>
    </row>
    <row r="9364" s="27" customFormat="1" spans="8:38">
      <c r="H9364" s="53"/>
      <c r="M9364" s="53"/>
      <c r="Q9364" s="53"/>
      <c r="U9364" s="53"/>
      <c r="AA9364" s="53"/>
      <c r="AE9364" s="53"/>
      <c r="AH9364" s="53"/>
      <c r="AL9364" s="53"/>
    </row>
    <row r="9365" s="27" customFormat="1" spans="8:38">
      <c r="H9365" s="53"/>
      <c r="M9365" s="53"/>
      <c r="Q9365" s="53"/>
      <c r="U9365" s="53"/>
      <c r="AA9365" s="53"/>
      <c r="AE9365" s="53"/>
      <c r="AH9365" s="53"/>
      <c r="AL9365" s="53"/>
    </row>
    <row r="9366" s="27" customFormat="1" spans="8:38">
      <c r="H9366" s="53"/>
      <c r="M9366" s="53"/>
      <c r="Q9366" s="53"/>
      <c r="U9366" s="53"/>
      <c r="AA9366" s="53"/>
      <c r="AE9366" s="53"/>
      <c r="AH9366" s="53"/>
      <c r="AL9366" s="53"/>
    </row>
    <row r="9367" s="27" customFormat="1" spans="8:38">
      <c r="H9367" s="53"/>
      <c r="M9367" s="53"/>
      <c r="Q9367" s="53"/>
      <c r="U9367" s="53"/>
      <c r="AA9367" s="53"/>
      <c r="AE9367" s="53"/>
      <c r="AH9367" s="53"/>
      <c r="AL9367" s="53"/>
    </row>
    <row r="9368" s="27" customFormat="1" spans="8:38">
      <c r="H9368" s="53"/>
      <c r="M9368" s="53"/>
      <c r="Q9368" s="53"/>
      <c r="U9368" s="53"/>
      <c r="AA9368" s="53"/>
      <c r="AE9368" s="53"/>
      <c r="AH9368" s="53"/>
      <c r="AL9368" s="53"/>
    </row>
    <row r="9369" s="27" customFormat="1" spans="8:38">
      <c r="H9369" s="53"/>
      <c r="M9369" s="53"/>
      <c r="Q9369" s="53"/>
      <c r="U9369" s="53"/>
      <c r="AA9369" s="53"/>
      <c r="AE9369" s="53"/>
      <c r="AH9369" s="53"/>
      <c r="AL9369" s="53"/>
    </row>
    <row r="9370" s="27" customFormat="1" spans="8:38">
      <c r="H9370" s="53"/>
      <c r="M9370" s="53"/>
      <c r="Q9370" s="53"/>
      <c r="U9370" s="53"/>
      <c r="AA9370" s="53"/>
      <c r="AE9370" s="53"/>
      <c r="AH9370" s="53"/>
      <c r="AL9370" s="53"/>
    </row>
    <row r="9371" s="27" customFormat="1" spans="8:38">
      <c r="H9371" s="53"/>
      <c r="M9371" s="53"/>
      <c r="Q9371" s="53"/>
      <c r="U9371" s="53"/>
      <c r="AA9371" s="53"/>
      <c r="AE9371" s="53"/>
      <c r="AH9371" s="53"/>
      <c r="AL9371" s="53"/>
    </row>
    <row r="9372" s="27" customFormat="1" spans="8:38">
      <c r="H9372" s="53"/>
      <c r="M9372" s="53"/>
      <c r="Q9372" s="53"/>
      <c r="U9372" s="53"/>
      <c r="AA9372" s="53"/>
      <c r="AE9372" s="53"/>
      <c r="AH9372" s="53"/>
      <c r="AL9372" s="53"/>
    </row>
    <row r="9373" s="27" customFormat="1" spans="8:38">
      <c r="H9373" s="53"/>
      <c r="M9373" s="53"/>
      <c r="Q9373" s="53"/>
      <c r="U9373" s="53"/>
      <c r="AA9373" s="53"/>
      <c r="AE9373" s="53"/>
      <c r="AH9373" s="53"/>
      <c r="AL9373" s="53"/>
    </row>
    <row r="9374" s="27" customFormat="1" spans="8:38">
      <c r="H9374" s="53"/>
      <c r="M9374" s="53"/>
      <c r="Q9374" s="53"/>
      <c r="U9374" s="53"/>
      <c r="AA9374" s="53"/>
      <c r="AE9374" s="53"/>
      <c r="AH9374" s="53"/>
      <c r="AL9374" s="53"/>
    </row>
    <row r="9375" s="27" customFormat="1" spans="8:38">
      <c r="H9375" s="53"/>
      <c r="M9375" s="53"/>
      <c r="Q9375" s="53"/>
      <c r="U9375" s="53"/>
      <c r="AA9375" s="53"/>
      <c r="AE9375" s="53"/>
      <c r="AH9375" s="53"/>
      <c r="AL9375" s="53"/>
    </row>
    <row r="9376" s="27" customFormat="1" spans="8:38">
      <c r="H9376" s="53"/>
      <c r="M9376" s="53"/>
      <c r="Q9376" s="53"/>
      <c r="U9376" s="53"/>
      <c r="AA9376" s="53"/>
      <c r="AE9376" s="53"/>
      <c r="AH9376" s="53"/>
      <c r="AL9376" s="53"/>
    </row>
    <row r="9377" s="27" customFormat="1" spans="8:38">
      <c r="H9377" s="53"/>
      <c r="M9377" s="53"/>
      <c r="Q9377" s="53"/>
      <c r="U9377" s="53"/>
      <c r="AA9377" s="53"/>
      <c r="AE9377" s="53"/>
      <c r="AH9377" s="53"/>
      <c r="AL9377" s="53"/>
    </row>
    <row r="9378" s="27" customFormat="1" spans="8:38">
      <c r="H9378" s="53"/>
      <c r="M9378" s="53"/>
      <c r="Q9378" s="53"/>
      <c r="U9378" s="53"/>
      <c r="AA9378" s="53"/>
      <c r="AE9378" s="53"/>
      <c r="AH9378" s="53"/>
      <c r="AL9378" s="53"/>
    </row>
    <row r="9379" s="27" customFormat="1" spans="8:38">
      <c r="H9379" s="53"/>
      <c r="M9379" s="53"/>
      <c r="Q9379" s="53"/>
      <c r="U9379" s="53"/>
      <c r="AA9379" s="53"/>
      <c r="AE9379" s="53"/>
      <c r="AH9379" s="53"/>
      <c r="AL9379" s="53"/>
    </row>
    <row r="9380" s="27" customFormat="1" spans="8:38">
      <c r="H9380" s="53"/>
      <c r="M9380" s="53"/>
      <c r="Q9380" s="53"/>
      <c r="U9380" s="53"/>
      <c r="AA9380" s="53"/>
      <c r="AE9380" s="53"/>
      <c r="AH9380" s="53"/>
      <c r="AL9380" s="53"/>
    </row>
    <row r="9381" s="27" customFormat="1" spans="8:38">
      <c r="H9381" s="53"/>
      <c r="M9381" s="53"/>
      <c r="Q9381" s="53"/>
      <c r="U9381" s="53"/>
      <c r="AA9381" s="53"/>
      <c r="AE9381" s="53"/>
      <c r="AH9381" s="53"/>
      <c r="AL9381" s="53"/>
    </row>
    <row r="9382" s="27" customFormat="1" spans="8:38">
      <c r="H9382" s="53"/>
      <c r="M9382" s="53"/>
      <c r="Q9382" s="53"/>
      <c r="U9382" s="53"/>
      <c r="AA9382" s="53"/>
      <c r="AE9382" s="53"/>
      <c r="AH9382" s="53"/>
      <c r="AL9382" s="53"/>
    </row>
    <row r="9383" s="27" customFormat="1" spans="8:38">
      <c r="H9383" s="53"/>
      <c r="M9383" s="53"/>
      <c r="Q9383" s="53"/>
      <c r="U9383" s="53"/>
      <c r="AA9383" s="53"/>
      <c r="AE9383" s="53"/>
      <c r="AH9383" s="53"/>
      <c r="AL9383" s="53"/>
    </row>
    <row r="9384" s="27" customFormat="1" spans="8:38">
      <c r="H9384" s="53"/>
      <c r="M9384" s="53"/>
      <c r="Q9384" s="53"/>
      <c r="U9384" s="53"/>
      <c r="AA9384" s="53"/>
      <c r="AE9384" s="53"/>
      <c r="AH9384" s="53"/>
      <c r="AL9384" s="53"/>
    </row>
    <row r="9385" s="27" customFormat="1" spans="8:38">
      <c r="H9385" s="53"/>
      <c r="M9385" s="53"/>
      <c r="Q9385" s="53"/>
      <c r="U9385" s="53"/>
      <c r="AA9385" s="53"/>
      <c r="AE9385" s="53"/>
      <c r="AH9385" s="53"/>
      <c r="AL9385" s="53"/>
    </row>
    <row r="9386" s="27" customFormat="1" spans="8:38">
      <c r="H9386" s="53"/>
      <c r="M9386" s="53"/>
      <c r="Q9386" s="53"/>
      <c r="U9386" s="53"/>
      <c r="AA9386" s="53"/>
      <c r="AE9386" s="53"/>
      <c r="AH9386" s="53"/>
      <c r="AL9386" s="53"/>
    </row>
    <row r="9387" s="27" customFormat="1" spans="8:38">
      <c r="H9387" s="53"/>
      <c r="M9387" s="53"/>
      <c r="Q9387" s="53"/>
      <c r="U9387" s="53"/>
      <c r="AA9387" s="53"/>
      <c r="AE9387" s="53"/>
      <c r="AH9387" s="53"/>
      <c r="AL9387" s="53"/>
    </row>
    <row r="9388" s="27" customFormat="1" spans="8:38">
      <c r="H9388" s="53"/>
      <c r="M9388" s="53"/>
      <c r="Q9388" s="53"/>
      <c r="U9388" s="53"/>
      <c r="AA9388" s="53"/>
      <c r="AE9388" s="53"/>
      <c r="AH9388" s="53"/>
      <c r="AL9388" s="53"/>
    </row>
    <row r="9389" s="27" customFormat="1" spans="8:38">
      <c r="H9389" s="53"/>
      <c r="M9389" s="53"/>
      <c r="Q9389" s="53"/>
      <c r="U9389" s="53"/>
      <c r="AA9389" s="53"/>
      <c r="AE9389" s="53"/>
      <c r="AH9389" s="53"/>
      <c r="AL9389" s="53"/>
    </row>
    <row r="9390" s="27" customFormat="1" spans="8:38">
      <c r="H9390" s="53"/>
      <c r="M9390" s="53"/>
      <c r="Q9390" s="53"/>
      <c r="U9390" s="53"/>
      <c r="AA9390" s="53"/>
      <c r="AE9390" s="53"/>
      <c r="AH9390" s="53"/>
      <c r="AL9390" s="53"/>
    </row>
    <row r="9391" s="27" customFormat="1" spans="8:38">
      <c r="H9391" s="53"/>
      <c r="M9391" s="53"/>
      <c r="Q9391" s="53"/>
      <c r="U9391" s="53"/>
      <c r="AA9391" s="53"/>
      <c r="AE9391" s="53"/>
      <c r="AH9391" s="53"/>
      <c r="AL9391" s="53"/>
    </row>
    <row r="9392" s="27" customFormat="1" spans="8:38">
      <c r="H9392" s="53"/>
      <c r="M9392" s="53"/>
      <c r="Q9392" s="53"/>
      <c r="U9392" s="53"/>
      <c r="AA9392" s="53"/>
      <c r="AE9392" s="53"/>
      <c r="AH9392" s="53"/>
      <c r="AL9392" s="53"/>
    </row>
    <row r="9393" s="27" customFormat="1" spans="8:38">
      <c r="H9393" s="53"/>
      <c r="M9393" s="53"/>
      <c r="Q9393" s="53"/>
      <c r="U9393" s="53"/>
      <c r="AA9393" s="53"/>
      <c r="AE9393" s="53"/>
      <c r="AH9393" s="53"/>
      <c r="AL9393" s="53"/>
    </row>
    <row r="9394" s="27" customFormat="1" spans="8:38">
      <c r="H9394" s="53"/>
      <c r="M9394" s="53"/>
      <c r="Q9394" s="53"/>
      <c r="U9394" s="53"/>
      <c r="AA9394" s="53"/>
      <c r="AE9394" s="53"/>
      <c r="AH9394" s="53"/>
      <c r="AL9394" s="53"/>
    </row>
    <row r="9395" s="27" customFormat="1" spans="8:38">
      <c r="H9395" s="53"/>
      <c r="M9395" s="53"/>
      <c r="Q9395" s="53"/>
      <c r="U9395" s="53"/>
      <c r="AA9395" s="53"/>
      <c r="AE9395" s="53"/>
      <c r="AH9395" s="53"/>
      <c r="AL9395" s="53"/>
    </row>
    <row r="9396" s="27" customFormat="1" spans="8:38">
      <c r="H9396" s="53"/>
      <c r="M9396" s="53"/>
      <c r="Q9396" s="53"/>
      <c r="U9396" s="53"/>
      <c r="AA9396" s="53"/>
      <c r="AE9396" s="53"/>
      <c r="AH9396" s="53"/>
      <c r="AL9396" s="53"/>
    </row>
    <row r="9397" s="27" customFormat="1" spans="8:38">
      <c r="H9397" s="53"/>
      <c r="M9397" s="53"/>
      <c r="Q9397" s="53"/>
      <c r="U9397" s="53"/>
      <c r="AA9397" s="53"/>
      <c r="AE9397" s="53"/>
      <c r="AH9397" s="53"/>
      <c r="AL9397" s="53"/>
    </row>
    <row r="9398" s="27" customFormat="1" spans="8:38">
      <c r="H9398" s="53"/>
      <c r="M9398" s="53"/>
      <c r="Q9398" s="53"/>
      <c r="U9398" s="53"/>
      <c r="AA9398" s="53"/>
      <c r="AE9398" s="53"/>
      <c r="AH9398" s="53"/>
      <c r="AL9398" s="53"/>
    </row>
    <row r="9399" s="27" customFormat="1" spans="8:38">
      <c r="H9399" s="53"/>
      <c r="M9399" s="53"/>
      <c r="Q9399" s="53"/>
      <c r="U9399" s="53"/>
      <c r="AA9399" s="53"/>
      <c r="AE9399" s="53"/>
      <c r="AH9399" s="53"/>
      <c r="AL9399" s="53"/>
    </row>
    <row r="9400" s="27" customFormat="1" spans="8:38">
      <c r="H9400" s="53"/>
      <c r="M9400" s="53"/>
      <c r="Q9400" s="53"/>
      <c r="U9400" s="53"/>
      <c r="AA9400" s="53"/>
      <c r="AE9400" s="53"/>
      <c r="AH9400" s="53"/>
      <c r="AL9400" s="53"/>
    </row>
    <row r="9401" s="27" customFormat="1" spans="8:38">
      <c r="H9401" s="53"/>
      <c r="M9401" s="53"/>
      <c r="Q9401" s="53"/>
      <c r="U9401" s="53"/>
      <c r="AA9401" s="53"/>
      <c r="AE9401" s="53"/>
      <c r="AH9401" s="53"/>
      <c r="AL9401" s="53"/>
    </row>
    <row r="9402" s="27" customFormat="1" spans="8:38">
      <c r="H9402" s="53"/>
      <c r="M9402" s="53"/>
      <c r="Q9402" s="53"/>
      <c r="U9402" s="53"/>
      <c r="AA9402" s="53"/>
      <c r="AE9402" s="53"/>
      <c r="AH9402" s="53"/>
      <c r="AL9402" s="53"/>
    </row>
    <row r="9403" s="27" customFormat="1" spans="8:38">
      <c r="H9403" s="53"/>
      <c r="M9403" s="53"/>
      <c r="Q9403" s="53"/>
      <c r="U9403" s="53"/>
      <c r="AA9403" s="53"/>
      <c r="AE9403" s="53"/>
      <c r="AH9403" s="53"/>
      <c r="AL9403" s="53"/>
    </row>
    <row r="9404" s="27" customFormat="1" spans="8:38">
      <c r="H9404" s="53"/>
      <c r="M9404" s="53"/>
      <c r="Q9404" s="53"/>
      <c r="U9404" s="53"/>
      <c r="AA9404" s="53"/>
      <c r="AE9404" s="53"/>
      <c r="AH9404" s="53"/>
      <c r="AL9404" s="53"/>
    </row>
    <row r="9405" s="27" customFormat="1" spans="8:38">
      <c r="H9405" s="53"/>
      <c r="M9405" s="53"/>
      <c r="Q9405" s="53"/>
      <c r="U9405" s="53"/>
      <c r="AA9405" s="53"/>
      <c r="AE9405" s="53"/>
      <c r="AH9405" s="53"/>
      <c r="AL9405" s="53"/>
    </row>
    <row r="9406" s="27" customFormat="1" spans="8:38">
      <c r="H9406" s="53"/>
      <c r="M9406" s="53"/>
      <c r="Q9406" s="53"/>
      <c r="U9406" s="53"/>
      <c r="AA9406" s="53"/>
      <c r="AE9406" s="53"/>
      <c r="AH9406" s="53"/>
      <c r="AL9406" s="53"/>
    </row>
    <row r="9407" s="27" customFormat="1" spans="8:38">
      <c r="H9407" s="53"/>
      <c r="M9407" s="53"/>
      <c r="Q9407" s="53"/>
      <c r="U9407" s="53"/>
      <c r="AA9407" s="53"/>
      <c r="AE9407" s="53"/>
      <c r="AH9407" s="53"/>
      <c r="AL9407" s="53"/>
    </row>
    <row r="9408" s="27" customFormat="1" spans="8:38">
      <c r="H9408" s="53"/>
      <c r="M9408" s="53"/>
      <c r="Q9408" s="53"/>
      <c r="U9408" s="53"/>
      <c r="AA9408" s="53"/>
      <c r="AE9408" s="53"/>
      <c r="AH9408" s="53"/>
      <c r="AL9408" s="53"/>
    </row>
    <row r="9409" s="27" customFormat="1" spans="8:38">
      <c r="H9409" s="53"/>
      <c r="M9409" s="53"/>
      <c r="Q9409" s="53"/>
      <c r="U9409" s="53"/>
      <c r="AA9409" s="53"/>
      <c r="AE9409" s="53"/>
      <c r="AH9409" s="53"/>
      <c r="AL9409" s="53"/>
    </row>
    <row r="9410" s="27" customFormat="1" spans="8:38">
      <c r="H9410" s="53"/>
      <c r="M9410" s="53"/>
      <c r="Q9410" s="53"/>
      <c r="U9410" s="53"/>
      <c r="AA9410" s="53"/>
      <c r="AE9410" s="53"/>
      <c r="AH9410" s="53"/>
      <c r="AL9410" s="53"/>
    </row>
    <row r="9411" s="27" customFormat="1" spans="8:38">
      <c r="H9411" s="53"/>
      <c r="M9411" s="53"/>
      <c r="Q9411" s="53"/>
      <c r="U9411" s="53"/>
      <c r="AA9411" s="53"/>
      <c r="AE9411" s="53"/>
      <c r="AH9411" s="53"/>
      <c r="AL9411" s="53"/>
    </row>
    <row r="9412" s="27" customFormat="1" spans="8:38">
      <c r="H9412" s="53"/>
      <c r="M9412" s="53"/>
      <c r="Q9412" s="53"/>
      <c r="U9412" s="53"/>
      <c r="AA9412" s="53"/>
      <c r="AE9412" s="53"/>
      <c r="AH9412" s="53"/>
      <c r="AL9412" s="53"/>
    </row>
    <row r="9413" s="27" customFormat="1" spans="8:38">
      <c r="H9413" s="53"/>
      <c r="M9413" s="53"/>
      <c r="Q9413" s="53"/>
      <c r="U9413" s="53"/>
      <c r="AA9413" s="53"/>
      <c r="AE9413" s="53"/>
      <c r="AH9413" s="53"/>
      <c r="AL9413" s="53"/>
    </row>
    <row r="9414" s="27" customFormat="1" spans="8:38">
      <c r="H9414" s="53"/>
      <c r="M9414" s="53"/>
      <c r="Q9414" s="53"/>
      <c r="U9414" s="53"/>
      <c r="AA9414" s="53"/>
      <c r="AE9414" s="53"/>
      <c r="AH9414" s="53"/>
      <c r="AL9414" s="53"/>
    </row>
    <row r="9415" s="27" customFormat="1" spans="8:38">
      <c r="H9415" s="53"/>
      <c r="M9415" s="53"/>
      <c r="Q9415" s="53"/>
      <c r="U9415" s="53"/>
      <c r="AA9415" s="53"/>
      <c r="AE9415" s="53"/>
      <c r="AH9415" s="53"/>
      <c r="AL9415" s="53"/>
    </row>
    <row r="9416" s="27" customFormat="1" spans="8:38">
      <c r="H9416" s="53"/>
      <c r="M9416" s="53"/>
      <c r="Q9416" s="53"/>
      <c r="U9416" s="53"/>
      <c r="AA9416" s="53"/>
      <c r="AE9416" s="53"/>
      <c r="AH9416" s="53"/>
      <c r="AL9416" s="53"/>
    </row>
    <row r="9417" s="27" customFormat="1" spans="8:38">
      <c r="H9417" s="53"/>
      <c r="M9417" s="53"/>
      <c r="Q9417" s="53"/>
      <c r="U9417" s="53"/>
      <c r="AA9417" s="53"/>
      <c r="AE9417" s="53"/>
      <c r="AH9417" s="53"/>
      <c r="AL9417" s="53"/>
    </row>
    <row r="9418" s="27" customFormat="1" spans="8:38">
      <c r="H9418" s="53"/>
      <c r="M9418" s="53"/>
      <c r="Q9418" s="53"/>
      <c r="U9418" s="53"/>
      <c r="AA9418" s="53"/>
      <c r="AE9418" s="53"/>
      <c r="AH9418" s="53"/>
      <c r="AL9418" s="53"/>
    </row>
    <row r="9419" s="27" customFormat="1" spans="8:38">
      <c r="H9419" s="53"/>
      <c r="M9419" s="53"/>
      <c r="Q9419" s="53"/>
      <c r="U9419" s="53"/>
      <c r="AA9419" s="53"/>
      <c r="AE9419" s="53"/>
      <c r="AH9419" s="53"/>
      <c r="AL9419" s="53"/>
    </row>
    <row r="9420" s="27" customFormat="1" spans="8:38">
      <c r="H9420" s="53"/>
      <c r="M9420" s="53"/>
      <c r="Q9420" s="53"/>
      <c r="U9420" s="53"/>
      <c r="AA9420" s="53"/>
      <c r="AE9420" s="53"/>
      <c r="AH9420" s="53"/>
      <c r="AL9420" s="53"/>
    </row>
    <row r="9421" s="27" customFormat="1" spans="8:38">
      <c r="H9421" s="53"/>
      <c r="M9421" s="53"/>
      <c r="Q9421" s="53"/>
      <c r="U9421" s="53"/>
      <c r="AA9421" s="53"/>
      <c r="AE9421" s="53"/>
      <c r="AH9421" s="53"/>
      <c r="AL9421" s="53"/>
    </row>
    <row r="9422" s="27" customFormat="1" spans="8:38">
      <c r="H9422" s="53"/>
      <c r="M9422" s="53"/>
      <c r="Q9422" s="53"/>
      <c r="U9422" s="53"/>
      <c r="AA9422" s="53"/>
      <c r="AE9422" s="53"/>
      <c r="AH9422" s="53"/>
      <c r="AL9422" s="53"/>
    </row>
    <row r="9423" s="27" customFormat="1" spans="8:38">
      <c r="H9423" s="53"/>
      <c r="M9423" s="53"/>
      <c r="Q9423" s="53"/>
      <c r="U9423" s="53"/>
      <c r="AA9423" s="53"/>
      <c r="AE9423" s="53"/>
      <c r="AH9423" s="53"/>
      <c r="AL9423" s="53"/>
    </row>
    <row r="9424" s="27" customFormat="1" spans="8:38">
      <c r="H9424" s="53"/>
      <c r="M9424" s="53"/>
      <c r="Q9424" s="53"/>
      <c r="U9424" s="53"/>
      <c r="AA9424" s="53"/>
      <c r="AE9424" s="53"/>
      <c r="AH9424" s="53"/>
      <c r="AL9424" s="53"/>
    </row>
    <row r="9425" s="27" customFormat="1" spans="8:38">
      <c r="H9425" s="53"/>
      <c r="M9425" s="53"/>
      <c r="Q9425" s="53"/>
      <c r="U9425" s="53"/>
      <c r="AA9425" s="53"/>
      <c r="AE9425" s="53"/>
      <c r="AH9425" s="53"/>
      <c r="AL9425" s="53"/>
    </row>
    <row r="9426" s="27" customFormat="1" spans="8:38">
      <c r="H9426" s="53"/>
      <c r="M9426" s="53"/>
      <c r="Q9426" s="53"/>
      <c r="U9426" s="53"/>
      <c r="AA9426" s="53"/>
      <c r="AE9426" s="53"/>
      <c r="AH9426" s="53"/>
      <c r="AL9426" s="53"/>
    </row>
    <row r="9427" s="27" customFormat="1" spans="8:38">
      <c r="H9427" s="53"/>
      <c r="M9427" s="53"/>
      <c r="Q9427" s="53"/>
      <c r="U9427" s="53"/>
      <c r="AA9427" s="53"/>
      <c r="AE9427" s="53"/>
      <c r="AH9427" s="53"/>
      <c r="AL9427" s="53"/>
    </row>
    <row r="9428" s="27" customFormat="1" spans="8:38">
      <c r="H9428" s="53"/>
      <c r="M9428" s="53"/>
      <c r="Q9428" s="53"/>
      <c r="U9428" s="53"/>
      <c r="AA9428" s="53"/>
      <c r="AE9428" s="53"/>
      <c r="AH9428" s="53"/>
      <c r="AL9428" s="53"/>
    </row>
    <row r="9429" s="27" customFormat="1" spans="8:38">
      <c r="H9429" s="53"/>
      <c r="M9429" s="53"/>
      <c r="Q9429" s="53"/>
      <c r="U9429" s="53"/>
      <c r="AA9429" s="53"/>
      <c r="AE9429" s="53"/>
      <c r="AH9429" s="53"/>
      <c r="AL9429" s="53"/>
    </row>
    <row r="9430" s="27" customFormat="1" spans="8:38">
      <c r="H9430" s="53"/>
      <c r="M9430" s="53"/>
      <c r="Q9430" s="53"/>
      <c r="U9430" s="53"/>
      <c r="AA9430" s="53"/>
      <c r="AE9430" s="53"/>
      <c r="AH9430" s="53"/>
      <c r="AL9430" s="53"/>
    </row>
    <row r="9431" s="27" customFormat="1" spans="8:38">
      <c r="H9431" s="53"/>
      <c r="M9431" s="53"/>
      <c r="Q9431" s="53"/>
      <c r="U9431" s="53"/>
      <c r="AA9431" s="53"/>
      <c r="AE9431" s="53"/>
      <c r="AH9431" s="53"/>
      <c r="AL9431" s="53"/>
    </row>
    <row r="9432" s="27" customFormat="1" spans="8:38">
      <c r="H9432" s="53"/>
      <c r="M9432" s="53"/>
      <c r="Q9432" s="53"/>
      <c r="U9432" s="53"/>
      <c r="AA9432" s="53"/>
      <c r="AE9432" s="53"/>
      <c r="AH9432" s="53"/>
      <c r="AL9432" s="53"/>
    </row>
    <row r="9433" s="27" customFormat="1" spans="8:38">
      <c r="H9433" s="53"/>
      <c r="M9433" s="53"/>
      <c r="Q9433" s="53"/>
      <c r="U9433" s="53"/>
      <c r="AA9433" s="53"/>
      <c r="AE9433" s="53"/>
      <c r="AH9433" s="53"/>
      <c r="AL9433" s="53"/>
    </row>
    <row r="9434" s="27" customFormat="1" spans="8:38">
      <c r="H9434" s="53"/>
      <c r="M9434" s="53"/>
      <c r="Q9434" s="53"/>
      <c r="U9434" s="53"/>
      <c r="AA9434" s="53"/>
      <c r="AE9434" s="53"/>
      <c r="AH9434" s="53"/>
      <c r="AL9434" s="53"/>
    </row>
    <row r="9435" s="27" customFormat="1" spans="8:38">
      <c r="H9435" s="53"/>
      <c r="M9435" s="53"/>
      <c r="Q9435" s="53"/>
      <c r="U9435" s="53"/>
      <c r="AA9435" s="53"/>
      <c r="AE9435" s="53"/>
      <c r="AH9435" s="53"/>
      <c r="AL9435" s="53"/>
    </row>
    <row r="9436" s="27" customFormat="1" spans="8:38">
      <c r="H9436" s="53"/>
      <c r="M9436" s="53"/>
      <c r="Q9436" s="53"/>
      <c r="U9436" s="53"/>
      <c r="AA9436" s="53"/>
      <c r="AE9436" s="53"/>
      <c r="AH9436" s="53"/>
      <c r="AL9436" s="53"/>
    </row>
    <row r="9437" s="27" customFormat="1" spans="8:38">
      <c r="H9437" s="53"/>
      <c r="M9437" s="53"/>
      <c r="Q9437" s="53"/>
      <c r="U9437" s="53"/>
      <c r="AA9437" s="53"/>
      <c r="AE9437" s="53"/>
      <c r="AH9437" s="53"/>
      <c r="AL9437" s="53"/>
    </row>
    <row r="9438" s="27" customFormat="1" spans="8:38">
      <c r="H9438" s="53"/>
      <c r="M9438" s="53"/>
      <c r="Q9438" s="53"/>
      <c r="U9438" s="53"/>
      <c r="AA9438" s="53"/>
      <c r="AE9438" s="53"/>
      <c r="AH9438" s="53"/>
      <c r="AL9438" s="53"/>
    </row>
    <row r="9439" s="27" customFormat="1" spans="8:38">
      <c r="H9439" s="53"/>
      <c r="M9439" s="53"/>
      <c r="Q9439" s="53"/>
      <c r="U9439" s="53"/>
      <c r="AA9439" s="53"/>
      <c r="AE9439" s="53"/>
      <c r="AH9439" s="53"/>
      <c r="AL9439" s="53"/>
    </row>
    <row r="9440" s="27" customFormat="1" spans="8:38">
      <c r="H9440" s="53"/>
      <c r="M9440" s="53"/>
      <c r="Q9440" s="53"/>
      <c r="U9440" s="53"/>
      <c r="AA9440" s="53"/>
      <c r="AE9440" s="53"/>
      <c r="AH9440" s="53"/>
      <c r="AL9440" s="53"/>
    </row>
    <row r="9441" s="27" customFormat="1" spans="8:38">
      <c r="H9441" s="53"/>
      <c r="M9441" s="53"/>
      <c r="Q9441" s="53"/>
      <c r="U9441" s="53"/>
      <c r="AA9441" s="53"/>
      <c r="AE9441" s="53"/>
      <c r="AH9441" s="53"/>
      <c r="AL9441" s="53"/>
    </row>
    <row r="9442" s="27" customFormat="1" spans="8:38">
      <c r="H9442" s="53"/>
      <c r="M9442" s="53"/>
      <c r="Q9442" s="53"/>
      <c r="U9442" s="53"/>
      <c r="AA9442" s="53"/>
      <c r="AE9442" s="53"/>
      <c r="AH9442" s="53"/>
      <c r="AL9442" s="53"/>
    </row>
    <row r="9443" s="27" customFormat="1" spans="8:38">
      <c r="H9443" s="53"/>
      <c r="M9443" s="53"/>
      <c r="Q9443" s="53"/>
      <c r="U9443" s="53"/>
      <c r="AA9443" s="53"/>
      <c r="AE9443" s="53"/>
      <c r="AH9443" s="53"/>
      <c r="AL9443" s="53"/>
    </row>
    <row r="9444" s="27" customFormat="1" spans="8:38">
      <c r="H9444" s="53"/>
      <c r="M9444" s="53"/>
      <c r="Q9444" s="53"/>
      <c r="U9444" s="53"/>
      <c r="AA9444" s="53"/>
      <c r="AE9444" s="53"/>
      <c r="AH9444" s="53"/>
      <c r="AL9444" s="53"/>
    </row>
    <row r="9445" s="27" customFormat="1" spans="8:38">
      <c r="H9445" s="53"/>
      <c r="M9445" s="53"/>
      <c r="Q9445" s="53"/>
      <c r="U9445" s="53"/>
      <c r="AA9445" s="53"/>
      <c r="AE9445" s="53"/>
      <c r="AH9445" s="53"/>
      <c r="AL9445" s="53"/>
    </row>
    <row r="9446" s="27" customFormat="1" spans="8:38">
      <c r="H9446" s="53"/>
      <c r="M9446" s="53"/>
      <c r="Q9446" s="53"/>
      <c r="U9446" s="53"/>
      <c r="AA9446" s="53"/>
      <c r="AE9446" s="53"/>
      <c r="AH9446" s="53"/>
      <c r="AL9446" s="53"/>
    </row>
    <row r="9447" s="27" customFormat="1" spans="8:38">
      <c r="H9447" s="53"/>
      <c r="M9447" s="53"/>
      <c r="Q9447" s="53"/>
      <c r="U9447" s="53"/>
      <c r="AA9447" s="53"/>
      <c r="AE9447" s="53"/>
      <c r="AH9447" s="53"/>
      <c r="AL9447" s="53"/>
    </row>
    <row r="9448" s="27" customFormat="1" spans="8:38">
      <c r="H9448" s="53"/>
      <c r="M9448" s="53"/>
      <c r="Q9448" s="53"/>
      <c r="U9448" s="53"/>
      <c r="AA9448" s="53"/>
      <c r="AE9448" s="53"/>
      <c r="AH9448" s="53"/>
      <c r="AL9448" s="53"/>
    </row>
    <row r="9449" s="27" customFormat="1" spans="8:38">
      <c r="H9449" s="53"/>
      <c r="M9449" s="53"/>
      <c r="Q9449" s="53"/>
      <c r="U9449" s="53"/>
      <c r="AA9449" s="53"/>
      <c r="AE9449" s="53"/>
      <c r="AH9449" s="53"/>
      <c r="AL9449" s="53"/>
    </row>
    <row r="9450" s="27" customFormat="1" spans="8:38">
      <c r="H9450" s="53"/>
      <c r="M9450" s="53"/>
      <c r="Q9450" s="53"/>
      <c r="U9450" s="53"/>
      <c r="AA9450" s="53"/>
      <c r="AE9450" s="53"/>
      <c r="AH9450" s="53"/>
      <c r="AL9450" s="53"/>
    </row>
    <row r="9451" s="27" customFormat="1" spans="8:38">
      <c r="H9451" s="53"/>
      <c r="M9451" s="53"/>
      <c r="Q9451" s="53"/>
      <c r="U9451" s="53"/>
      <c r="AA9451" s="53"/>
      <c r="AE9451" s="53"/>
      <c r="AH9451" s="53"/>
      <c r="AL9451" s="53"/>
    </row>
    <row r="9452" s="27" customFormat="1" spans="8:38">
      <c r="H9452" s="53"/>
      <c r="M9452" s="53"/>
      <c r="Q9452" s="53"/>
      <c r="U9452" s="53"/>
      <c r="AA9452" s="53"/>
      <c r="AE9452" s="53"/>
      <c r="AH9452" s="53"/>
      <c r="AL9452" s="53"/>
    </row>
    <row r="9453" s="27" customFormat="1" spans="8:38">
      <c r="H9453" s="53"/>
      <c r="M9453" s="53"/>
      <c r="Q9453" s="53"/>
      <c r="U9453" s="53"/>
      <c r="AA9453" s="53"/>
      <c r="AE9453" s="53"/>
      <c r="AH9453" s="53"/>
      <c r="AL9453" s="53"/>
    </row>
    <row r="9454" s="27" customFormat="1" spans="8:38">
      <c r="H9454" s="53"/>
      <c r="M9454" s="53"/>
      <c r="Q9454" s="53"/>
      <c r="U9454" s="53"/>
      <c r="AA9454" s="53"/>
      <c r="AE9454" s="53"/>
      <c r="AH9454" s="53"/>
      <c r="AL9454" s="53"/>
    </row>
    <row r="9455" s="27" customFormat="1" spans="8:38">
      <c r="H9455" s="53"/>
      <c r="M9455" s="53"/>
      <c r="Q9455" s="53"/>
      <c r="U9455" s="53"/>
      <c r="AA9455" s="53"/>
      <c r="AE9455" s="53"/>
      <c r="AH9455" s="53"/>
      <c r="AL9455" s="53"/>
    </row>
    <row r="9456" s="27" customFormat="1" spans="8:38">
      <c r="H9456" s="53"/>
      <c r="M9456" s="53"/>
      <c r="Q9456" s="53"/>
      <c r="U9456" s="53"/>
      <c r="AA9456" s="53"/>
      <c r="AE9456" s="53"/>
      <c r="AH9456" s="53"/>
      <c r="AL9456" s="53"/>
    </row>
    <row r="9457" s="27" customFormat="1" spans="8:38">
      <c r="H9457" s="53"/>
      <c r="M9457" s="53"/>
      <c r="Q9457" s="53"/>
      <c r="U9457" s="53"/>
      <c r="AA9457" s="53"/>
      <c r="AE9457" s="53"/>
      <c r="AH9457" s="53"/>
      <c r="AL9457" s="53"/>
    </row>
    <row r="9458" s="27" customFormat="1" spans="8:38">
      <c r="H9458" s="53"/>
      <c r="M9458" s="53"/>
      <c r="Q9458" s="53"/>
      <c r="U9458" s="53"/>
      <c r="AA9458" s="53"/>
      <c r="AE9458" s="53"/>
      <c r="AH9458" s="53"/>
      <c r="AL9458" s="53"/>
    </row>
    <row r="9459" s="27" customFormat="1" spans="8:38">
      <c r="H9459" s="53"/>
      <c r="M9459" s="53"/>
      <c r="Q9459" s="53"/>
      <c r="U9459" s="53"/>
      <c r="AA9459" s="53"/>
      <c r="AE9459" s="53"/>
      <c r="AH9459" s="53"/>
      <c r="AL9459" s="53"/>
    </row>
    <row r="9460" s="27" customFormat="1" spans="8:38">
      <c r="H9460" s="53"/>
      <c r="M9460" s="53"/>
      <c r="Q9460" s="53"/>
      <c r="U9460" s="53"/>
      <c r="AA9460" s="53"/>
      <c r="AE9460" s="53"/>
      <c r="AH9460" s="53"/>
      <c r="AL9460" s="53"/>
    </row>
    <row r="9461" s="27" customFormat="1" spans="8:38">
      <c r="H9461" s="53"/>
      <c r="M9461" s="53"/>
      <c r="Q9461" s="53"/>
      <c r="U9461" s="53"/>
      <c r="AA9461" s="53"/>
      <c r="AE9461" s="53"/>
      <c r="AH9461" s="53"/>
      <c r="AL9461" s="53"/>
    </row>
    <row r="9462" s="27" customFormat="1" spans="8:38">
      <c r="H9462" s="53"/>
      <c r="M9462" s="53"/>
      <c r="Q9462" s="53"/>
      <c r="U9462" s="53"/>
      <c r="AA9462" s="53"/>
      <c r="AE9462" s="53"/>
      <c r="AH9462" s="53"/>
      <c r="AL9462" s="53"/>
    </row>
    <row r="9463" s="27" customFormat="1" spans="8:38">
      <c r="H9463" s="53"/>
      <c r="M9463" s="53"/>
      <c r="Q9463" s="53"/>
      <c r="U9463" s="53"/>
      <c r="AA9463" s="53"/>
      <c r="AE9463" s="53"/>
      <c r="AH9463" s="53"/>
      <c r="AL9463" s="53"/>
    </row>
    <row r="9464" s="27" customFormat="1" spans="8:38">
      <c r="H9464" s="53"/>
      <c r="M9464" s="53"/>
      <c r="Q9464" s="53"/>
      <c r="U9464" s="53"/>
      <c r="AA9464" s="53"/>
      <c r="AE9464" s="53"/>
      <c r="AH9464" s="53"/>
      <c r="AL9464" s="53"/>
    </row>
    <row r="9465" s="27" customFormat="1" spans="8:38">
      <c r="H9465" s="53"/>
      <c r="M9465" s="53"/>
      <c r="Q9465" s="53"/>
      <c r="U9465" s="53"/>
      <c r="AA9465" s="53"/>
      <c r="AE9465" s="53"/>
      <c r="AH9465" s="53"/>
      <c r="AL9465" s="53"/>
    </row>
    <row r="9466" s="27" customFormat="1" spans="8:38">
      <c r="H9466" s="53"/>
      <c r="M9466" s="53"/>
      <c r="Q9466" s="53"/>
      <c r="U9466" s="53"/>
      <c r="AA9466" s="53"/>
      <c r="AE9466" s="53"/>
      <c r="AH9466" s="53"/>
      <c r="AL9466" s="53"/>
    </row>
    <row r="9467" s="27" customFormat="1" spans="8:38">
      <c r="H9467" s="53"/>
      <c r="M9467" s="53"/>
      <c r="Q9467" s="53"/>
      <c r="U9467" s="53"/>
      <c r="AA9467" s="53"/>
      <c r="AE9467" s="53"/>
      <c r="AH9467" s="53"/>
      <c r="AL9467" s="53"/>
    </row>
    <row r="9468" s="27" customFormat="1" spans="8:38">
      <c r="H9468" s="53"/>
      <c r="M9468" s="53"/>
      <c r="Q9468" s="53"/>
      <c r="U9468" s="53"/>
      <c r="AA9468" s="53"/>
      <c r="AE9468" s="53"/>
      <c r="AH9468" s="53"/>
      <c r="AL9468" s="53"/>
    </row>
    <row r="9469" s="27" customFormat="1" spans="8:38">
      <c r="H9469" s="53"/>
      <c r="M9469" s="53"/>
      <c r="Q9469" s="53"/>
      <c r="U9469" s="53"/>
      <c r="AA9469" s="53"/>
      <c r="AE9469" s="53"/>
      <c r="AH9469" s="53"/>
      <c r="AL9469" s="53"/>
    </row>
    <row r="9470" s="27" customFormat="1" spans="8:38">
      <c r="H9470" s="53"/>
      <c r="M9470" s="53"/>
      <c r="Q9470" s="53"/>
      <c r="U9470" s="53"/>
      <c r="AA9470" s="53"/>
      <c r="AE9470" s="53"/>
      <c r="AH9470" s="53"/>
      <c r="AL9470" s="53"/>
    </row>
    <row r="9471" s="27" customFormat="1" spans="8:38">
      <c r="H9471" s="53"/>
      <c r="M9471" s="53"/>
      <c r="Q9471" s="53"/>
      <c r="U9471" s="53"/>
      <c r="AA9471" s="53"/>
      <c r="AE9471" s="53"/>
      <c r="AH9471" s="53"/>
      <c r="AL9471" s="53"/>
    </row>
    <row r="9472" s="27" customFormat="1" spans="8:38">
      <c r="H9472" s="53"/>
      <c r="M9472" s="53"/>
      <c r="Q9472" s="53"/>
      <c r="U9472" s="53"/>
      <c r="AA9472" s="53"/>
      <c r="AE9472" s="53"/>
      <c r="AH9472" s="53"/>
      <c r="AL9472" s="53"/>
    </row>
    <row r="9473" s="27" customFormat="1" spans="8:38">
      <c r="H9473" s="53"/>
      <c r="M9473" s="53"/>
      <c r="Q9473" s="53"/>
      <c r="U9473" s="53"/>
      <c r="AA9473" s="53"/>
      <c r="AE9473" s="53"/>
      <c r="AH9473" s="53"/>
      <c r="AL9473" s="53"/>
    </row>
    <row r="9474" s="27" customFormat="1" spans="8:38">
      <c r="H9474" s="53"/>
      <c r="M9474" s="53"/>
      <c r="Q9474" s="53"/>
      <c r="U9474" s="53"/>
      <c r="AA9474" s="53"/>
      <c r="AE9474" s="53"/>
      <c r="AH9474" s="53"/>
      <c r="AL9474" s="53"/>
    </row>
    <row r="9475" s="27" customFormat="1" spans="8:38">
      <c r="H9475" s="53"/>
      <c r="M9475" s="53"/>
      <c r="Q9475" s="53"/>
      <c r="U9475" s="53"/>
      <c r="AA9475" s="53"/>
      <c r="AE9475" s="53"/>
      <c r="AH9475" s="53"/>
      <c r="AL9475" s="53"/>
    </row>
    <row r="9476" s="27" customFormat="1" spans="8:38">
      <c r="H9476" s="53"/>
      <c r="M9476" s="53"/>
      <c r="Q9476" s="53"/>
      <c r="U9476" s="53"/>
      <c r="AA9476" s="53"/>
      <c r="AE9476" s="53"/>
      <c r="AH9476" s="53"/>
      <c r="AL9476" s="53"/>
    </row>
    <row r="9477" s="27" customFormat="1" spans="8:38">
      <c r="H9477" s="53"/>
      <c r="M9477" s="53"/>
      <c r="Q9477" s="53"/>
      <c r="U9477" s="53"/>
      <c r="AA9477" s="53"/>
      <c r="AE9477" s="53"/>
      <c r="AH9477" s="53"/>
      <c r="AL9477" s="53"/>
    </row>
    <row r="9478" s="27" customFormat="1" spans="8:38">
      <c r="H9478" s="53"/>
      <c r="M9478" s="53"/>
      <c r="Q9478" s="53"/>
      <c r="U9478" s="53"/>
      <c r="AA9478" s="53"/>
      <c r="AE9478" s="53"/>
      <c r="AH9478" s="53"/>
      <c r="AL9478" s="53"/>
    </row>
    <row r="9479" s="27" customFormat="1" spans="8:38">
      <c r="H9479" s="53"/>
      <c r="M9479" s="53"/>
      <c r="Q9479" s="53"/>
      <c r="U9479" s="53"/>
      <c r="AA9479" s="53"/>
      <c r="AE9479" s="53"/>
      <c r="AH9479" s="53"/>
      <c r="AL9479" s="53"/>
    </row>
    <row r="9480" s="27" customFormat="1" spans="8:38">
      <c r="H9480" s="53"/>
      <c r="M9480" s="53"/>
      <c r="Q9480" s="53"/>
      <c r="U9480" s="53"/>
      <c r="AA9480" s="53"/>
      <c r="AE9480" s="53"/>
      <c r="AH9480" s="53"/>
      <c r="AL9480" s="53"/>
    </row>
    <row r="9481" s="27" customFormat="1" spans="8:38">
      <c r="H9481" s="53"/>
      <c r="M9481" s="53"/>
      <c r="Q9481" s="53"/>
      <c r="U9481" s="53"/>
      <c r="AA9481" s="53"/>
      <c r="AE9481" s="53"/>
      <c r="AH9481" s="53"/>
      <c r="AL9481" s="53"/>
    </row>
    <row r="9482" s="27" customFormat="1" spans="8:38">
      <c r="H9482" s="53"/>
      <c r="M9482" s="53"/>
      <c r="Q9482" s="53"/>
      <c r="U9482" s="53"/>
      <c r="AA9482" s="53"/>
      <c r="AE9482" s="53"/>
      <c r="AH9482" s="53"/>
      <c r="AL9482" s="53"/>
    </row>
    <row r="9483" s="27" customFormat="1" spans="8:38">
      <c r="H9483" s="53"/>
      <c r="M9483" s="53"/>
      <c r="Q9483" s="53"/>
      <c r="U9483" s="53"/>
      <c r="AA9483" s="53"/>
      <c r="AE9483" s="53"/>
      <c r="AH9483" s="53"/>
      <c r="AL9483" s="53"/>
    </row>
    <row r="9484" s="27" customFormat="1" spans="8:38">
      <c r="H9484" s="53"/>
      <c r="M9484" s="53"/>
      <c r="Q9484" s="53"/>
      <c r="U9484" s="53"/>
      <c r="AA9484" s="53"/>
      <c r="AE9484" s="53"/>
      <c r="AH9484" s="53"/>
      <c r="AL9484" s="53"/>
    </row>
    <row r="9485" s="27" customFormat="1" spans="8:38">
      <c r="H9485" s="53"/>
      <c r="M9485" s="53"/>
      <c r="Q9485" s="53"/>
      <c r="U9485" s="53"/>
      <c r="AA9485" s="53"/>
      <c r="AE9485" s="53"/>
      <c r="AH9485" s="53"/>
      <c r="AL9485" s="53"/>
    </row>
    <row r="9486" s="27" customFormat="1" spans="8:38">
      <c r="H9486" s="53"/>
      <c r="M9486" s="53"/>
      <c r="Q9486" s="53"/>
      <c r="U9486" s="53"/>
      <c r="AA9486" s="53"/>
      <c r="AE9486" s="53"/>
      <c r="AH9486" s="53"/>
      <c r="AL9486" s="53"/>
    </row>
    <row r="9487" s="27" customFormat="1" spans="8:38">
      <c r="H9487" s="53"/>
      <c r="M9487" s="53"/>
      <c r="Q9487" s="53"/>
      <c r="U9487" s="53"/>
      <c r="AA9487" s="53"/>
      <c r="AE9487" s="53"/>
      <c r="AH9487" s="53"/>
      <c r="AL9487" s="53"/>
    </row>
    <row r="9488" s="27" customFormat="1" spans="8:38">
      <c r="H9488" s="53"/>
      <c r="M9488" s="53"/>
      <c r="Q9488" s="53"/>
      <c r="U9488" s="53"/>
      <c r="AA9488" s="53"/>
      <c r="AE9488" s="53"/>
      <c r="AH9488" s="53"/>
      <c r="AL9488" s="53"/>
    </row>
    <row r="9489" s="27" customFormat="1" spans="8:38">
      <c r="H9489" s="53"/>
      <c r="M9489" s="53"/>
      <c r="Q9489" s="53"/>
      <c r="U9489" s="53"/>
      <c r="AA9489" s="53"/>
      <c r="AE9489" s="53"/>
      <c r="AH9489" s="53"/>
      <c r="AL9489" s="53"/>
    </row>
    <row r="9490" s="27" customFormat="1" spans="8:38">
      <c r="H9490" s="53"/>
      <c r="M9490" s="53"/>
      <c r="Q9490" s="53"/>
      <c r="U9490" s="53"/>
      <c r="AA9490" s="53"/>
      <c r="AE9490" s="53"/>
      <c r="AH9490" s="53"/>
      <c r="AL9490" s="53"/>
    </row>
    <row r="9491" s="27" customFormat="1" spans="8:38">
      <c r="H9491" s="53"/>
      <c r="M9491" s="53"/>
      <c r="Q9491" s="53"/>
      <c r="U9491" s="53"/>
      <c r="AA9491" s="53"/>
      <c r="AE9491" s="53"/>
      <c r="AH9491" s="53"/>
      <c r="AL9491" s="53"/>
    </row>
    <row r="9492" s="27" customFormat="1" spans="8:38">
      <c r="H9492" s="53"/>
      <c r="M9492" s="53"/>
      <c r="Q9492" s="53"/>
      <c r="U9492" s="53"/>
      <c r="AA9492" s="53"/>
      <c r="AE9492" s="53"/>
      <c r="AH9492" s="53"/>
      <c r="AL9492" s="53"/>
    </row>
    <row r="9493" s="27" customFormat="1" spans="8:38">
      <c r="H9493" s="53"/>
      <c r="M9493" s="53"/>
      <c r="Q9493" s="53"/>
      <c r="U9493" s="53"/>
      <c r="AA9493" s="53"/>
      <c r="AE9493" s="53"/>
      <c r="AH9493" s="53"/>
      <c r="AL9493" s="53"/>
    </row>
    <row r="9494" s="27" customFormat="1" spans="8:38">
      <c r="H9494" s="53"/>
      <c r="M9494" s="53"/>
      <c r="Q9494" s="53"/>
      <c r="U9494" s="53"/>
      <c r="AA9494" s="53"/>
      <c r="AE9494" s="53"/>
      <c r="AH9494" s="53"/>
      <c r="AL9494" s="53"/>
    </row>
    <row r="9495" s="27" customFormat="1" spans="8:38">
      <c r="H9495" s="53"/>
      <c r="M9495" s="53"/>
      <c r="Q9495" s="53"/>
      <c r="U9495" s="53"/>
      <c r="AA9495" s="53"/>
      <c r="AE9495" s="53"/>
      <c r="AH9495" s="53"/>
      <c r="AL9495" s="53"/>
    </row>
    <row r="9496" s="27" customFormat="1" spans="8:38">
      <c r="H9496" s="53"/>
      <c r="M9496" s="53"/>
      <c r="Q9496" s="53"/>
      <c r="U9496" s="53"/>
      <c r="AA9496" s="53"/>
      <c r="AE9496" s="53"/>
      <c r="AH9496" s="53"/>
      <c r="AL9496" s="53"/>
    </row>
    <row r="9497" s="27" customFormat="1" spans="8:38">
      <c r="H9497" s="53"/>
      <c r="M9497" s="53"/>
      <c r="Q9497" s="53"/>
      <c r="U9497" s="53"/>
      <c r="AA9497" s="53"/>
      <c r="AE9497" s="53"/>
      <c r="AH9497" s="53"/>
      <c r="AL9497" s="53"/>
    </row>
    <row r="9498" s="27" customFormat="1" spans="8:38">
      <c r="H9498" s="53"/>
      <c r="M9498" s="53"/>
      <c r="Q9498" s="53"/>
      <c r="U9498" s="53"/>
      <c r="AA9498" s="53"/>
      <c r="AE9498" s="53"/>
      <c r="AH9498" s="53"/>
      <c r="AL9498" s="53"/>
    </row>
    <row r="9499" s="27" customFormat="1" spans="8:38">
      <c r="H9499" s="53"/>
      <c r="M9499" s="53"/>
      <c r="Q9499" s="53"/>
      <c r="U9499" s="53"/>
      <c r="AA9499" s="53"/>
      <c r="AE9499" s="53"/>
      <c r="AH9499" s="53"/>
      <c r="AL9499" s="53"/>
    </row>
    <row r="9500" s="27" customFormat="1" spans="8:38">
      <c r="H9500" s="53"/>
      <c r="M9500" s="53"/>
      <c r="Q9500" s="53"/>
      <c r="U9500" s="53"/>
      <c r="AA9500" s="53"/>
      <c r="AE9500" s="53"/>
      <c r="AH9500" s="53"/>
      <c r="AL9500" s="53"/>
    </row>
    <row r="9501" s="27" customFormat="1" spans="8:38">
      <c r="H9501" s="53"/>
      <c r="M9501" s="53"/>
      <c r="Q9501" s="53"/>
      <c r="U9501" s="53"/>
      <c r="AA9501" s="53"/>
      <c r="AE9501" s="53"/>
      <c r="AH9501" s="53"/>
      <c r="AL9501" s="53"/>
    </row>
    <row r="9502" s="27" customFormat="1" spans="8:38">
      <c r="H9502" s="53"/>
      <c r="M9502" s="53"/>
      <c r="Q9502" s="53"/>
      <c r="U9502" s="53"/>
      <c r="AA9502" s="53"/>
      <c r="AE9502" s="53"/>
      <c r="AH9502" s="53"/>
      <c r="AL9502" s="53"/>
    </row>
    <row r="9503" s="27" customFormat="1" spans="8:38">
      <c r="H9503" s="53"/>
      <c r="M9503" s="53"/>
      <c r="Q9503" s="53"/>
      <c r="U9503" s="53"/>
      <c r="AA9503" s="53"/>
      <c r="AE9503" s="53"/>
      <c r="AH9503" s="53"/>
      <c r="AL9503" s="53"/>
    </row>
    <row r="9504" s="27" customFormat="1" spans="8:38">
      <c r="H9504" s="53"/>
      <c r="M9504" s="53"/>
      <c r="Q9504" s="53"/>
      <c r="U9504" s="53"/>
      <c r="AA9504" s="53"/>
      <c r="AE9504" s="53"/>
      <c r="AH9504" s="53"/>
      <c r="AL9504" s="53"/>
    </row>
    <row r="9505" s="27" customFormat="1" spans="8:38">
      <c r="H9505" s="53"/>
      <c r="M9505" s="53"/>
      <c r="Q9505" s="53"/>
      <c r="U9505" s="53"/>
      <c r="AA9505" s="53"/>
      <c r="AE9505" s="53"/>
      <c r="AH9505" s="53"/>
      <c r="AL9505" s="53"/>
    </row>
    <row r="9506" s="27" customFormat="1" spans="8:38">
      <c r="H9506" s="53"/>
      <c r="M9506" s="53"/>
      <c r="Q9506" s="53"/>
      <c r="U9506" s="53"/>
      <c r="AA9506" s="53"/>
      <c r="AE9506" s="53"/>
      <c r="AH9506" s="53"/>
      <c r="AL9506" s="53"/>
    </row>
    <row r="9507" s="27" customFormat="1" spans="8:38">
      <c r="H9507" s="53"/>
      <c r="M9507" s="53"/>
      <c r="Q9507" s="53"/>
      <c r="U9507" s="53"/>
      <c r="AA9507" s="53"/>
      <c r="AE9507" s="53"/>
      <c r="AH9507" s="53"/>
      <c r="AL9507" s="53"/>
    </row>
    <row r="9508" s="27" customFormat="1" spans="8:38">
      <c r="H9508" s="53"/>
      <c r="M9508" s="53"/>
      <c r="Q9508" s="53"/>
      <c r="U9508" s="53"/>
      <c r="AA9508" s="53"/>
      <c r="AE9508" s="53"/>
      <c r="AH9508" s="53"/>
      <c r="AL9508" s="53"/>
    </row>
    <row r="9509" s="27" customFormat="1" spans="8:38">
      <c r="H9509" s="53"/>
      <c r="M9509" s="53"/>
      <c r="Q9509" s="53"/>
      <c r="U9509" s="53"/>
      <c r="AA9509" s="53"/>
      <c r="AE9509" s="53"/>
      <c r="AH9509" s="53"/>
      <c r="AL9509" s="53"/>
    </row>
    <row r="9510" s="27" customFormat="1" spans="8:38">
      <c r="H9510" s="53"/>
      <c r="M9510" s="53"/>
      <c r="Q9510" s="53"/>
      <c r="U9510" s="53"/>
      <c r="AA9510" s="53"/>
      <c r="AE9510" s="53"/>
      <c r="AH9510" s="53"/>
      <c r="AL9510" s="53"/>
    </row>
    <row r="9511" s="27" customFormat="1" spans="8:38">
      <c r="H9511" s="53"/>
      <c r="M9511" s="53"/>
      <c r="Q9511" s="53"/>
      <c r="U9511" s="53"/>
      <c r="AA9511" s="53"/>
      <c r="AE9511" s="53"/>
      <c r="AH9511" s="53"/>
      <c r="AL9511" s="53"/>
    </row>
    <row r="9512" s="27" customFormat="1" spans="8:38">
      <c r="H9512" s="53"/>
      <c r="M9512" s="53"/>
      <c r="Q9512" s="53"/>
      <c r="U9512" s="53"/>
      <c r="AA9512" s="53"/>
      <c r="AE9512" s="53"/>
      <c r="AH9512" s="53"/>
      <c r="AL9512" s="53"/>
    </row>
    <row r="9513" s="27" customFormat="1" spans="8:38">
      <c r="H9513" s="53"/>
      <c r="M9513" s="53"/>
      <c r="Q9513" s="53"/>
      <c r="U9513" s="53"/>
      <c r="AA9513" s="53"/>
      <c r="AE9513" s="53"/>
      <c r="AH9513" s="53"/>
      <c r="AL9513" s="53"/>
    </row>
    <row r="9514" s="27" customFormat="1" spans="8:38">
      <c r="H9514" s="53"/>
      <c r="M9514" s="53"/>
      <c r="Q9514" s="53"/>
      <c r="U9514" s="53"/>
      <c r="AA9514" s="53"/>
      <c r="AE9514" s="53"/>
      <c r="AH9514" s="53"/>
      <c r="AL9514" s="53"/>
    </row>
    <row r="9515" s="27" customFormat="1" spans="8:38">
      <c r="H9515" s="53"/>
      <c r="M9515" s="53"/>
      <c r="Q9515" s="53"/>
      <c r="U9515" s="53"/>
      <c r="AA9515" s="53"/>
      <c r="AE9515" s="53"/>
      <c r="AH9515" s="53"/>
      <c r="AL9515" s="53"/>
    </row>
    <row r="9516" s="27" customFormat="1" spans="8:38">
      <c r="H9516" s="53"/>
      <c r="M9516" s="53"/>
      <c r="Q9516" s="53"/>
      <c r="U9516" s="53"/>
      <c r="AA9516" s="53"/>
      <c r="AE9516" s="53"/>
      <c r="AH9516" s="53"/>
      <c r="AL9516" s="53"/>
    </row>
    <row r="9517" s="27" customFormat="1" spans="8:38">
      <c r="H9517" s="53"/>
      <c r="M9517" s="53"/>
      <c r="Q9517" s="53"/>
      <c r="U9517" s="53"/>
      <c r="AA9517" s="53"/>
      <c r="AE9517" s="53"/>
      <c r="AH9517" s="53"/>
      <c r="AL9517" s="53"/>
    </row>
    <row r="9518" s="27" customFormat="1" spans="8:38">
      <c r="H9518" s="53"/>
      <c r="M9518" s="53"/>
      <c r="Q9518" s="53"/>
      <c r="U9518" s="53"/>
      <c r="AA9518" s="53"/>
      <c r="AE9518" s="53"/>
      <c r="AH9518" s="53"/>
      <c r="AL9518" s="53"/>
    </row>
    <row r="9519" s="27" customFormat="1" spans="8:38">
      <c r="H9519" s="53"/>
      <c r="M9519" s="53"/>
      <c r="Q9519" s="53"/>
      <c r="U9519" s="53"/>
      <c r="AA9519" s="53"/>
      <c r="AE9519" s="53"/>
      <c r="AH9519" s="53"/>
      <c r="AL9519" s="53"/>
    </row>
    <row r="9520" s="27" customFormat="1" spans="8:38">
      <c r="H9520" s="53"/>
      <c r="M9520" s="53"/>
      <c r="Q9520" s="53"/>
      <c r="U9520" s="53"/>
      <c r="AA9520" s="53"/>
      <c r="AE9520" s="53"/>
      <c r="AH9520" s="53"/>
      <c r="AL9520" s="53"/>
    </row>
    <row r="9521" s="27" customFormat="1" spans="8:38">
      <c r="H9521" s="53"/>
      <c r="M9521" s="53"/>
      <c r="Q9521" s="53"/>
      <c r="U9521" s="53"/>
      <c r="AA9521" s="53"/>
      <c r="AE9521" s="53"/>
      <c r="AH9521" s="53"/>
      <c r="AL9521" s="53"/>
    </row>
    <row r="9522" s="27" customFormat="1" spans="8:38">
      <c r="H9522" s="53"/>
      <c r="M9522" s="53"/>
      <c r="Q9522" s="53"/>
      <c r="U9522" s="53"/>
      <c r="AA9522" s="53"/>
      <c r="AE9522" s="53"/>
      <c r="AH9522" s="53"/>
      <c r="AL9522" s="53"/>
    </row>
    <row r="9523" s="27" customFormat="1" spans="8:38">
      <c r="H9523" s="53"/>
      <c r="M9523" s="53"/>
      <c r="Q9523" s="53"/>
      <c r="U9523" s="53"/>
      <c r="AA9523" s="53"/>
      <c r="AE9523" s="53"/>
      <c r="AH9523" s="53"/>
      <c r="AL9523" s="53"/>
    </row>
    <row r="9524" s="27" customFormat="1" spans="8:38">
      <c r="H9524" s="53"/>
      <c r="M9524" s="53"/>
      <c r="Q9524" s="53"/>
      <c r="U9524" s="53"/>
      <c r="AA9524" s="53"/>
      <c r="AE9524" s="53"/>
      <c r="AH9524" s="53"/>
      <c r="AL9524" s="53"/>
    </row>
    <row r="9525" s="27" customFormat="1" spans="8:38">
      <c r="H9525" s="53"/>
      <c r="M9525" s="53"/>
      <c r="Q9525" s="53"/>
      <c r="U9525" s="53"/>
      <c r="AA9525" s="53"/>
      <c r="AE9525" s="53"/>
      <c r="AH9525" s="53"/>
      <c r="AL9525" s="53"/>
    </row>
    <row r="9526" s="27" customFormat="1" spans="8:38">
      <c r="H9526" s="53"/>
      <c r="M9526" s="53"/>
      <c r="Q9526" s="53"/>
      <c r="U9526" s="53"/>
      <c r="AA9526" s="53"/>
      <c r="AE9526" s="53"/>
      <c r="AH9526" s="53"/>
      <c r="AL9526" s="53"/>
    </row>
    <row r="9527" s="27" customFormat="1" spans="8:38">
      <c r="H9527" s="53"/>
      <c r="M9527" s="53"/>
      <c r="Q9527" s="53"/>
      <c r="U9527" s="53"/>
      <c r="AA9527" s="53"/>
      <c r="AE9527" s="53"/>
      <c r="AH9527" s="53"/>
      <c r="AL9527" s="53"/>
    </row>
    <row r="9528" s="27" customFormat="1" spans="8:38">
      <c r="H9528" s="53"/>
      <c r="M9528" s="53"/>
      <c r="Q9528" s="53"/>
      <c r="U9528" s="53"/>
      <c r="AA9528" s="53"/>
      <c r="AE9528" s="53"/>
      <c r="AH9528" s="53"/>
      <c r="AL9528" s="53"/>
    </row>
    <row r="9529" s="27" customFormat="1" spans="8:38">
      <c r="H9529" s="53"/>
      <c r="M9529" s="53"/>
      <c r="Q9529" s="53"/>
      <c r="U9529" s="53"/>
      <c r="AA9529" s="53"/>
      <c r="AE9529" s="53"/>
      <c r="AH9529" s="53"/>
      <c r="AL9529" s="53"/>
    </row>
    <row r="9530" s="27" customFormat="1" spans="8:38">
      <c r="H9530" s="53"/>
      <c r="M9530" s="53"/>
      <c r="Q9530" s="53"/>
      <c r="U9530" s="53"/>
      <c r="AA9530" s="53"/>
      <c r="AE9530" s="53"/>
      <c r="AH9530" s="53"/>
      <c r="AL9530" s="53"/>
    </row>
    <row r="9531" s="27" customFormat="1" spans="8:38">
      <c r="H9531" s="53"/>
      <c r="M9531" s="53"/>
      <c r="Q9531" s="53"/>
      <c r="U9531" s="53"/>
      <c r="AA9531" s="53"/>
      <c r="AE9531" s="53"/>
      <c r="AH9531" s="53"/>
      <c r="AL9531" s="53"/>
    </row>
    <row r="9532" s="27" customFormat="1" spans="8:38">
      <c r="H9532" s="53"/>
      <c r="M9532" s="53"/>
      <c r="Q9532" s="53"/>
      <c r="U9532" s="53"/>
      <c r="AA9532" s="53"/>
      <c r="AE9532" s="53"/>
      <c r="AH9532" s="53"/>
      <c r="AL9532" s="53"/>
    </row>
    <row r="9533" s="27" customFormat="1" spans="8:38">
      <c r="H9533" s="53"/>
      <c r="M9533" s="53"/>
      <c r="Q9533" s="53"/>
      <c r="U9533" s="53"/>
      <c r="AA9533" s="53"/>
      <c r="AE9533" s="53"/>
      <c r="AH9533" s="53"/>
      <c r="AL9533" s="53"/>
    </row>
    <row r="9534" s="27" customFormat="1" spans="8:38">
      <c r="H9534" s="53"/>
      <c r="M9534" s="53"/>
      <c r="Q9534" s="53"/>
      <c r="U9534" s="53"/>
      <c r="AA9534" s="53"/>
      <c r="AE9534" s="53"/>
      <c r="AH9534" s="53"/>
      <c r="AL9534" s="53"/>
    </row>
    <row r="9535" s="27" customFormat="1" spans="8:38">
      <c r="H9535" s="53"/>
      <c r="M9535" s="53"/>
      <c r="Q9535" s="53"/>
      <c r="U9535" s="53"/>
      <c r="AA9535" s="53"/>
      <c r="AE9535" s="53"/>
      <c r="AH9535" s="53"/>
      <c r="AL9535" s="53"/>
    </row>
    <row r="9536" s="27" customFormat="1" spans="8:38">
      <c r="H9536" s="53"/>
      <c r="M9536" s="53"/>
      <c r="Q9536" s="53"/>
      <c r="U9536" s="53"/>
      <c r="AA9536" s="53"/>
      <c r="AE9536" s="53"/>
      <c r="AH9536" s="53"/>
      <c r="AL9536" s="53"/>
    </row>
    <row r="9537" s="27" customFormat="1" spans="8:38">
      <c r="H9537" s="53"/>
      <c r="M9537" s="53"/>
      <c r="Q9537" s="53"/>
      <c r="U9537" s="53"/>
      <c r="AA9537" s="53"/>
      <c r="AE9537" s="53"/>
      <c r="AH9537" s="53"/>
      <c r="AL9537" s="53"/>
    </row>
    <row r="9538" s="27" customFormat="1" spans="8:38">
      <c r="H9538" s="53"/>
      <c r="M9538" s="53"/>
      <c r="Q9538" s="53"/>
      <c r="U9538" s="53"/>
      <c r="AA9538" s="53"/>
      <c r="AE9538" s="53"/>
      <c r="AH9538" s="53"/>
      <c r="AL9538" s="53"/>
    </row>
    <row r="9539" s="27" customFormat="1" spans="8:38">
      <c r="H9539" s="53"/>
      <c r="M9539" s="53"/>
      <c r="Q9539" s="53"/>
      <c r="U9539" s="53"/>
      <c r="AA9539" s="53"/>
      <c r="AE9539" s="53"/>
      <c r="AH9539" s="53"/>
      <c r="AL9539" s="53"/>
    </row>
    <row r="9540" s="27" customFormat="1" spans="8:38">
      <c r="H9540" s="53"/>
      <c r="M9540" s="53"/>
      <c r="Q9540" s="53"/>
      <c r="U9540" s="53"/>
      <c r="AA9540" s="53"/>
      <c r="AE9540" s="53"/>
      <c r="AH9540" s="53"/>
      <c r="AL9540" s="53"/>
    </row>
    <row r="9541" s="27" customFormat="1" spans="8:38">
      <c r="H9541" s="53"/>
      <c r="M9541" s="53"/>
      <c r="Q9541" s="53"/>
      <c r="U9541" s="53"/>
      <c r="AA9541" s="53"/>
      <c r="AE9541" s="53"/>
      <c r="AH9541" s="53"/>
      <c r="AL9541" s="53"/>
    </row>
    <row r="9542" s="27" customFormat="1" spans="8:38">
      <c r="H9542" s="53"/>
      <c r="M9542" s="53"/>
      <c r="Q9542" s="53"/>
      <c r="U9542" s="53"/>
      <c r="AA9542" s="53"/>
      <c r="AE9542" s="53"/>
      <c r="AH9542" s="53"/>
      <c r="AL9542" s="53"/>
    </row>
    <row r="9543" s="27" customFormat="1" spans="8:38">
      <c r="H9543" s="53"/>
      <c r="M9543" s="53"/>
      <c r="Q9543" s="53"/>
      <c r="U9543" s="53"/>
      <c r="AA9543" s="53"/>
      <c r="AE9543" s="53"/>
      <c r="AH9543" s="53"/>
      <c r="AL9543" s="53"/>
    </row>
    <row r="9544" s="27" customFormat="1" spans="8:38">
      <c r="H9544" s="53"/>
      <c r="M9544" s="53"/>
      <c r="Q9544" s="53"/>
      <c r="U9544" s="53"/>
      <c r="AA9544" s="53"/>
      <c r="AE9544" s="53"/>
      <c r="AH9544" s="53"/>
      <c r="AL9544" s="53"/>
    </row>
    <row r="9545" s="27" customFormat="1" spans="8:38">
      <c r="H9545" s="53"/>
      <c r="M9545" s="53"/>
      <c r="Q9545" s="53"/>
      <c r="U9545" s="53"/>
      <c r="AA9545" s="53"/>
      <c r="AE9545" s="53"/>
      <c r="AH9545" s="53"/>
      <c r="AL9545" s="53"/>
    </row>
    <row r="9546" s="27" customFormat="1" spans="8:38">
      <c r="H9546" s="53"/>
      <c r="M9546" s="53"/>
      <c r="Q9546" s="53"/>
      <c r="U9546" s="53"/>
      <c r="AA9546" s="53"/>
      <c r="AE9546" s="53"/>
      <c r="AH9546" s="53"/>
      <c r="AL9546" s="53"/>
    </row>
    <row r="9547" s="27" customFormat="1" spans="8:38">
      <c r="H9547" s="53"/>
      <c r="M9547" s="53"/>
      <c r="Q9547" s="53"/>
      <c r="U9547" s="53"/>
      <c r="AA9547" s="53"/>
      <c r="AE9547" s="53"/>
      <c r="AH9547" s="53"/>
      <c r="AL9547" s="53"/>
    </row>
    <row r="9548" s="27" customFormat="1" spans="8:38">
      <c r="H9548" s="53"/>
      <c r="M9548" s="53"/>
      <c r="Q9548" s="53"/>
      <c r="U9548" s="53"/>
      <c r="AA9548" s="53"/>
      <c r="AE9548" s="53"/>
      <c r="AH9548" s="53"/>
      <c r="AL9548" s="53"/>
    </row>
    <row r="9549" s="27" customFormat="1" spans="8:38">
      <c r="H9549" s="53"/>
      <c r="M9549" s="53"/>
      <c r="Q9549" s="53"/>
      <c r="U9549" s="53"/>
      <c r="AA9549" s="53"/>
      <c r="AE9549" s="53"/>
      <c r="AH9549" s="53"/>
      <c r="AL9549" s="53"/>
    </row>
    <row r="9550" s="27" customFormat="1" spans="8:38">
      <c r="H9550" s="53"/>
      <c r="M9550" s="53"/>
      <c r="Q9550" s="53"/>
      <c r="U9550" s="53"/>
      <c r="AA9550" s="53"/>
      <c r="AE9550" s="53"/>
      <c r="AH9550" s="53"/>
      <c r="AL9550" s="53"/>
    </row>
    <row r="9551" s="27" customFormat="1" spans="8:38">
      <c r="H9551" s="53"/>
      <c r="M9551" s="53"/>
      <c r="Q9551" s="53"/>
      <c r="U9551" s="53"/>
      <c r="AA9551" s="53"/>
      <c r="AE9551" s="53"/>
      <c r="AH9551" s="53"/>
      <c r="AL9551" s="53"/>
    </row>
    <row r="9552" s="27" customFormat="1" spans="8:38">
      <c r="H9552" s="53"/>
      <c r="M9552" s="53"/>
      <c r="Q9552" s="53"/>
      <c r="U9552" s="53"/>
      <c r="AA9552" s="53"/>
      <c r="AE9552" s="53"/>
      <c r="AH9552" s="53"/>
      <c r="AL9552" s="53"/>
    </row>
    <row r="9553" s="27" customFormat="1" spans="8:38">
      <c r="H9553" s="53"/>
      <c r="M9553" s="53"/>
      <c r="Q9553" s="53"/>
      <c r="U9553" s="53"/>
      <c r="AA9553" s="53"/>
      <c r="AE9553" s="53"/>
      <c r="AH9553" s="53"/>
      <c r="AL9553" s="53"/>
    </row>
    <row r="9554" s="27" customFormat="1" spans="8:38">
      <c r="H9554" s="53"/>
      <c r="M9554" s="53"/>
      <c r="Q9554" s="53"/>
      <c r="U9554" s="53"/>
      <c r="AA9554" s="53"/>
      <c r="AE9554" s="53"/>
      <c r="AH9554" s="53"/>
      <c r="AL9554" s="53"/>
    </row>
    <row r="9555" s="27" customFormat="1" spans="8:38">
      <c r="H9555" s="53"/>
      <c r="M9555" s="53"/>
      <c r="Q9555" s="53"/>
      <c r="U9555" s="53"/>
      <c r="AA9555" s="53"/>
      <c r="AE9555" s="53"/>
      <c r="AH9555" s="53"/>
      <c r="AL9555" s="53"/>
    </row>
    <row r="9556" s="27" customFormat="1" spans="8:38">
      <c r="H9556" s="53"/>
      <c r="M9556" s="53"/>
      <c r="Q9556" s="53"/>
      <c r="U9556" s="53"/>
      <c r="AA9556" s="53"/>
      <c r="AE9556" s="53"/>
      <c r="AH9556" s="53"/>
      <c r="AL9556" s="53"/>
    </row>
    <row r="9557" s="27" customFormat="1" spans="8:38">
      <c r="H9557" s="53"/>
      <c r="M9557" s="53"/>
      <c r="Q9557" s="53"/>
      <c r="U9557" s="53"/>
      <c r="AA9557" s="53"/>
      <c r="AE9557" s="53"/>
      <c r="AH9557" s="53"/>
      <c r="AL9557" s="53"/>
    </row>
    <row r="9558" s="27" customFormat="1" spans="8:38">
      <c r="H9558" s="53"/>
      <c r="M9558" s="53"/>
      <c r="Q9558" s="53"/>
      <c r="U9558" s="53"/>
      <c r="AA9558" s="53"/>
      <c r="AE9558" s="53"/>
      <c r="AH9558" s="53"/>
      <c r="AL9558" s="53"/>
    </row>
    <row r="9559" s="27" customFormat="1" spans="8:38">
      <c r="H9559" s="53"/>
      <c r="M9559" s="53"/>
      <c r="Q9559" s="53"/>
      <c r="U9559" s="53"/>
      <c r="AA9559" s="53"/>
      <c r="AE9559" s="53"/>
      <c r="AH9559" s="53"/>
      <c r="AL9559" s="53"/>
    </row>
    <row r="9560" s="27" customFormat="1" spans="8:38">
      <c r="H9560" s="53"/>
      <c r="M9560" s="53"/>
      <c r="Q9560" s="53"/>
      <c r="U9560" s="53"/>
      <c r="AA9560" s="53"/>
      <c r="AE9560" s="53"/>
      <c r="AH9560" s="53"/>
      <c r="AL9560" s="53"/>
    </row>
    <row r="9561" s="27" customFormat="1" spans="8:38">
      <c r="H9561" s="53"/>
      <c r="M9561" s="53"/>
      <c r="Q9561" s="53"/>
      <c r="U9561" s="53"/>
      <c r="AA9561" s="53"/>
      <c r="AE9561" s="53"/>
      <c r="AH9561" s="53"/>
      <c r="AL9561" s="53"/>
    </row>
    <row r="9562" s="27" customFormat="1" spans="8:38">
      <c r="H9562" s="53"/>
      <c r="M9562" s="53"/>
      <c r="Q9562" s="53"/>
      <c r="U9562" s="53"/>
      <c r="AA9562" s="53"/>
      <c r="AE9562" s="53"/>
      <c r="AH9562" s="53"/>
      <c r="AL9562" s="53"/>
    </row>
    <row r="9563" s="27" customFormat="1" spans="8:38">
      <c r="H9563" s="53"/>
      <c r="M9563" s="53"/>
      <c r="Q9563" s="53"/>
      <c r="U9563" s="53"/>
      <c r="AA9563" s="53"/>
      <c r="AE9563" s="53"/>
      <c r="AH9563" s="53"/>
      <c r="AL9563" s="53"/>
    </row>
    <row r="9564" s="27" customFormat="1" spans="8:38">
      <c r="H9564" s="53"/>
      <c r="M9564" s="53"/>
      <c r="Q9564" s="53"/>
      <c r="U9564" s="53"/>
      <c r="AA9564" s="53"/>
      <c r="AE9564" s="53"/>
      <c r="AH9564" s="53"/>
      <c r="AL9564" s="53"/>
    </row>
    <row r="9565" s="27" customFormat="1" spans="8:38">
      <c r="H9565" s="53"/>
      <c r="M9565" s="53"/>
      <c r="Q9565" s="53"/>
      <c r="U9565" s="53"/>
      <c r="AA9565" s="53"/>
      <c r="AE9565" s="53"/>
      <c r="AH9565" s="53"/>
      <c r="AL9565" s="53"/>
    </row>
    <row r="9566" s="27" customFormat="1" spans="8:38">
      <c r="H9566" s="53"/>
      <c r="M9566" s="53"/>
      <c r="Q9566" s="53"/>
      <c r="U9566" s="53"/>
      <c r="AA9566" s="53"/>
      <c r="AE9566" s="53"/>
      <c r="AH9566" s="53"/>
      <c r="AL9566" s="53"/>
    </row>
    <row r="9567" s="27" customFormat="1" spans="8:38">
      <c r="H9567" s="53"/>
      <c r="M9567" s="53"/>
      <c r="Q9567" s="53"/>
      <c r="U9567" s="53"/>
      <c r="AA9567" s="53"/>
      <c r="AE9567" s="53"/>
      <c r="AH9567" s="53"/>
      <c r="AL9567" s="53"/>
    </row>
    <row r="9568" s="27" customFormat="1" spans="8:38">
      <c r="H9568" s="53"/>
      <c r="M9568" s="53"/>
      <c r="Q9568" s="53"/>
      <c r="U9568" s="53"/>
      <c r="AA9568" s="53"/>
      <c r="AE9568" s="53"/>
      <c r="AH9568" s="53"/>
      <c r="AL9568" s="53"/>
    </row>
    <row r="9569" s="27" customFormat="1" spans="8:38">
      <c r="H9569" s="53"/>
      <c r="M9569" s="53"/>
      <c r="Q9569" s="53"/>
      <c r="U9569" s="53"/>
      <c r="AA9569" s="53"/>
      <c r="AE9569" s="53"/>
      <c r="AH9569" s="53"/>
      <c r="AL9569" s="53"/>
    </row>
    <row r="9570" s="27" customFormat="1" spans="8:38">
      <c r="H9570" s="53"/>
      <c r="M9570" s="53"/>
      <c r="Q9570" s="53"/>
      <c r="U9570" s="53"/>
      <c r="AA9570" s="53"/>
      <c r="AE9570" s="53"/>
      <c r="AH9570" s="53"/>
      <c r="AL9570" s="53"/>
    </row>
    <row r="9571" s="27" customFormat="1" spans="8:38">
      <c r="H9571" s="53"/>
      <c r="M9571" s="53"/>
      <c r="Q9571" s="53"/>
      <c r="U9571" s="53"/>
      <c r="AA9571" s="53"/>
      <c r="AE9571" s="53"/>
      <c r="AH9571" s="53"/>
      <c r="AL9571" s="53"/>
    </row>
    <row r="9572" s="27" customFormat="1" spans="8:38">
      <c r="H9572" s="53"/>
      <c r="M9572" s="53"/>
      <c r="Q9572" s="53"/>
      <c r="U9572" s="53"/>
      <c r="AA9572" s="53"/>
      <c r="AE9572" s="53"/>
      <c r="AH9572" s="53"/>
      <c r="AL9572" s="53"/>
    </row>
    <row r="9573" s="27" customFormat="1" spans="8:38">
      <c r="H9573" s="53"/>
      <c r="M9573" s="53"/>
      <c r="Q9573" s="53"/>
      <c r="U9573" s="53"/>
      <c r="AA9573" s="53"/>
      <c r="AE9573" s="53"/>
      <c r="AH9573" s="53"/>
      <c r="AL9573" s="53"/>
    </row>
    <row r="9574" s="27" customFormat="1" spans="8:38">
      <c r="H9574" s="53"/>
      <c r="M9574" s="53"/>
      <c r="Q9574" s="53"/>
      <c r="U9574" s="53"/>
      <c r="AA9574" s="53"/>
      <c r="AE9574" s="53"/>
      <c r="AH9574" s="53"/>
      <c r="AL9574" s="53"/>
    </row>
    <row r="9575" s="27" customFormat="1" spans="8:38">
      <c r="H9575" s="53"/>
      <c r="M9575" s="53"/>
      <c r="Q9575" s="53"/>
      <c r="U9575" s="53"/>
      <c r="AA9575" s="53"/>
      <c r="AE9575" s="53"/>
      <c r="AH9575" s="53"/>
      <c r="AL9575" s="53"/>
    </row>
    <row r="9576" s="27" customFormat="1" spans="8:38">
      <c r="H9576" s="53"/>
      <c r="M9576" s="53"/>
      <c r="Q9576" s="53"/>
      <c r="U9576" s="53"/>
      <c r="AA9576" s="53"/>
      <c r="AE9576" s="53"/>
      <c r="AH9576" s="53"/>
      <c r="AL9576" s="53"/>
    </row>
    <row r="9577" s="27" customFormat="1" spans="8:38">
      <c r="H9577" s="53"/>
      <c r="M9577" s="53"/>
      <c r="Q9577" s="53"/>
      <c r="U9577" s="53"/>
      <c r="AA9577" s="53"/>
      <c r="AE9577" s="53"/>
      <c r="AH9577" s="53"/>
      <c r="AL9577" s="53"/>
    </row>
    <row r="9578" s="27" customFormat="1" spans="8:38">
      <c r="H9578" s="53"/>
      <c r="M9578" s="53"/>
      <c r="Q9578" s="53"/>
      <c r="U9578" s="53"/>
      <c r="AA9578" s="53"/>
      <c r="AE9578" s="53"/>
      <c r="AH9578" s="53"/>
      <c r="AL9578" s="53"/>
    </row>
    <row r="9579" s="27" customFormat="1" spans="8:38">
      <c r="H9579" s="53"/>
      <c r="M9579" s="53"/>
      <c r="Q9579" s="53"/>
      <c r="U9579" s="53"/>
      <c r="AA9579" s="53"/>
      <c r="AE9579" s="53"/>
      <c r="AH9579" s="53"/>
      <c r="AL9579" s="53"/>
    </row>
    <row r="9580" s="27" customFormat="1" spans="8:38">
      <c r="H9580" s="53"/>
      <c r="M9580" s="53"/>
      <c r="Q9580" s="53"/>
      <c r="U9580" s="53"/>
      <c r="AA9580" s="53"/>
      <c r="AE9580" s="53"/>
      <c r="AH9580" s="53"/>
      <c r="AL9580" s="53"/>
    </row>
    <row r="9581" s="27" customFormat="1" spans="8:38">
      <c r="H9581" s="53"/>
      <c r="M9581" s="53"/>
      <c r="Q9581" s="53"/>
      <c r="U9581" s="53"/>
      <c r="AA9581" s="53"/>
      <c r="AE9581" s="53"/>
      <c r="AH9581" s="53"/>
      <c r="AL9581" s="53"/>
    </row>
    <row r="9582" s="27" customFormat="1" spans="8:38">
      <c r="H9582" s="53"/>
      <c r="M9582" s="53"/>
      <c r="Q9582" s="53"/>
      <c r="U9582" s="53"/>
      <c r="AA9582" s="53"/>
      <c r="AE9582" s="53"/>
      <c r="AH9582" s="53"/>
      <c r="AL9582" s="53"/>
    </row>
    <row r="9583" s="27" customFormat="1" spans="8:38">
      <c r="H9583" s="53"/>
      <c r="M9583" s="53"/>
      <c r="Q9583" s="53"/>
      <c r="U9583" s="53"/>
      <c r="AA9583" s="53"/>
      <c r="AE9583" s="53"/>
      <c r="AH9583" s="53"/>
      <c r="AL9583" s="53"/>
    </row>
    <row r="9584" s="27" customFormat="1" spans="8:38">
      <c r="H9584" s="53"/>
      <c r="M9584" s="53"/>
      <c r="Q9584" s="53"/>
      <c r="U9584" s="53"/>
      <c r="AA9584" s="53"/>
      <c r="AE9584" s="53"/>
      <c r="AH9584" s="53"/>
      <c r="AL9584" s="53"/>
    </row>
    <row r="9585" s="27" customFormat="1" spans="8:38">
      <c r="H9585" s="53"/>
      <c r="M9585" s="53"/>
      <c r="Q9585" s="53"/>
      <c r="U9585" s="53"/>
      <c r="AA9585" s="53"/>
      <c r="AE9585" s="53"/>
      <c r="AH9585" s="53"/>
      <c r="AL9585" s="53"/>
    </row>
    <row r="9586" s="27" customFormat="1" spans="8:38">
      <c r="H9586" s="53"/>
      <c r="M9586" s="53"/>
      <c r="Q9586" s="53"/>
      <c r="U9586" s="53"/>
      <c r="AA9586" s="53"/>
      <c r="AE9586" s="53"/>
      <c r="AH9586" s="53"/>
      <c r="AL9586" s="53"/>
    </row>
    <row r="9587" s="27" customFormat="1" spans="8:38">
      <c r="H9587" s="53"/>
      <c r="M9587" s="53"/>
      <c r="Q9587" s="53"/>
      <c r="U9587" s="53"/>
      <c r="AA9587" s="53"/>
      <c r="AE9587" s="53"/>
      <c r="AH9587" s="53"/>
      <c r="AL9587" s="53"/>
    </row>
    <row r="9588" s="27" customFormat="1" spans="8:38">
      <c r="H9588" s="53"/>
      <c r="M9588" s="53"/>
      <c r="Q9588" s="53"/>
      <c r="U9588" s="53"/>
      <c r="AA9588" s="53"/>
      <c r="AE9588" s="53"/>
      <c r="AH9588" s="53"/>
      <c r="AL9588" s="53"/>
    </row>
    <row r="9589" s="27" customFormat="1" spans="8:38">
      <c r="H9589" s="53"/>
      <c r="M9589" s="53"/>
      <c r="Q9589" s="53"/>
      <c r="U9589" s="53"/>
      <c r="AA9589" s="53"/>
      <c r="AE9589" s="53"/>
      <c r="AH9589" s="53"/>
      <c r="AL9589" s="53"/>
    </row>
    <row r="9590" s="27" customFormat="1" spans="8:38">
      <c r="H9590" s="53"/>
      <c r="M9590" s="53"/>
      <c r="Q9590" s="53"/>
      <c r="U9590" s="53"/>
      <c r="AA9590" s="53"/>
      <c r="AE9590" s="53"/>
      <c r="AH9590" s="53"/>
      <c r="AL9590" s="53"/>
    </row>
    <row r="9591" s="27" customFormat="1" spans="8:38">
      <c r="H9591" s="53"/>
      <c r="M9591" s="53"/>
      <c r="Q9591" s="53"/>
      <c r="U9591" s="53"/>
      <c r="AA9591" s="53"/>
      <c r="AE9591" s="53"/>
      <c r="AH9591" s="53"/>
      <c r="AL9591" s="53"/>
    </row>
    <row r="9592" s="27" customFormat="1" spans="8:38">
      <c r="H9592" s="53"/>
      <c r="M9592" s="53"/>
      <c r="Q9592" s="53"/>
      <c r="U9592" s="53"/>
      <c r="AA9592" s="53"/>
      <c r="AE9592" s="53"/>
      <c r="AH9592" s="53"/>
      <c r="AL9592" s="53"/>
    </row>
    <row r="9593" s="27" customFormat="1" spans="8:38">
      <c r="H9593" s="53"/>
      <c r="M9593" s="53"/>
      <c r="Q9593" s="53"/>
      <c r="U9593" s="53"/>
      <c r="AA9593" s="53"/>
      <c r="AE9593" s="53"/>
      <c r="AH9593" s="53"/>
      <c r="AL9593" s="53"/>
    </row>
    <row r="9594" s="27" customFormat="1" spans="8:38">
      <c r="H9594" s="53"/>
      <c r="M9594" s="53"/>
      <c r="Q9594" s="53"/>
      <c r="U9594" s="53"/>
      <c r="AA9594" s="53"/>
      <c r="AE9594" s="53"/>
      <c r="AH9594" s="53"/>
      <c r="AL9594" s="53"/>
    </row>
    <row r="9595" s="27" customFormat="1" spans="8:38">
      <c r="H9595" s="53"/>
      <c r="M9595" s="53"/>
      <c r="Q9595" s="53"/>
      <c r="U9595" s="53"/>
      <c r="AA9595" s="53"/>
      <c r="AE9595" s="53"/>
      <c r="AH9595" s="53"/>
      <c r="AL9595" s="53"/>
    </row>
    <row r="9596" s="27" customFormat="1" spans="8:38">
      <c r="H9596" s="53"/>
      <c r="M9596" s="53"/>
      <c r="Q9596" s="53"/>
      <c r="U9596" s="53"/>
      <c r="AA9596" s="53"/>
      <c r="AE9596" s="53"/>
      <c r="AH9596" s="53"/>
      <c r="AL9596" s="53"/>
    </row>
    <row r="9597" s="27" customFormat="1" spans="8:38">
      <c r="H9597" s="53"/>
      <c r="M9597" s="53"/>
      <c r="Q9597" s="53"/>
      <c r="U9597" s="53"/>
      <c r="AA9597" s="53"/>
      <c r="AE9597" s="53"/>
      <c r="AH9597" s="53"/>
      <c r="AL9597" s="53"/>
    </row>
    <row r="9598" s="27" customFormat="1" spans="8:38">
      <c r="H9598" s="53"/>
      <c r="M9598" s="53"/>
      <c r="Q9598" s="53"/>
      <c r="U9598" s="53"/>
      <c r="AA9598" s="53"/>
      <c r="AE9598" s="53"/>
      <c r="AH9598" s="53"/>
      <c r="AL9598" s="53"/>
    </row>
    <row r="9599" s="27" customFormat="1" spans="8:38">
      <c r="H9599" s="53"/>
      <c r="M9599" s="53"/>
      <c r="Q9599" s="53"/>
      <c r="U9599" s="53"/>
      <c r="AA9599" s="53"/>
      <c r="AE9599" s="53"/>
      <c r="AH9599" s="53"/>
      <c r="AL9599" s="53"/>
    </row>
    <row r="9600" s="27" customFormat="1" spans="8:38">
      <c r="H9600" s="53"/>
      <c r="M9600" s="53"/>
      <c r="Q9600" s="53"/>
      <c r="U9600" s="53"/>
      <c r="AA9600" s="53"/>
      <c r="AE9600" s="53"/>
      <c r="AH9600" s="53"/>
      <c r="AL9600" s="53"/>
    </row>
    <row r="9601" s="27" customFormat="1" spans="8:38">
      <c r="H9601" s="53"/>
      <c r="M9601" s="53"/>
      <c r="Q9601" s="53"/>
      <c r="U9601" s="53"/>
      <c r="AA9601" s="53"/>
      <c r="AE9601" s="53"/>
      <c r="AH9601" s="53"/>
      <c r="AL9601" s="53"/>
    </row>
    <row r="9602" s="27" customFormat="1" spans="8:38">
      <c r="H9602" s="53"/>
      <c r="M9602" s="53"/>
      <c r="Q9602" s="53"/>
      <c r="U9602" s="53"/>
      <c r="AA9602" s="53"/>
      <c r="AE9602" s="53"/>
      <c r="AH9602" s="53"/>
      <c r="AL9602" s="53"/>
    </row>
    <row r="9603" s="27" customFormat="1" spans="8:38">
      <c r="H9603" s="53"/>
      <c r="M9603" s="53"/>
      <c r="Q9603" s="53"/>
      <c r="U9603" s="53"/>
      <c r="AA9603" s="53"/>
      <c r="AE9603" s="53"/>
      <c r="AH9603" s="53"/>
      <c r="AL9603" s="53"/>
    </row>
    <row r="9604" s="27" customFormat="1" spans="8:38">
      <c r="H9604" s="53"/>
      <c r="M9604" s="53"/>
      <c r="Q9604" s="53"/>
      <c r="U9604" s="53"/>
      <c r="AA9604" s="53"/>
      <c r="AE9604" s="53"/>
      <c r="AH9604" s="53"/>
      <c r="AL9604" s="53"/>
    </row>
    <row r="9605" s="27" customFormat="1" spans="8:38">
      <c r="H9605" s="53"/>
      <c r="M9605" s="53"/>
      <c r="Q9605" s="53"/>
      <c r="U9605" s="53"/>
      <c r="AA9605" s="53"/>
      <c r="AE9605" s="53"/>
      <c r="AH9605" s="53"/>
      <c r="AL9605" s="53"/>
    </row>
    <row r="9606" s="27" customFormat="1" spans="8:38">
      <c r="H9606" s="53"/>
      <c r="M9606" s="53"/>
      <c r="Q9606" s="53"/>
      <c r="U9606" s="53"/>
      <c r="AA9606" s="53"/>
      <c r="AE9606" s="53"/>
      <c r="AH9606" s="53"/>
      <c r="AL9606" s="53"/>
    </row>
    <row r="9607" s="27" customFormat="1" spans="8:38">
      <c r="H9607" s="53"/>
      <c r="M9607" s="53"/>
      <c r="Q9607" s="53"/>
      <c r="U9607" s="53"/>
      <c r="AA9607" s="53"/>
      <c r="AE9607" s="53"/>
      <c r="AH9607" s="53"/>
      <c r="AL9607" s="53"/>
    </row>
    <row r="9608" s="27" customFormat="1" spans="8:38">
      <c r="H9608" s="53"/>
      <c r="M9608" s="53"/>
      <c r="Q9608" s="53"/>
      <c r="U9608" s="53"/>
      <c r="AA9608" s="53"/>
      <c r="AE9608" s="53"/>
      <c r="AH9608" s="53"/>
      <c r="AL9608" s="53"/>
    </row>
    <row r="9609" s="27" customFormat="1" spans="8:38">
      <c r="H9609" s="53"/>
      <c r="M9609" s="53"/>
      <c r="Q9609" s="53"/>
      <c r="U9609" s="53"/>
      <c r="AA9609" s="53"/>
      <c r="AE9609" s="53"/>
      <c r="AH9609" s="53"/>
      <c r="AL9609" s="53"/>
    </row>
    <row r="9610" s="27" customFormat="1" spans="8:38">
      <c r="H9610" s="53"/>
      <c r="M9610" s="53"/>
      <c r="Q9610" s="53"/>
      <c r="U9610" s="53"/>
      <c r="AA9610" s="53"/>
      <c r="AE9610" s="53"/>
      <c r="AH9610" s="53"/>
      <c r="AL9610" s="53"/>
    </row>
    <row r="9611" s="27" customFormat="1" spans="8:38">
      <c r="H9611" s="53"/>
      <c r="M9611" s="53"/>
      <c r="Q9611" s="53"/>
      <c r="U9611" s="53"/>
      <c r="AA9611" s="53"/>
      <c r="AE9611" s="53"/>
      <c r="AH9611" s="53"/>
      <c r="AL9611" s="53"/>
    </row>
    <row r="9612" s="27" customFormat="1" spans="8:38">
      <c r="H9612" s="53"/>
      <c r="M9612" s="53"/>
      <c r="Q9612" s="53"/>
      <c r="U9612" s="53"/>
      <c r="AA9612" s="53"/>
      <c r="AE9612" s="53"/>
      <c r="AH9612" s="53"/>
      <c r="AL9612" s="53"/>
    </row>
    <row r="9613" s="27" customFormat="1" spans="8:38">
      <c r="H9613" s="53"/>
      <c r="M9613" s="53"/>
      <c r="Q9613" s="53"/>
      <c r="U9613" s="53"/>
      <c r="AA9613" s="53"/>
      <c r="AE9613" s="53"/>
      <c r="AH9613" s="53"/>
      <c r="AL9613" s="53"/>
    </row>
    <row r="9614" s="27" customFormat="1" spans="8:38">
      <c r="H9614" s="53"/>
      <c r="M9614" s="53"/>
      <c r="Q9614" s="53"/>
      <c r="U9614" s="53"/>
      <c r="AA9614" s="53"/>
      <c r="AE9614" s="53"/>
      <c r="AH9614" s="53"/>
      <c r="AL9614" s="53"/>
    </row>
    <row r="9615" s="27" customFormat="1" spans="8:38">
      <c r="H9615" s="53"/>
      <c r="M9615" s="53"/>
      <c r="Q9615" s="53"/>
      <c r="U9615" s="53"/>
      <c r="AA9615" s="53"/>
      <c r="AE9615" s="53"/>
      <c r="AH9615" s="53"/>
      <c r="AL9615" s="53"/>
    </row>
    <row r="9616" s="27" customFormat="1" spans="8:38">
      <c r="H9616" s="53"/>
      <c r="M9616" s="53"/>
      <c r="Q9616" s="53"/>
      <c r="U9616" s="53"/>
      <c r="AA9616" s="53"/>
      <c r="AE9616" s="53"/>
      <c r="AH9616" s="53"/>
      <c r="AL9616" s="53"/>
    </row>
    <row r="9617" s="27" customFormat="1" spans="8:38">
      <c r="H9617" s="53"/>
      <c r="M9617" s="53"/>
      <c r="Q9617" s="53"/>
      <c r="U9617" s="53"/>
      <c r="AA9617" s="53"/>
      <c r="AE9617" s="53"/>
      <c r="AH9617" s="53"/>
      <c r="AL9617" s="53"/>
    </row>
    <row r="9618" s="27" customFormat="1" spans="8:38">
      <c r="H9618" s="53"/>
      <c r="M9618" s="53"/>
      <c r="Q9618" s="53"/>
      <c r="U9618" s="53"/>
      <c r="AA9618" s="53"/>
      <c r="AE9618" s="53"/>
      <c r="AH9618" s="53"/>
      <c r="AL9618" s="53"/>
    </row>
    <row r="9619" s="27" customFormat="1" spans="8:38">
      <c r="H9619" s="53"/>
      <c r="M9619" s="53"/>
      <c r="Q9619" s="53"/>
      <c r="U9619" s="53"/>
      <c r="AA9619" s="53"/>
      <c r="AE9619" s="53"/>
      <c r="AH9619" s="53"/>
      <c r="AL9619" s="53"/>
    </row>
    <row r="9620" s="27" customFormat="1" spans="8:38">
      <c r="H9620" s="53"/>
      <c r="M9620" s="53"/>
      <c r="Q9620" s="53"/>
      <c r="U9620" s="53"/>
      <c r="AA9620" s="53"/>
      <c r="AE9620" s="53"/>
      <c r="AH9620" s="53"/>
      <c r="AL9620" s="53"/>
    </row>
    <row r="9621" s="27" customFormat="1" spans="8:38">
      <c r="H9621" s="53"/>
      <c r="M9621" s="53"/>
      <c r="Q9621" s="53"/>
      <c r="U9621" s="53"/>
      <c r="AA9621" s="53"/>
      <c r="AE9621" s="53"/>
      <c r="AH9621" s="53"/>
      <c r="AL9621" s="53"/>
    </row>
    <row r="9622" s="27" customFormat="1" spans="8:38">
      <c r="H9622" s="53"/>
      <c r="M9622" s="53"/>
      <c r="Q9622" s="53"/>
      <c r="U9622" s="53"/>
      <c r="AA9622" s="53"/>
      <c r="AE9622" s="53"/>
      <c r="AH9622" s="53"/>
      <c r="AL9622" s="53"/>
    </row>
    <row r="9623" s="27" customFormat="1" spans="8:38">
      <c r="H9623" s="53"/>
      <c r="M9623" s="53"/>
      <c r="Q9623" s="53"/>
      <c r="U9623" s="53"/>
      <c r="AA9623" s="53"/>
      <c r="AE9623" s="53"/>
      <c r="AH9623" s="53"/>
      <c r="AL9623" s="53"/>
    </row>
    <row r="9624" s="27" customFormat="1" spans="8:38">
      <c r="H9624" s="53"/>
      <c r="M9624" s="53"/>
      <c r="Q9624" s="53"/>
      <c r="U9624" s="53"/>
      <c r="AA9624" s="53"/>
      <c r="AE9624" s="53"/>
      <c r="AH9624" s="53"/>
      <c r="AL9624" s="53"/>
    </row>
    <row r="9625" s="27" customFormat="1" spans="8:38">
      <c r="H9625" s="53"/>
      <c r="M9625" s="53"/>
      <c r="Q9625" s="53"/>
      <c r="U9625" s="53"/>
      <c r="AA9625" s="53"/>
      <c r="AE9625" s="53"/>
      <c r="AH9625" s="53"/>
      <c r="AL9625" s="53"/>
    </row>
    <row r="9626" s="27" customFormat="1" spans="8:38">
      <c r="H9626" s="53"/>
      <c r="M9626" s="53"/>
      <c r="Q9626" s="53"/>
      <c r="U9626" s="53"/>
      <c r="AA9626" s="53"/>
      <c r="AE9626" s="53"/>
      <c r="AH9626" s="53"/>
      <c r="AL9626" s="53"/>
    </row>
    <row r="9627" s="27" customFormat="1" spans="8:38">
      <c r="H9627" s="53"/>
      <c r="M9627" s="53"/>
      <c r="Q9627" s="53"/>
      <c r="U9627" s="53"/>
      <c r="AA9627" s="53"/>
      <c r="AE9627" s="53"/>
      <c r="AH9627" s="53"/>
      <c r="AL9627" s="53"/>
    </row>
    <row r="9628" s="27" customFormat="1" spans="8:38">
      <c r="H9628" s="53"/>
      <c r="M9628" s="53"/>
      <c r="Q9628" s="53"/>
      <c r="U9628" s="53"/>
      <c r="AA9628" s="53"/>
      <c r="AE9628" s="53"/>
      <c r="AH9628" s="53"/>
      <c r="AL9628" s="53"/>
    </row>
    <row r="9629" s="27" customFormat="1" spans="8:38">
      <c r="H9629" s="53"/>
      <c r="M9629" s="53"/>
      <c r="Q9629" s="53"/>
      <c r="U9629" s="53"/>
      <c r="AA9629" s="53"/>
      <c r="AE9629" s="53"/>
      <c r="AH9629" s="53"/>
      <c r="AL9629" s="53"/>
    </row>
    <row r="9630" s="27" customFormat="1" spans="8:38">
      <c r="H9630" s="53"/>
      <c r="M9630" s="53"/>
      <c r="Q9630" s="53"/>
      <c r="U9630" s="53"/>
      <c r="AA9630" s="53"/>
      <c r="AE9630" s="53"/>
      <c r="AH9630" s="53"/>
      <c r="AL9630" s="53"/>
    </row>
    <row r="9631" s="27" customFormat="1" spans="8:38">
      <c r="H9631" s="53"/>
      <c r="M9631" s="53"/>
      <c r="Q9631" s="53"/>
      <c r="U9631" s="53"/>
      <c r="AA9631" s="53"/>
      <c r="AE9631" s="53"/>
      <c r="AH9631" s="53"/>
      <c r="AL9631" s="53"/>
    </row>
    <row r="9632" s="27" customFormat="1" spans="8:38">
      <c r="H9632" s="53"/>
      <c r="M9632" s="53"/>
      <c r="Q9632" s="53"/>
      <c r="U9632" s="53"/>
      <c r="AA9632" s="53"/>
      <c r="AE9632" s="53"/>
      <c r="AH9632" s="53"/>
      <c r="AL9632" s="53"/>
    </row>
    <row r="9633" s="27" customFormat="1" spans="8:38">
      <c r="H9633" s="53"/>
      <c r="M9633" s="53"/>
      <c r="Q9633" s="53"/>
      <c r="U9633" s="53"/>
      <c r="AA9633" s="53"/>
      <c r="AE9633" s="53"/>
      <c r="AH9633" s="53"/>
      <c r="AL9633" s="53"/>
    </row>
    <row r="9634" s="27" customFormat="1" spans="8:38">
      <c r="H9634" s="53"/>
      <c r="M9634" s="53"/>
      <c r="Q9634" s="53"/>
      <c r="U9634" s="53"/>
      <c r="AA9634" s="53"/>
      <c r="AE9634" s="53"/>
      <c r="AH9634" s="53"/>
      <c r="AL9634" s="53"/>
    </row>
    <row r="9635" s="27" customFormat="1" spans="8:38">
      <c r="H9635" s="53"/>
      <c r="M9635" s="53"/>
      <c r="Q9635" s="53"/>
      <c r="U9635" s="53"/>
      <c r="AA9635" s="53"/>
      <c r="AE9635" s="53"/>
      <c r="AH9635" s="53"/>
      <c r="AL9635" s="53"/>
    </row>
    <row r="9636" s="27" customFormat="1" spans="8:38">
      <c r="H9636" s="53"/>
      <c r="M9636" s="53"/>
      <c r="Q9636" s="53"/>
      <c r="U9636" s="53"/>
      <c r="AA9636" s="53"/>
      <c r="AE9636" s="53"/>
      <c r="AH9636" s="53"/>
      <c r="AL9636" s="53"/>
    </row>
    <row r="9637" s="27" customFormat="1" spans="8:38">
      <c r="H9637" s="53"/>
      <c r="M9637" s="53"/>
      <c r="Q9637" s="53"/>
      <c r="U9637" s="53"/>
      <c r="AA9637" s="53"/>
      <c r="AE9637" s="53"/>
      <c r="AH9637" s="53"/>
      <c r="AL9637" s="53"/>
    </row>
    <row r="9638" s="27" customFormat="1" spans="8:38">
      <c r="H9638" s="53"/>
      <c r="M9638" s="53"/>
      <c r="Q9638" s="53"/>
      <c r="U9638" s="53"/>
      <c r="AA9638" s="53"/>
      <c r="AE9638" s="53"/>
      <c r="AH9638" s="53"/>
      <c r="AL9638" s="53"/>
    </row>
    <row r="9639" s="27" customFormat="1" spans="8:38">
      <c r="H9639" s="53"/>
      <c r="M9639" s="53"/>
      <c r="Q9639" s="53"/>
      <c r="U9639" s="53"/>
      <c r="AA9639" s="53"/>
      <c r="AE9639" s="53"/>
      <c r="AH9639" s="53"/>
      <c r="AL9639" s="53"/>
    </row>
    <row r="9640" s="27" customFormat="1" spans="8:38">
      <c r="H9640" s="53"/>
      <c r="M9640" s="53"/>
      <c r="Q9640" s="53"/>
      <c r="U9640" s="53"/>
      <c r="AA9640" s="53"/>
      <c r="AE9640" s="53"/>
      <c r="AH9640" s="53"/>
      <c r="AL9640" s="53"/>
    </row>
    <row r="9641" s="27" customFormat="1" spans="8:38">
      <c r="H9641" s="53"/>
      <c r="M9641" s="53"/>
      <c r="Q9641" s="53"/>
      <c r="U9641" s="53"/>
      <c r="AA9641" s="53"/>
      <c r="AE9641" s="53"/>
      <c r="AH9641" s="53"/>
      <c r="AL9641" s="53"/>
    </row>
    <row r="9642" s="27" customFormat="1" spans="8:38">
      <c r="H9642" s="53"/>
      <c r="M9642" s="53"/>
      <c r="Q9642" s="53"/>
      <c r="U9642" s="53"/>
      <c r="AA9642" s="53"/>
      <c r="AE9642" s="53"/>
      <c r="AH9642" s="53"/>
      <c r="AL9642" s="53"/>
    </row>
    <row r="9643" s="27" customFormat="1" spans="8:38">
      <c r="H9643" s="53"/>
      <c r="M9643" s="53"/>
      <c r="Q9643" s="53"/>
      <c r="U9643" s="53"/>
      <c r="AA9643" s="53"/>
      <c r="AE9643" s="53"/>
      <c r="AH9643" s="53"/>
      <c r="AL9643" s="53"/>
    </row>
    <row r="9644" s="27" customFormat="1" spans="8:38">
      <c r="H9644" s="53"/>
      <c r="M9644" s="53"/>
      <c r="Q9644" s="53"/>
      <c r="U9644" s="53"/>
      <c r="AA9644" s="53"/>
      <c r="AE9644" s="53"/>
      <c r="AH9644" s="53"/>
      <c r="AL9644" s="53"/>
    </row>
    <row r="9645" s="27" customFormat="1" spans="8:38">
      <c r="H9645" s="53"/>
      <c r="M9645" s="53"/>
      <c r="Q9645" s="53"/>
      <c r="U9645" s="53"/>
      <c r="AA9645" s="53"/>
      <c r="AE9645" s="53"/>
      <c r="AH9645" s="53"/>
      <c r="AL9645" s="53"/>
    </row>
    <row r="9646" s="27" customFormat="1" spans="8:38">
      <c r="H9646" s="53"/>
      <c r="M9646" s="53"/>
      <c r="Q9646" s="53"/>
      <c r="U9646" s="53"/>
      <c r="AA9646" s="53"/>
      <c r="AE9646" s="53"/>
      <c r="AH9646" s="53"/>
      <c r="AL9646" s="53"/>
    </row>
    <row r="9647" s="27" customFormat="1" spans="8:38">
      <c r="H9647" s="53"/>
      <c r="M9647" s="53"/>
      <c r="Q9647" s="53"/>
      <c r="U9647" s="53"/>
      <c r="AA9647" s="53"/>
      <c r="AE9647" s="53"/>
      <c r="AH9647" s="53"/>
      <c r="AL9647" s="53"/>
    </row>
    <row r="9648" s="27" customFormat="1" spans="8:38">
      <c r="H9648" s="53"/>
      <c r="M9648" s="53"/>
      <c r="Q9648" s="53"/>
      <c r="U9648" s="53"/>
      <c r="AA9648" s="53"/>
      <c r="AE9648" s="53"/>
      <c r="AH9648" s="53"/>
      <c r="AL9648" s="53"/>
    </row>
    <row r="9649" s="27" customFormat="1" spans="8:38">
      <c r="H9649" s="53"/>
      <c r="M9649" s="53"/>
      <c r="Q9649" s="53"/>
      <c r="U9649" s="53"/>
      <c r="AA9649" s="53"/>
      <c r="AE9649" s="53"/>
      <c r="AH9649" s="53"/>
      <c r="AL9649" s="53"/>
    </row>
    <row r="9650" s="27" customFormat="1" spans="8:38">
      <c r="H9650" s="53"/>
      <c r="M9650" s="53"/>
      <c r="Q9650" s="53"/>
      <c r="U9650" s="53"/>
      <c r="AA9650" s="53"/>
      <c r="AE9650" s="53"/>
      <c r="AH9650" s="53"/>
      <c r="AL9650" s="53"/>
    </row>
    <row r="9651" s="27" customFormat="1" spans="8:38">
      <c r="H9651" s="53"/>
      <c r="M9651" s="53"/>
      <c r="Q9651" s="53"/>
      <c r="U9651" s="53"/>
      <c r="AA9651" s="53"/>
      <c r="AE9651" s="53"/>
      <c r="AH9651" s="53"/>
      <c r="AL9651" s="53"/>
    </row>
    <row r="9652" s="27" customFormat="1" spans="8:38">
      <c r="H9652" s="53"/>
      <c r="M9652" s="53"/>
      <c r="Q9652" s="53"/>
      <c r="U9652" s="53"/>
      <c r="AA9652" s="53"/>
      <c r="AE9652" s="53"/>
      <c r="AH9652" s="53"/>
      <c r="AL9652" s="53"/>
    </row>
    <row r="9653" s="27" customFormat="1" spans="8:38">
      <c r="H9653" s="53"/>
      <c r="M9653" s="53"/>
      <c r="Q9653" s="53"/>
      <c r="U9653" s="53"/>
      <c r="AA9653" s="53"/>
      <c r="AE9653" s="53"/>
      <c r="AH9653" s="53"/>
      <c r="AL9653" s="53"/>
    </row>
    <row r="9654" s="27" customFormat="1" spans="8:38">
      <c r="H9654" s="53"/>
      <c r="M9654" s="53"/>
      <c r="Q9654" s="53"/>
      <c r="U9654" s="53"/>
      <c r="AA9654" s="53"/>
      <c r="AE9654" s="53"/>
      <c r="AH9654" s="53"/>
      <c r="AL9654" s="53"/>
    </row>
    <row r="9655" s="27" customFormat="1" spans="8:38">
      <c r="H9655" s="53"/>
      <c r="M9655" s="53"/>
      <c r="Q9655" s="53"/>
      <c r="U9655" s="53"/>
      <c r="AA9655" s="53"/>
      <c r="AE9655" s="53"/>
      <c r="AH9655" s="53"/>
      <c r="AL9655" s="53"/>
    </row>
    <row r="9656" s="27" customFormat="1" spans="8:38">
      <c r="H9656" s="53"/>
      <c r="M9656" s="53"/>
      <c r="Q9656" s="53"/>
      <c r="U9656" s="53"/>
      <c r="AA9656" s="53"/>
      <c r="AE9656" s="53"/>
      <c r="AH9656" s="53"/>
      <c r="AL9656" s="53"/>
    </row>
    <row r="9657" s="27" customFormat="1" spans="8:38">
      <c r="H9657" s="53"/>
      <c r="M9657" s="53"/>
      <c r="Q9657" s="53"/>
      <c r="U9657" s="53"/>
      <c r="AA9657" s="53"/>
      <c r="AE9657" s="53"/>
      <c r="AH9657" s="53"/>
      <c r="AL9657" s="53"/>
    </row>
    <row r="9658" s="27" customFormat="1" spans="8:38">
      <c r="H9658" s="53"/>
      <c r="M9658" s="53"/>
      <c r="Q9658" s="53"/>
      <c r="U9658" s="53"/>
      <c r="AA9658" s="53"/>
      <c r="AE9658" s="53"/>
      <c r="AH9658" s="53"/>
      <c r="AL9658" s="53"/>
    </row>
    <row r="9659" s="27" customFormat="1" spans="8:38">
      <c r="H9659" s="53"/>
      <c r="M9659" s="53"/>
      <c r="Q9659" s="53"/>
      <c r="U9659" s="53"/>
      <c r="AA9659" s="53"/>
      <c r="AE9659" s="53"/>
      <c r="AH9659" s="53"/>
      <c r="AL9659" s="53"/>
    </row>
    <row r="9660" s="27" customFormat="1" spans="8:38">
      <c r="H9660" s="53"/>
      <c r="M9660" s="53"/>
      <c r="Q9660" s="53"/>
      <c r="U9660" s="53"/>
      <c r="AA9660" s="53"/>
      <c r="AE9660" s="53"/>
      <c r="AH9660" s="53"/>
      <c r="AL9660" s="53"/>
    </row>
    <row r="9661" s="27" customFormat="1" spans="8:38">
      <c r="H9661" s="53"/>
      <c r="M9661" s="53"/>
      <c r="Q9661" s="53"/>
      <c r="U9661" s="53"/>
      <c r="AA9661" s="53"/>
      <c r="AE9661" s="53"/>
      <c r="AH9661" s="53"/>
      <c r="AL9661" s="53"/>
    </row>
    <row r="9662" s="27" customFormat="1" spans="8:38">
      <c r="H9662" s="53"/>
      <c r="M9662" s="53"/>
      <c r="Q9662" s="53"/>
      <c r="U9662" s="53"/>
      <c r="AA9662" s="53"/>
      <c r="AE9662" s="53"/>
      <c r="AH9662" s="53"/>
      <c r="AL9662" s="53"/>
    </row>
    <row r="9663" s="27" customFormat="1" spans="8:38">
      <c r="H9663" s="53"/>
      <c r="M9663" s="53"/>
      <c r="Q9663" s="53"/>
      <c r="U9663" s="53"/>
      <c r="AA9663" s="53"/>
      <c r="AE9663" s="53"/>
      <c r="AH9663" s="53"/>
      <c r="AL9663" s="53"/>
    </row>
    <row r="9664" s="27" customFormat="1" spans="8:38">
      <c r="H9664" s="53"/>
      <c r="M9664" s="53"/>
      <c r="Q9664" s="53"/>
      <c r="U9664" s="53"/>
      <c r="AA9664" s="53"/>
      <c r="AE9664" s="53"/>
      <c r="AH9664" s="53"/>
      <c r="AL9664" s="53"/>
    </row>
    <row r="9665" s="27" customFormat="1" spans="8:38">
      <c r="H9665" s="53"/>
      <c r="M9665" s="53"/>
      <c r="Q9665" s="53"/>
      <c r="U9665" s="53"/>
      <c r="AA9665" s="53"/>
      <c r="AE9665" s="53"/>
      <c r="AH9665" s="53"/>
      <c r="AL9665" s="53"/>
    </row>
    <row r="9666" s="27" customFormat="1" spans="8:38">
      <c r="H9666" s="53"/>
      <c r="M9666" s="53"/>
      <c r="Q9666" s="53"/>
      <c r="U9666" s="53"/>
      <c r="AA9666" s="53"/>
      <c r="AE9666" s="53"/>
      <c r="AH9666" s="53"/>
      <c r="AL9666" s="53"/>
    </row>
    <row r="9667" s="27" customFormat="1" spans="8:38">
      <c r="H9667" s="53"/>
      <c r="M9667" s="53"/>
      <c r="Q9667" s="53"/>
      <c r="U9667" s="53"/>
      <c r="AA9667" s="53"/>
      <c r="AE9667" s="53"/>
      <c r="AH9667" s="53"/>
      <c r="AL9667" s="53"/>
    </row>
    <row r="9668" s="27" customFormat="1" spans="8:38">
      <c r="H9668" s="53"/>
      <c r="M9668" s="53"/>
      <c r="Q9668" s="53"/>
      <c r="U9668" s="53"/>
      <c r="AA9668" s="53"/>
      <c r="AE9668" s="53"/>
      <c r="AH9668" s="53"/>
      <c r="AL9668" s="53"/>
    </row>
    <row r="9669" s="27" customFormat="1" spans="8:38">
      <c r="H9669" s="53"/>
      <c r="M9669" s="53"/>
      <c r="Q9669" s="53"/>
      <c r="U9669" s="53"/>
      <c r="AA9669" s="53"/>
      <c r="AE9669" s="53"/>
      <c r="AH9669" s="53"/>
      <c r="AL9669" s="53"/>
    </row>
    <row r="9670" s="27" customFormat="1" spans="8:38">
      <c r="H9670" s="53"/>
      <c r="M9670" s="53"/>
      <c r="Q9670" s="53"/>
      <c r="U9670" s="53"/>
      <c r="AA9670" s="53"/>
      <c r="AE9670" s="53"/>
      <c r="AH9670" s="53"/>
      <c r="AL9670" s="53"/>
    </row>
    <row r="9671" s="27" customFormat="1" spans="8:38">
      <c r="H9671" s="53"/>
      <c r="M9671" s="53"/>
      <c r="Q9671" s="53"/>
      <c r="U9671" s="53"/>
      <c r="AA9671" s="53"/>
      <c r="AE9671" s="53"/>
      <c r="AH9671" s="53"/>
      <c r="AL9671" s="53"/>
    </row>
    <row r="9672" s="27" customFormat="1" spans="8:38">
      <c r="H9672" s="53"/>
      <c r="M9672" s="53"/>
      <c r="Q9672" s="53"/>
      <c r="U9672" s="53"/>
      <c r="AA9672" s="53"/>
      <c r="AE9672" s="53"/>
      <c r="AH9672" s="53"/>
      <c r="AL9672" s="53"/>
    </row>
    <row r="9673" s="27" customFormat="1" spans="8:38">
      <c r="H9673" s="53"/>
      <c r="M9673" s="53"/>
      <c r="Q9673" s="53"/>
      <c r="U9673" s="53"/>
      <c r="AA9673" s="53"/>
      <c r="AE9673" s="53"/>
      <c r="AH9673" s="53"/>
      <c r="AL9673" s="53"/>
    </row>
    <row r="9674" s="27" customFormat="1" spans="8:38">
      <c r="H9674" s="53"/>
      <c r="M9674" s="53"/>
      <c r="Q9674" s="53"/>
      <c r="U9674" s="53"/>
      <c r="AA9674" s="53"/>
      <c r="AE9674" s="53"/>
      <c r="AH9674" s="53"/>
      <c r="AL9674" s="53"/>
    </row>
    <row r="9675" s="27" customFormat="1" spans="8:38">
      <c r="H9675" s="53"/>
      <c r="M9675" s="53"/>
      <c r="Q9675" s="53"/>
      <c r="U9675" s="53"/>
      <c r="AA9675" s="53"/>
      <c r="AE9675" s="53"/>
      <c r="AH9675" s="53"/>
      <c r="AL9675" s="53"/>
    </row>
    <row r="9676" s="27" customFormat="1" spans="8:38">
      <c r="H9676" s="53"/>
      <c r="M9676" s="53"/>
      <c r="Q9676" s="53"/>
      <c r="U9676" s="53"/>
      <c r="AA9676" s="53"/>
      <c r="AE9676" s="53"/>
      <c r="AH9676" s="53"/>
      <c r="AL9676" s="53"/>
    </row>
    <row r="9677" s="27" customFormat="1" spans="8:38">
      <c r="H9677" s="53"/>
      <c r="M9677" s="53"/>
      <c r="Q9677" s="53"/>
      <c r="U9677" s="53"/>
      <c r="AA9677" s="53"/>
      <c r="AE9677" s="53"/>
      <c r="AH9677" s="53"/>
      <c r="AL9677" s="53"/>
    </row>
    <row r="9678" s="27" customFormat="1" spans="8:38">
      <c r="H9678" s="53"/>
      <c r="M9678" s="53"/>
      <c r="Q9678" s="53"/>
      <c r="U9678" s="53"/>
      <c r="AA9678" s="53"/>
      <c r="AE9678" s="53"/>
      <c r="AH9678" s="53"/>
      <c r="AL9678" s="53"/>
    </row>
    <row r="9679" s="27" customFormat="1" spans="8:38">
      <c r="H9679" s="53"/>
      <c r="M9679" s="53"/>
      <c r="Q9679" s="53"/>
      <c r="U9679" s="53"/>
      <c r="AA9679" s="53"/>
      <c r="AE9679" s="53"/>
      <c r="AH9679" s="53"/>
      <c r="AL9679" s="53"/>
    </row>
    <row r="9680" s="27" customFormat="1" spans="8:38">
      <c r="H9680" s="53"/>
      <c r="M9680" s="53"/>
      <c r="Q9680" s="53"/>
      <c r="U9680" s="53"/>
      <c r="AA9680" s="53"/>
      <c r="AE9680" s="53"/>
      <c r="AH9680" s="53"/>
      <c r="AL9680" s="53"/>
    </row>
    <row r="9681" s="27" customFormat="1" spans="8:38">
      <c r="H9681" s="53"/>
      <c r="M9681" s="53"/>
      <c r="Q9681" s="53"/>
      <c r="U9681" s="53"/>
      <c r="AA9681" s="53"/>
      <c r="AE9681" s="53"/>
      <c r="AH9681" s="53"/>
      <c r="AL9681" s="53"/>
    </row>
    <row r="9682" s="27" customFormat="1" spans="8:38">
      <c r="H9682" s="53"/>
      <c r="M9682" s="53"/>
      <c r="Q9682" s="53"/>
      <c r="U9682" s="53"/>
      <c r="AA9682" s="53"/>
      <c r="AE9682" s="53"/>
      <c r="AH9682" s="53"/>
      <c r="AL9682" s="53"/>
    </row>
    <row r="9683" s="27" customFormat="1" spans="8:38">
      <c r="H9683" s="53"/>
      <c r="M9683" s="53"/>
      <c r="Q9683" s="53"/>
      <c r="U9683" s="53"/>
      <c r="AA9683" s="53"/>
      <c r="AE9683" s="53"/>
      <c r="AH9683" s="53"/>
      <c r="AL9683" s="53"/>
    </row>
    <row r="9684" s="27" customFormat="1" spans="8:38">
      <c r="H9684" s="53"/>
      <c r="M9684" s="53"/>
      <c r="Q9684" s="53"/>
      <c r="U9684" s="53"/>
      <c r="AA9684" s="53"/>
      <c r="AE9684" s="53"/>
      <c r="AH9684" s="53"/>
      <c r="AL9684" s="53"/>
    </row>
    <row r="9685" s="27" customFormat="1" spans="8:38">
      <c r="H9685" s="53"/>
      <c r="M9685" s="53"/>
      <c r="Q9685" s="53"/>
      <c r="U9685" s="53"/>
      <c r="AA9685" s="53"/>
      <c r="AE9685" s="53"/>
      <c r="AH9685" s="53"/>
      <c r="AL9685" s="53"/>
    </row>
    <row r="9686" s="27" customFormat="1" spans="8:38">
      <c r="H9686" s="53"/>
      <c r="M9686" s="53"/>
      <c r="Q9686" s="53"/>
      <c r="U9686" s="53"/>
      <c r="AA9686" s="53"/>
      <c r="AE9686" s="53"/>
      <c r="AH9686" s="53"/>
      <c r="AL9686" s="53"/>
    </row>
    <row r="9687" s="27" customFormat="1" spans="8:38">
      <c r="H9687" s="53"/>
      <c r="M9687" s="53"/>
      <c r="Q9687" s="53"/>
      <c r="U9687" s="53"/>
      <c r="AA9687" s="53"/>
      <c r="AE9687" s="53"/>
      <c r="AH9687" s="53"/>
      <c r="AL9687" s="53"/>
    </row>
    <row r="9688" s="27" customFormat="1" spans="8:38">
      <c r="H9688" s="53"/>
      <c r="M9688" s="53"/>
      <c r="Q9688" s="53"/>
      <c r="U9688" s="53"/>
      <c r="AA9688" s="53"/>
      <c r="AE9688" s="53"/>
      <c r="AH9688" s="53"/>
      <c r="AL9688" s="53"/>
    </row>
    <row r="9689" s="27" customFormat="1" spans="8:38">
      <c r="H9689" s="53"/>
      <c r="M9689" s="53"/>
      <c r="Q9689" s="53"/>
      <c r="U9689" s="53"/>
      <c r="AA9689" s="53"/>
      <c r="AE9689" s="53"/>
      <c r="AH9689" s="53"/>
      <c r="AL9689" s="53"/>
    </row>
    <row r="9690" s="27" customFormat="1" spans="8:38">
      <c r="H9690" s="53"/>
      <c r="M9690" s="53"/>
      <c r="Q9690" s="53"/>
      <c r="U9690" s="53"/>
      <c r="AA9690" s="53"/>
      <c r="AE9690" s="53"/>
      <c r="AH9690" s="53"/>
      <c r="AL9690" s="53"/>
    </row>
    <row r="9691" s="27" customFormat="1" spans="8:38">
      <c r="H9691" s="53"/>
      <c r="M9691" s="53"/>
      <c r="Q9691" s="53"/>
      <c r="U9691" s="53"/>
      <c r="AA9691" s="53"/>
      <c r="AE9691" s="53"/>
      <c r="AH9691" s="53"/>
      <c r="AL9691" s="53"/>
    </row>
    <row r="9692" s="27" customFormat="1" spans="8:38">
      <c r="H9692" s="53"/>
      <c r="M9692" s="53"/>
      <c r="Q9692" s="53"/>
      <c r="U9692" s="53"/>
      <c r="AA9692" s="53"/>
      <c r="AE9692" s="53"/>
      <c r="AH9692" s="53"/>
      <c r="AL9692" s="53"/>
    </row>
    <row r="9693" s="27" customFormat="1" spans="8:38">
      <c r="H9693" s="53"/>
      <c r="M9693" s="53"/>
      <c r="Q9693" s="53"/>
      <c r="U9693" s="53"/>
      <c r="AA9693" s="53"/>
      <c r="AE9693" s="53"/>
      <c r="AH9693" s="53"/>
      <c r="AL9693" s="53"/>
    </row>
    <row r="9694" s="27" customFormat="1" spans="8:38">
      <c r="H9694" s="53"/>
      <c r="M9694" s="53"/>
      <c r="Q9694" s="53"/>
      <c r="U9694" s="53"/>
      <c r="AA9694" s="53"/>
      <c r="AE9694" s="53"/>
      <c r="AH9694" s="53"/>
      <c r="AL9694" s="53"/>
    </row>
    <row r="9695" s="27" customFormat="1" spans="8:38">
      <c r="H9695" s="53"/>
      <c r="M9695" s="53"/>
      <c r="Q9695" s="53"/>
      <c r="U9695" s="53"/>
      <c r="AA9695" s="53"/>
      <c r="AE9695" s="53"/>
      <c r="AH9695" s="53"/>
      <c r="AL9695" s="53"/>
    </row>
    <row r="9696" s="27" customFormat="1" spans="8:38">
      <c r="H9696" s="53"/>
      <c r="M9696" s="53"/>
      <c r="Q9696" s="53"/>
      <c r="U9696" s="53"/>
      <c r="AA9696" s="53"/>
      <c r="AE9696" s="53"/>
      <c r="AH9696" s="53"/>
      <c r="AL9696" s="53"/>
    </row>
    <row r="9697" s="27" customFormat="1" spans="8:38">
      <c r="H9697" s="53"/>
      <c r="M9697" s="53"/>
      <c r="Q9697" s="53"/>
      <c r="U9697" s="53"/>
      <c r="AA9697" s="53"/>
      <c r="AE9697" s="53"/>
      <c r="AH9697" s="53"/>
      <c r="AL9697" s="53"/>
    </row>
    <row r="9698" s="27" customFormat="1" spans="8:38">
      <c r="H9698" s="53"/>
      <c r="M9698" s="53"/>
      <c r="Q9698" s="53"/>
      <c r="U9698" s="53"/>
      <c r="AA9698" s="53"/>
      <c r="AE9698" s="53"/>
      <c r="AH9698" s="53"/>
      <c r="AL9698" s="53"/>
    </row>
    <row r="9699" s="27" customFormat="1" spans="8:38">
      <c r="H9699" s="53"/>
      <c r="M9699" s="53"/>
      <c r="Q9699" s="53"/>
      <c r="U9699" s="53"/>
      <c r="AA9699" s="53"/>
      <c r="AE9699" s="53"/>
      <c r="AH9699" s="53"/>
      <c r="AL9699" s="53"/>
    </row>
    <row r="9700" s="27" customFormat="1" spans="8:38">
      <c r="H9700" s="53"/>
      <c r="M9700" s="53"/>
      <c r="Q9700" s="53"/>
      <c r="U9700" s="53"/>
      <c r="AA9700" s="53"/>
      <c r="AE9700" s="53"/>
      <c r="AH9700" s="53"/>
      <c r="AL9700" s="53"/>
    </row>
    <row r="9701" s="27" customFormat="1" spans="8:38">
      <c r="H9701" s="53"/>
      <c r="M9701" s="53"/>
      <c r="Q9701" s="53"/>
      <c r="U9701" s="53"/>
      <c r="AA9701" s="53"/>
      <c r="AE9701" s="53"/>
      <c r="AH9701" s="53"/>
      <c r="AL9701" s="53"/>
    </row>
    <row r="9702" s="27" customFormat="1" spans="8:38">
      <c r="H9702" s="53"/>
      <c r="M9702" s="53"/>
      <c r="Q9702" s="53"/>
      <c r="U9702" s="53"/>
      <c r="AA9702" s="53"/>
      <c r="AE9702" s="53"/>
      <c r="AH9702" s="53"/>
      <c r="AL9702" s="53"/>
    </row>
    <row r="9703" s="27" customFormat="1" spans="8:38">
      <c r="H9703" s="53"/>
      <c r="M9703" s="53"/>
      <c r="Q9703" s="53"/>
      <c r="U9703" s="53"/>
      <c r="AA9703" s="53"/>
      <c r="AE9703" s="53"/>
      <c r="AH9703" s="53"/>
      <c r="AL9703" s="53"/>
    </row>
    <row r="9704" s="27" customFormat="1" spans="8:38">
      <c r="H9704" s="53"/>
      <c r="M9704" s="53"/>
      <c r="Q9704" s="53"/>
      <c r="U9704" s="53"/>
      <c r="AA9704" s="53"/>
      <c r="AE9704" s="53"/>
      <c r="AH9704" s="53"/>
      <c r="AL9704" s="53"/>
    </row>
    <row r="9705" s="27" customFormat="1" spans="8:38">
      <c r="H9705" s="53"/>
      <c r="M9705" s="53"/>
      <c r="Q9705" s="53"/>
      <c r="U9705" s="53"/>
      <c r="AA9705" s="53"/>
      <c r="AE9705" s="53"/>
      <c r="AH9705" s="53"/>
      <c r="AL9705" s="53"/>
    </row>
    <row r="9706" s="27" customFormat="1" spans="8:38">
      <c r="H9706" s="53"/>
      <c r="M9706" s="53"/>
      <c r="Q9706" s="53"/>
      <c r="U9706" s="53"/>
      <c r="AA9706" s="53"/>
      <c r="AE9706" s="53"/>
      <c r="AH9706" s="53"/>
      <c r="AL9706" s="53"/>
    </row>
    <row r="9707" s="27" customFormat="1" spans="8:38">
      <c r="H9707" s="53"/>
      <c r="M9707" s="53"/>
      <c r="Q9707" s="53"/>
      <c r="U9707" s="53"/>
      <c r="AA9707" s="53"/>
      <c r="AE9707" s="53"/>
      <c r="AH9707" s="53"/>
      <c r="AL9707" s="53"/>
    </row>
    <row r="9708" s="27" customFormat="1" spans="8:38">
      <c r="H9708" s="53"/>
      <c r="M9708" s="53"/>
      <c r="Q9708" s="53"/>
      <c r="U9708" s="53"/>
      <c r="AA9708" s="53"/>
      <c r="AE9708" s="53"/>
      <c r="AH9708" s="53"/>
      <c r="AL9708" s="53"/>
    </row>
    <row r="9709" s="27" customFormat="1" spans="8:38">
      <c r="H9709" s="53"/>
      <c r="M9709" s="53"/>
      <c r="Q9709" s="53"/>
      <c r="U9709" s="53"/>
      <c r="AA9709" s="53"/>
      <c r="AE9709" s="53"/>
      <c r="AH9709" s="53"/>
      <c r="AL9709" s="53"/>
    </row>
    <row r="9710" s="27" customFormat="1" spans="8:38">
      <c r="H9710" s="53"/>
      <c r="M9710" s="53"/>
      <c r="Q9710" s="53"/>
      <c r="U9710" s="53"/>
      <c r="AA9710" s="53"/>
      <c r="AE9710" s="53"/>
      <c r="AH9710" s="53"/>
      <c r="AL9710" s="53"/>
    </row>
    <row r="9711" s="27" customFormat="1" spans="8:38">
      <c r="H9711" s="53"/>
      <c r="M9711" s="53"/>
      <c r="Q9711" s="53"/>
      <c r="U9711" s="53"/>
      <c r="AA9711" s="53"/>
      <c r="AE9711" s="53"/>
      <c r="AH9711" s="53"/>
      <c r="AL9711" s="53"/>
    </row>
    <row r="9712" s="27" customFormat="1" spans="8:38">
      <c r="H9712" s="53"/>
      <c r="M9712" s="53"/>
      <c r="Q9712" s="53"/>
      <c r="U9712" s="53"/>
      <c r="AA9712" s="53"/>
      <c r="AE9712" s="53"/>
      <c r="AH9712" s="53"/>
      <c r="AL9712" s="53"/>
    </row>
    <row r="9713" s="27" customFormat="1" spans="8:38">
      <c r="H9713" s="53"/>
      <c r="M9713" s="53"/>
      <c r="Q9713" s="53"/>
      <c r="U9713" s="53"/>
      <c r="AA9713" s="53"/>
      <c r="AE9713" s="53"/>
      <c r="AH9713" s="53"/>
      <c r="AL9713" s="53"/>
    </row>
    <row r="9714" s="27" customFormat="1" spans="8:38">
      <c r="H9714" s="53"/>
      <c r="M9714" s="53"/>
      <c r="Q9714" s="53"/>
      <c r="U9714" s="53"/>
      <c r="AA9714" s="53"/>
      <c r="AE9714" s="53"/>
      <c r="AH9714" s="53"/>
      <c r="AL9714" s="53"/>
    </row>
    <row r="9715" s="27" customFormat="1" spans="8:38">
      <c r="H9715" s="53"/>
      <c r="M9715" s="53"/>
      <c r="Q9715" s="53"/>
      <c r="U9715" s="53"/>
      <c r="AA9715" s="53"/>
      <c r="AE9715" s="53"/>
      <c r="AH9715" s="53"/>
      <c r="AL9715" s="53"/>
    </row>
    <row r="9716" s="27" customFormat="1" spans="8:38">
      <c r="H9716" s="53"/>
      <c r="M9716" s="53"/>
      <c r="Q9716" s="53"/>
      <c r="U9716" s="53"/>
      <c r="AA9716" s="53"/>
      <c r="AE9716" s="53"/>
      <c r="AH9716" s="53"/>
      <c r="AL9716" s="53"/>
    </row>
    <row r="9717" s="27" customFormat="1" spans="8:38">
      <c r="H9717" s="53"/>
      <c r="M9717" s="53"/>
      <c r="Q9717" s="53"/>
      <c r="U9717" s="53"/>
      <c r="AA9717" s="53"/>
      <c r="AE9717" s="53"/>
      <c r="AH9717" s="53"/>
      <c r="AL9717" s="53"/>
    </row>
    <row r="9718" s="27" customFormat="1" spans="8:38">
      <c r="H9718" s="53"/>
      <c r="M9718" s="53"/>
      <c r="Q9718" s="53"/>
      <c r="U9718" s="53"/>
      <c r="AA9718" s="53"/>
      <c r="AE9718" s="53"/>
      <c r="AH9718" s="53"/>
      <c r="AL9718" s="53"/>
    </row>
    <row r="9719" s="27" customFormat="1" spans="8:38">
      <c r="H9719" s="53"/>
      <c r="M9719" s="53"/>
      <c r="Q9719" s="53"/>
      <c r="U9719" s="53"/>
      <c r="AA9719" s="53"/>
      <c r="AE9719" s="53"/>
      <c r="AH9719" s="53"/>
      <c r="AL9719" s="53"/>
    </row>
    <row r="9720" s="27" customFormat="1" spans="8:38">
      <c r="H9720" s="53"/>
      <c r="M9720" s="53"/>
      <c r="Q9720" s="53"/>
      <c r="U9720" s="53"/>
      <c r="AA9720" s="53"/>
      <c r="AE9720" s="53"/>
      <c r="AH9720" s="53"/>
      <c r="AL9720" s="53"/>
    </row>
    <row r="9721" s="27" customFormat="1" spans="8:38">
      <c r="H9721" s="53"/>
      <c r="M9721" s="53"/>
      <c r="Q9721" s="53"/>
      <c r="U9721" s="53"/>
      <c r="AA9721" s="53"/>
      <c r="AE9721" s="53"/>
      <c r="AH9721" s="53"/>
      <c r="AL9721" s="53"/>
    </row>
    <row r="9722" s="27" customFormat="1" spans="8:38">
      <c r="H9722" s="53"/>
      <c r="M9722" s="53"/>
      <c r="Q9722" s="53"/>
      <c r="U9722" s="53"/>
      <c r="AA9722" s="53"/>
      <c r="AE9722" s="53"/>
      <c r="AH9722" s="53"/>
      <c r="AL9722" s="53"/>
    </row>
    <row r="9723" s="27" customFormat="1" spans="8:38">
      <c r="H9723" s="53"/>
      <c r="M9723" s="53"/>
      <c r="Q9723" s="53"/>
      <c r="U9723" s="53"/>
      <c r="AA9723" s="53"/>
      <c r="AE9723" s="53"/>
      <c r="AH9723" s="53"/>
      <c r="AL9723" s="53"/>
    </row>
    <row r="9724" s="27" customFormat="1" spans="8:38">
      <c r="H9724" s="53"/>
      <c r="M9724" s="53"/>
      <c r="Q9724" s="53"/>
      <c r="U9724" s="53"/>
      <c r="AA9724" s="53"/>
      <c r="AE9724" s="53"/>
      <c r="AH9724" s="53"/>
      <c r="AL9724" s="53"/>
    </row>
    <row r="9725" s="27" customFormat="1" spans="8:38">
      <c r="H9725" s="53"/>
      <c r="M9725" s="53"/>
      <c r="Q9725" s="53"/>
      <c r="U9725" s="53"/>
      <c r="AA9725" s="53"/>
      <c r="AE9725" s="53"/>
      <c r="AH9725" s="53"/>
      <c r="AL9725" s="53"/>
    </row>
    <row r="9726" s="27" customFormat="1" spans="8:38">
      <c r="H9726" s="53"/>
      <c r="M9726" s="53"/>
      <c r="Q9726" s="53"/>
      <c r="U9726" s="53"/>
      <c r="AA9726" s="53"/>
      <c r="AE9726" s="53"/>
      <c r="AH9726" s="53"/>
      <c r="AL9726" s="53"/>
    </row>
    <row r="9727" s="27" customFormat="1" spans="8:38">
      <c r="H9727" s="53"/>
      <c r="M9727" s="53"/>
      <c r="Q9727" s="53"/>
      <c r="U9727" s="53"/>
      <c r="AA9727" s="53"/>
      <c r="AE9727" s="53"/>
      <c r="AH9727" s="53"/>
      <c r="AL9727" s="53"/>
    </row>
    <row r="9728" s="27" customFormat="1" spans="8:38">
      <c r="H9728" s="53"/>
      <c r="M9728" s="53"/>
      <c r="Q9728" s="53"/>
      <c r="U9728" s="53"/>
      <c r="AA9728" s="53"/>
      <c r="AE9728" s="53"/>
      <c r="AH9728" s="53"/>
      <c r="AL9728" s="53"/>
    </row>
    <row r="9729" s="27" customFormat="1" spans="8:38">
      <c r="H9729" s="53"/>
      <c r="M9729" s="53"/>
      <c r="Q9729" s="53"/>
      <c r="U9729" s="53"/>
      <c r="AA9729" s="53"/>
      <c r="AE9729" s="53"/>
      <c r="AH9729" s="53"/>
      <c r="AL9729" s="53"/>
    </row>
    <row r="9730" s="27" customFormat="1" spans="8:38">
      <c r="H9730" s="53"/>
      <c r="M9730" s="53"/>
      <c r="Q9730" s="53"/>
      <c r="U9730" s="53"/>
      <c r="AA9730" s="53"/>
      <c r="AE9730" s="53"/>
      <c r="AH9730" s="53"/>
      <c r="AL9730" s="53"/>
    </row>
    <row r="9731" s="27" customFormat="1" spans="8:38">
      <c r="H9731" s="53"/>
      <c r="M9731" s="53"/>
      <c r="Q9731" s="53"/>
      <c r="U9731" s="53"/>
      <c r="AA9731" s="53"/>
      <c r="AE9731" s="53"/>
      <c r="AH9731" s="53"/>
      <c r="AL9731" s="53"/>
    </row>
    <row r="9732" s="27" customFormat="1" spans="8:38">
      <c r="H9732" s="53"/>
      <c r="M9732" s="53"/>
      <c r="Q9732" s="53"/>
      <c r="U9732" s="53"/>
      <c r="AA9732" s="53"/>
      <c r="AE9732" s="53"/>
      <c r="AH9732" s="53"/>
      <c r="AL9732" s="53"/>
    </row>
    <row r="9733" s="27" customFormat="1" spans="8:38">
      <c r="H9733" s="53"/>
      <c r="M9733" s="53"/>
      <c r="Q9733" s="53"/>
      <c r="U9733" s="53"/>
      <c r="AA9733" s="53"/>
      <c r="AE9733" s="53"/>
      <c r="AH9733" s="53"/>
      <c r="AL9733" s="53"/>
    </row>
    <row r="9734" s="27" customFormat="1" spans="8:38">
      <c r="H9734" s="53"/>
      <c r="M9734" s="53"/>
      <c r="Q9734" s="53"/>
      <c r="U9734" s="53"/>
      <c r="AA9734" s="53"/>
      <c r="AE9734" s="53"/>
      <c r="AH9734" s="53"/>
      <c r="AL9734" s="53"/>
    </row>
    <row r="9735" s="27" customFormat="1" spans="8:38">
      <c r="H9735" s="53"/>
      <c r="M9735" s="53"/>
      <c r="Q9735" s="53"/>
      <c r="U9735" s="53"/>
      <c r="AA9735" s="53"/>
      <c r="AE9735" s="53"/>
      <c r="AH9735" s="53"/>
      <c r="AL9735" s="53"/>
    </row>
    <row r="9736" s="27" customFormat="1" spans="8:38">
      <c r="H9736" s="53"/>
      <c r="M9736" s="53"/>
      <c r="Q9736" s="53"/>
      <c r="U9736" s="53"/>
      <c r="AA9736" s="53"/>
      <c r="AE9736" s="53"/>
      <c r="AH9736" s="53"/>
      <c r="AL9736" s="53"/>
    </row>
    <row r="9737" s="27" customFormat="1" spans="8:38">
      <c r="H9737" s="53"/>
      <c r="M9737" s="53"/>
      <c r="Q9737" s="53"/>
      <c r="U9737" s="53"/>
      <c r="AA9737" s="53"/>
      <c r="AE9737" s="53"/>
      <c r="AH9737" s="53"/>
      <c r="AL9737" s="53"/>
    </row>
    <row r="9738" s="27" customFormat="1" spans="8:38">
      <c r="H9738" s="53"/>
      <c r="M9738" s="53"/>
      <c r="Q9738" s="53"/>
      <c r="U9738" s="53"/>
      <c r="AA9738" s="53"/>
      <c r="AE9738" s="53"/>
      <c r="AH9738" s="53"/>
      <c r="AL9738" s="53"/>
    </row>
    <row r="9739" s="27" customFormat="1" spans="8:38">
      <c r="H9739" s="53"/>
      <c r="M9739" s="53"/>
      <c r="Q9739" s="53"/>
      <c r="U9739" s="53"/>
      <c r="AA9739" s="53"/>
      <c r="AE9739" s="53"/>
      <c r="AH9739" s="53"/>
      <c r="AL9739" s="53"/>
    </row>
    <row r="9740" s="27" customFormat="1" spans="8:38">
      <c r="H9740" s="53"/>
      <c r="M9740" s="53"/>
      <c r="Q9740" s="53"/>
      <c r="U9740" s="53"/>
      <c r="AA9740" s="53"/>
      <c r="AE9740" s="53"/>
      <c r="AH9740" s="53"/>
      <c r="AL9740" s="53"/>
    </row>
    <row r="9741" s="27" customFormat="1" spans="8:38">
      <c r="H9741" s="53"/>
      <c r="M9741" s="53"/>
      <c r="Q9741" s="53"/>
      <c r="U9741" s="53"/>
      <c r="AA9741" s="53"/>
      <c r="AE9741" s="53"/>
      <c r="AH9741" s="53"/>
      <c r="AL9741" s="53"/>
    </row>
    <row r="9742" s="27" customFormat="1" spans="8:38">
      <c r="H9742" s="53"/>
      <c r="M9742" s="53"/>
      <c r="Q9742" s="53"/>
      <c r="U9742" s="53"/>
      <c r="AA9742" s="53"/>
      <c r="AE9742" s="53"/>
      <c r="AH9742" s="53"/>
      <c r="AL9742" s="53"/>
    </row>
    <row r="9743" s="27" customFormat="1" spans="8:38">
      <c r="H9743" s="53"/>
      <c r="M9743" s="53"/>
      <c r="Q9743" s="53"/>
      <c r="U9743" s="53"/>
      <c r="AA9743" s="53"/>
      <c r="AE9743" s="53"/>
      <c r="AH9743" s="53"/>
      <c r="AL9743" s="53"/>
    </row>
    <row r="9744" s="27" customFormat="1" spans="8:38">
      <c r="H9744" s="53"/>
      <c r="M9744" s="53"/>
      <c r="Q9744" s="53"/>
      <c r="U9744" s="53"/>
      <c r="AA9744" s="53"/>
      <c r="AE9744" s="53"/>
      <c r="AH9744" s="53"/>
      <c r="AL9744" s="53"/>
    </row>
    <row r="9745" s="27" customFormat="1" spans="8:38">
      <c r="H9745" s="53"/>
      <c r="M9745" s="53"/>
      <c r="Q9745" s="53"/>
      <c r="U9745" s="53"/>
      <c r="AA9745" s="53"/>
      <c r="AE9745" s="53"/>
      <c r="AH9745" s="53"/>
      <c r="AL9745" s="53"/>
    </row>
    <row r="9746" s="27" customFormat="1" spans="8:38">
      <c r="H9746" s="53"/>
      <c r="M9746" s="53"/>
      <c r="Q9746" s="53"/>
      <c r="U9746" s="53"/>
      <c r="AA9746" s="53"/>
      <c r="AE9746" s="53"/>
      <c r="AH9746" s="53"/>
      <c r="AL9746" s="53"/>
    </row>
    <row r="9747" s="27" customFormat="1" spans="8:38">
      <c r="H9747" s="53"/>
      <c r="M9747" s="53"/>
      <c r="Q9747" s="53"/>
      <c r="U9747" s="53"/>
      <c r="AA9747" s="53"/>
      <c r="AE9747" s="53"/>
      <c r="AH9747" s="53"/>
      <c r="AL9747" s="53"/>
    </row>
    <row r="9748" s="27" customFormat="1" spans="8:38">
      <c r="H9748" s="53"/>
      <c r="M9748" s="53"/>
      <c r="Q9748" s="53"/>
      <c r="U9748" s="53"/>
      <c r="AA9748" s="53"/>
      <c r="AE9748" s="53"/>
      <c r="AH9748" s="53"/>
      <c r="AL9748" s="53"/>
    </row>
    <row r="9749" s="27" customFormat="1" spans="8:38">
      <c r="H9749" s="53"/>
      <c r="M9749" s="53"/>
      <c r="Q9749" s="53"/>
      <c r="U9749" s="53"/>
      <c r="AA9749" s="53"/>
      <c r="AE9749" s="53"/>
      <c r="AH9749" s="53"/>
      <c r="AL9749" s="53"/>
    </row>
    <row r="9750" s="27" customFormat="1" spans="8:38">
      <c r="H9750" s="53"/>
      <c r="M9750" s="53"/>
      <c r="Q9750" s="53"/>
      <c r="U9750" s="53"/>
      <c r="AA9750" s="53"/>
      <c r="AE9750" s="53"/>
      <c r="AH9750" s="53"/>
      <c r="AL9750" s="53"/>
    </row>
    <row r="9751" s="27" customFormat="1" spans="8:38">
      <c r="H9751" s="53"/>
      <c r="M9751" s="53"/>
      <c r="Q9751" s="53"/>
      <c r="U9751" s="53"/>
      <c r="AA9751" s="53"/>
      <c r="AE9751" s="53"/>
      <c r="AH9751" s="53"/>
      <c r="AL9751" s="53"/>
    </row>
    <row r="9752" s="27" customFormat="1" spans="8:38">
      <c r="H9752" s="53"/>
      <c r="M9752" s="53"/>
      <c r="Q9752" s="53"/>
      <c r="U9752" s="53"/>
      <c r="AA9752" s="53"/>
      <c r="AE9752" s="53"/>
      <c r="AH9752" s="53"/>
      <c r="AL9752" s="53"/>
    </row>
    <row r="9753" s="27" customFormat="1" spans="8:38">
      <c r="H9753" s="53"/>
      <c r="M9753" s="53"/>
      <c r="Q9753" s="53"/>
      <c r="U9753" s="53"/>
      <c r="AA9753" s="53"/>
      <c r="AE9753" s="53"/>
      <c r="AH9753" s="53"/>
      <c r="AL9753" s="53"/>
    </row>
    <row r="9754" s="27" customFormat="1" spans="8:38">
      <c r="H9754" s="53"/>
      <c r="M9754" s="53"/>
      <c r="Q9754" s="53"/>
      <c r="U9754" s="53"/>
      <c r="AA9754" s="53"/>
      <c r="AE9754" s="53"/>
      <c r="AH9754" s="53"/>
      <c r="AL9754" s="53"/>
    </row>
    <row r="9755" s="27" customFormat="1" spans="8:38">
      <c r="H9755" s="53"/>
      <c r="M9755" s="53"/>
      <c r="Q9755" s="53"/>
      <c r="U9755" s="53"/>
      <c r="AA9755" s="53"/>
      <c r="AE9755" s="53"/>
      <c r="AH9755" s="53"/>
      <c r="AL9755" s="53"/>
    </row>
    <row r="9756" s="27" customFormat="1" spans="8:38">
      <c r="H9756" s="53"/>
      <c r="M9756" s="53"/>
      <c r="Q9756" s="53"/>
      <c r="U9756" s="53"/>
      <c r="AA9756" s="53"/>
      <c r="AE9756" s="53"/>
      <c r="AH9756" s="53"/>
      <c r="AL9756" s="53"/>
    </row>
    <row r="9757" s="27" customFormat="1" spans="8:38">
      <c r="H9757" s="53"/>
      <c r="M9757" s="53"/>
      <c r="Q9757" s="53"/>
      <c r="U9757" s="53"/>
      <c r="AA9757" s="53"/>
      <c r="AE9757" s="53"/>
      <c r="AH9757" s="53"/>
      <c r="AL9757" s="53"/>
    </row>
    <row r="9758" s="27" customFormat="1" spans="8:38">
      <c r="H9758" s="53"/>
      <c r="M9758" s="53"/>
      <c r="Q9758" s="53"/>
      <c r="U9758" s="53"/>
      <c r="AA9758" s="53"/>
      <c r="AE9758" s="53"/>
      <c r="AH9758" s="53"/>
      <c r="AL9758" s="53"/>
    </row>
    <row r="9759" s="27" customFormat="1" spans="8:38">
      <c r="H9759" s="53"/>
      <c r="M9759" s="53"/>
      <c r="Q9759" s="53"/>
      <c r="U9759" s="53"/>
      <c r="AA9759" s="53"/>
      <c r="AE9759" s="53"/>
      <c r="AH9759" s="53"/>
      <c r="AL9759" s="53"/>
    </row>
    <row r="9760" s="27" customFormat="1" spans="8:38">
      <c r="H9760" s="53"/>
      <c r="M9760" s="53"/>
      <c r="Q9760" s="53"/>
      <c r="U9760" s="53"/>
      <c r="AA9760" s="53"/>
      <c r="AE9760" s="53"/>
      <c r="AH9760" s="53"/>
      <c r="AL9760" s="53"/>
    </row>
    <row r="9761" s="27" customFormat="1" spans="8:38">
      <c r="H9761" s="53"/>
      <c r="M9761" s="53"/>
      <c r="Q9761" s="53"/>
      <c r="U9761" s="53"/>
      <c r="AA9761" s="53"/>
      <c r="AE9761" s="53"/>
      <c r="AH9761" s="53"/>
      <c r="AL9761" s="53"/>
    </row>
    <row r="9762" s="27" customFormat="1" spans="8:38">
      <c r="H9762" s="53"/>
      <c r="M9762" s="53"/>
      <c r="Q9762" s="53"/>
      <c r="U9762" s="53"/>
      <c r="AA9762" s="53"/>
      <c r="AE9762" s="53"/>
      <c r="AH9762" s="53"/>
      <c r="AL9762" s="53"/>
    </row>
    <row r="9763" s="27" customFormat="1" spans="8:38">
      <c r="H9763" s="53"/>
      <c r="M9763" s="53"/>
      <c r="Q9763" s="53"/>
      <c r="U9763" s="53"/>
      <c r="AA9763" s="53"/>
      <c r="AE9763" s="53"/>
      <c r="AH9763" s="53"/>
      <c r="AL9763" s="53"/>
    </row>
    <row r="9764" s="27" customFormat="1" spans="8:38">
      <c r="H9764" s="53"/>
      <c r="M9764" s="53"/>
      <c r="Q9764" s="53"/>
      <c r="U9764" s="53"/>
      <c r="AA9764" s="53"/>
      <c r="AE9764" s="53"/>
      <c r="AH9764" s="53"/>
      <c r="AL9764" s="53"/>
    </row>
    <row r="9765" s="27" customFormat="1" spans="8:38">
      <c r="H9765" s="53"/>
      <c r="M9765" s="53"/>
      <c r="Q9765" s="53"/>
      <c r="U9765" s="53"/>
      <c r="AA9765" s="53"/>
      <c r="AE9765" s="53"/>
      <c r="AH9765" s="53"/>
      <c r="AL9765" s="53"/>
    </row>
    <row r="9766" s="27" customFormat="1" spans="8:38">
      <c r="H9766" s="53"/>
      <c r="M9766" s="53"/>
      <c r="Q9766" s="53"/>
      <c r="U9766" s="53"/>
      <c r="AA9766" s="53"/>
      <c r="AE9766" s="53"/>
      <c r="AH9766" s="53"/>
      <c r="AL9766" s="53"/>
    </row>
    <row r="9767" s="27" customFormat="1" spans="8:38">
      <c r="H9767" s="53"/>
      <c r="M9767" s="53"/>
      <c r="Q9767" s="53"/>
      <c r="U9767" s="53"/>
      <c r="AA9767" s="53"/>
      <c r="AE9767" s="53"/>
      <c r="AH9767" s="53"/>
      <c r="AL9767" s="53"/>
    </row>
    <row r="9768" s="27" customFormat="1" spans="8:38">
      <c r="H9768" s="53"/>
      <c r="M9768" s="53"/>
      <c r="Q9768" s="53"/>
      <c r="U9768" s="53"/>
      <c r="AA9768" s="53"/>
      <c r="AE9768" s="53"/>
      <c r="AH9768" s="53"/>
      <c r="AL9768" s="53"/>
    </row>
    <row r="9769" s="27" customFormat="1" spans="8:38">
      <c r="H9769" s="53"/>
      <c r="M9769" s="53"/>
      <c r="Q9769" s="53"/>
      <c r="U9769" s="53"/>
      <c r="AA9769" s="53"/>
      <c r="AE9769" s="53"/>
      <c r="AH9769" s="53"/>
      <c r="AL9769" s="53"/>
    </row>
    <row r="9770" s="27" customFormat="1" spans="8:38">
      <c r="H9770" s="53"/>
      <c r="M9770" s="53"/>
      <c r="Q9770" s="53"/>
      <c r="U9770" s="53"/>
      <c r="AA9770" s="53"/>
      <c r="AE9770" s="53"/>
      <c r="AH9770" s="53"/>
      <c r="AL9770" s="53"/>
    </row>
    <row r="9771" s="27" customFormat="1" spans="8:38">
      <c r="H9771" s="53"/>
      <c r="M9771" s="53"/>
      <c r="Q9771" s="53"/>
      <c r="U9771" s="53"/>
      <c r="AA9771" s="53"/>
      <c r="AE9771" s="53"/>
      <c r="AH9771" s="53"/>
      <c r="AL9771" s="53"/>
    </row>
    <row r="9772" s="27" customFormat="1" spans="8:38">
      <c r="H9772" s="53"/>
      <c r="M9772" s="53"/>
      <c r="Q9772" s="53"/>
      <c r="U9772" s="53"/>
      <c r="AA9772" s="53"/>
      <c r="AE9772" s="53"/>
      <c r="AH9772" s="53"/>
      <c r="AL9772" s="53"/>
    </row>
    <row r="9773" s="27" customFormat="1" spans="8:38">
      <c r="H9773" s="53"/>
      <c r="M9773" s="53"/>
      <c r="Q9773" s="53"/>
      <c r="U9773" s="53"/>
      <c r="AA9773" s="53"/>
      <c r="AE9773" s="53"/>
      <c r="AH9773" s="53"/>
      <c r="AL9773" s="53"/>
    </row>
    <row r="9774" s="27" customFormat="1" spans="8:38">
      <c r="H9774" s="53"/>
      <c r="M9774" s="53"/>
      <c r="Q9774" s="53"/>
      <c r="U9774" s="53"/>
      <c r="AA9774" s="53"/>
      <c r="AE9774" s="53"/>
      <c r="AH9774" s="53"/>
      <c r="AL9774" s="53"/>
    </row>
    <row r="9775" s="27" customFormat="1" spans="8:38">
      <c r="H9775" s="53"/>
      <c r="M9775" s="53"/>
      <c r="Q9775" s="53"/>
      <c r="U9775" s="53"/>
      <c r="AA9775" s="53"/>
      <c r="AE9775" s="53"/>
      <c r="AH9775" s="53"/>
      <c r="AL9775" s="53"/>
    </row>
    <row r="9776" s="27" customFormat="1" spans="8:38">
      <c r="H9776" s="53"/>
      <c r="M9776" s="53"/>
      <c r="Q9776" s="53"/>
      <c r="U9776" s="53"/>
      <c r="AA9776" s="53"/>
      <c r="AE9776" s="53"/>
      <c r="AH9776" s="53"/>
      <c r="AL9776" s="53"/>
    </row>
    <row r="9777" s="27" customFormat="1" spans="8:38">
      <c r="H9777" s="53"/>
      <c r="M9777" s="53"/>
      <c r="Q9777" s="53"/>
      <c r="U9777" s="53"/>
      <c r="AA9777" s="53"/>
      <c r="AE9777" s="53"/>
      <c r="AH9777" s="53"/>
      <c r="AL9777" s="53"/>
    </row>
    <row r="9778" s="27" customFormat="1" spans="8:38">
      <c r="H9778" s="53"/>
      <c r="M9778" s="53"/>
      <c r="Q9778" s="53"/>
      <c r="U9778" s="53"/>
      <c r="AA9778" s="53"/>
      <c r="AE9778" s="53"/>
      <c r="AH9778" s="53"/>
      <c r="AL9778" s="53"/>
    </row>
    <row r="9779" s="27" customFormat="1" spans="8:38">
      <c r="H9779" s="53"/>
      <c r="M9779" s="53"/>
      <c r="Q9779" s="53"/>
      <c r="U9779" s="53"/>
      <c r="AA9779" s="53"/>
      <c r="AE9779" s="53"/>
      <c r="AH9779" s="53"/>
      <c r="AL9779" s="53"/>
    </row>
    <row r="9780" s="27" customFormat="1" spans="8:38">
      <c r="H9780" s="53"/>
      <c r="M9780" s="53"/>
      <c r="Q9780" s="53"/>
      <c r="U9780" s="53"/>
      <c r="AA9780" s="53"/>
      <c r="AE9780" s="53"/>
      <c r="AH9780" s="53"/>
      <c r="AL9780" s="53"/>
    </row>
    <row r="9781" s="27" customFormat="1" spans="8:38">
      <c r="H9781" s="53"/>
      <c r="M9781" s="53"/>
      <c r="Q9781" s="53"/>
      <c r="U9781" s="53"/>
      <c r="AA9781" s="53"/>
      <c r="AE9781" s="53"/>
      <c r="AH9781" s="53"/>
      <c r="AL9781" s="53"/>
    </row>
    <row r="9782" s="27" customFormat="1" spans="8:38">
      <c r="H9782" s="53"/>
      <c r="M9782" s="53"/>
      <c r="Q9782" s="53"/>
      <c r="U9782" s="53"/>
      <c r="AA9782" s="53"/>
      <c r="AE9782" s="53"/>
      <c r="AH9782" s="53"/>
      <c r="AL9782" s="53"/>
    </row>
    <row r="9783" s="27" customFormat="1" spans="8:38">
      <c r="H9783" s="53"/>
      <c r="M9783" s="53"/>
      <c r="Q9783" s="53"/>
      <c r="U9783" s="53"/>
      <c r="AA9783" s="53"/>
      <c r="AE9783" s="53"/>
      <c r="AH9783" s="53"/>
      <c r="AL9783" s="53"/>
    </row>
    <row r="9784" s="27" customFormat="1" spans="8:38">
      <c r="H9784" s="53"/>
      <c r="M9784" s="53"/>
      <c r="Q9784" s="53"/>
      <c r="U9784" s="53"/>
      <c r="AA9784" s="53"/>
      <c r="AE9784" s="53"/>
      <c r="AH9784" s="53"/>
      <c r="AL9784" s="53"/>
    </row>
    <row r="9785" s="27" customFormat="1" spans="8:38">
      <c r="H9785" s="53"/>
      <c r="M9785" s="53"/>
      <c r="Q9785" s="53"/>
      <c r="U9785" s="53"/>
      <c r="AA9785" s="53"/>
      <c r="AE9785" s="53"/>
      <c r="AH9785" s="53"/>
      <c r="AL9785" s="53"/>
    </row>
    <row r="9786" s="27" customFormat="1" spans="8:38">
      <c r="H9786" s="53"/>
      <c r="M9786" s="53"/>
      <c r="Q9786" s="53"/>
      <c r="U9786" s="53"/>
      <c r="AA9786" s="53"/>
      <c r="AE9786" s="53"/>
      <c r="AH9786" s="53"/>
      <c r="AL9786" s="53"/>
    </row>
    <row r="9787" s="27" customFormat="1" spans="8:38">
      <c r="H9787" s="53"/>
      <c r="M9787" s="53"/>
      <c r="Q9787" s="53"/>
      <c r="U9787" s="53"/>
      <c r="AA9787" s="53"/>
      <c r="AE9787" s="53"/>
      <c r="AH9787" s="53"/>
      <c r="AL9787" s="53"/>
    </row>
    <row r="9788" s="27" customFormat="1" spans="8:38">
      <c r="H9788" s="53"/>
      <c r="M9788" s="53"/>
      <c r="Q9788" s="53"/>
      <c r="U9788" s="53"/>
      <c r="AA9788" s="53"/>
      <c r="AE9788" s="53"/>
      <c r="AH9788" s="53"/>
      <c r="AL9788" s="53"/>
    </row>
    <row r="9789" s="27" customFormat="1" spans="8:38">
      <c r="H9789" s="53"/>
      <c r="M9789" s="53"/>
      <c r="Q9789" s="53"/>
      <c r="U9789" s="53"/>
      <c r="AA9789" s="53"/>
      <c r="AE9789" s="53"/>
      <c r="AH9789" s="53"/>
      <c r="AL9789" s="53"/>
    </row>
    <row r="9790" s="27" customFormat="1" spans="8:38">
      <c r="H9790" s="53"/>
      <c r="M9790" s="53"/>
      <c r="Q9790" s="53"/>
      <c r="U9790" s="53"/>
      <c r="AA9790" s="53"/>
      <c r="AE9790" s="53"/>
      <c r="AH9790" s="53"/>
      <c r="AL9790" s="53"/>
    </row>
    <row r="9791" s="27" customFormat="1" spans="8:38">
      <c r="H9791" s="53"/>
      <c r="M9791" s="53"/>
      <c r="Q9791" s="53"/>
      <c r="U9791" s="53"/>
      <c r="AA9791" s="53"/>
      <c r="AE9791" s="53"/>
      <c r="AH9791" s="53"/>
      <c r="AL9791" s="53"/>
    </row>
    <row r="9792" s="27" customFormat="1" spans="8:38">
      <c r="H9792" s="53"/>
      <c r="M9792" s="53"/>
      <c r="Q9792" s="53"/>
      <c r="U9792" s="53"/>
      <c r="AA9792" s="53"/>
      <c r="AE9792" s="53"/>
      <c r="AH9792" s="53"/>
      <c r="AL9792" s="53"/>
    </row>
    <row r="9793" s="27" customFormat="1" spans="8:38">
      <c r="H9793" s="53"/>
      <c r="M9793" s="53"/>
      <c r="Q9793" s="53"/>
      <c r="U9793" s="53"/>
      <c r="AA9793" s="53"/>
      <c r="AE9793" s="53"/>
      <c r="AH9793" s="53"/>
      <c r="AL9793" s="53"/>
    </row>
    <row r="9794" s="27" customFormat="1" spans="8:38">
      <c r="H9794" s="53"/>
      <c r="M9794" s="53"/>
      <c r="Q9794" s="53"/>
      <c r="U9794" s="53"/>
      <c r="AA9794" s="53"/>
      <c r="AE9794" s="53"/>
      <c r="AH9794" s="53"/>
      <c r="AL9794" s="53"/>
    </row>
    <row r="9795" s="27" customFormat="1" spans="8:38">
      <c r="H9795" s="53"/>
      <c r="M9795" s="53"/>
      <c r="Q9795" s="53"/>
      <c r="U9795" s="53"/>
      <c r="AA9795" s="53"/>
      <c r="AE9795" s="53"/>
      <c r="AH9795" s="53"/>
      <c r="AL9795" s="53"/>
    </row>
    <row r="9796" s="27" customFormat="1" spans="8:38">
      <c r="H9796" s="53"/>
      <c r="M9796" s="53"/>
      <c r="Q9796" s="53"/>
      <c r="U9796" s="53"/>
      <c r="AA9796" s="53"/>
      <c r="AE9796" s="53"/>
      <c r="AH9796" s="53"/>
      <c r="AL9796" s="53"/>
    </row>
    <row r="9797" s="27" customFormat="1" spans="8:38">
      <c r="H9797" s="53"/>
      <c r="M9797" s="53"/>
      <c r="Q9797" s="53"/>
      <c r="U9797" s="53"/>
      <c r="AA9797" s="53"/>
      <c r="AE9797" s="53"/>
      <c r="AH9797" s="53"/>
      <c r="AL9797" s="53"/>
    </row>
    <row r="9798" s="27" customFormat="1" spans="8:38">
      <c r="H9798" s="53"/>
      <c r="M9798" s="53"/>
      <c r="Q9798" s="53"/>
      <c r="U9798" s="53"/>
      <c r="AA9798" s="53"/>
      <c r="AE9798" s="53"/>
      <c r="AH9798" s="53"/>
      <c r="AL9798" s="53"/>
    </row>
    <row r="9799" s="27" customFormat="1" spans="8:38">
      <c r="H9799" s="53"/>
      <c r="M9799" s="53"/>
      <c r="Q9799" s="53"/>
      <c r="U9799" s="53"/>
      <c r="AA9799" s="53"/>
      <c r="AE9799" s="53"/>
      <c r="AH9799" s="53"/>
      <c r="AL9799" s="53"/>
    </row>
    <row r="9800" s="27" customFormat="1" spans="8:38">
      <c r="H9800" s="53"/>
      <c r="M9800" s="53"/>
      <c r="Q9800" s="53"/>
      <c r="U9800" s="53"/>
      <c r="AA9800" s="53"/>
      <c r="AE9800" s="53"/>
      <c r="AH9800" s="53"/>
      <c r="AL9800" s="53"/>
    </row>
    <row r="9801" s="27" customFormat="1" spans="8:38">
      <c r="H9801" s="53"/>
      <c r="M9801" s="53"/>
      <c r="Q9801" s="53"/>
      <c r="U9801" s="53"/>
      <c r="AA9801" s="53"/>
      <c r="AE9801" s="53"/>
      <c r="AH9801" s="53"/>
      <c r="AL9801" s="53"/>
    </row>
    <row r="9802" s="27" customFormat="1" spans="8:38">
      <c r="H9802" s="53"/>
      <c r="M9802" s="53"/>
      <c r="Q9802" s="53"/>
      <c r="U9802" s="53"/>
      <c r="AA9802" s="53"/>
      <c r="AE9802" s="53"/>
      <c r="AH9802" s="53"/>
      <c r="AL9802" s="53"/>
    </row>
    <row r="9803" s="27" customFormat="1" spans="8:38">
      <c r="H9803" s="53"/>
      <c r="M9803" s="53"/>
      <c r="Q9803" s="53"/>
      <c r="U9803" s="53"/>
      <c r="AA9803" s="53"/>
      <c r="AE9803" s="53"/>
      <c r="AH9803" s="53"/>
      <c r="AL9803" s="53"/>
    </row>
    <row r="9804" s="27" customFormat="1" spans="8:38">
      <c r="H9804" s="53"/>
      <c r="M9804" s="53"/>
      <c r="Q9804" s="53"/>
      <c r="U9804" s="53"/>
      <c r="AA9804" s="53"/>
      <c r="AE9804" s="53"/>
      <c r="AH9804" s="53"/>
      <c r="AL9804" s="53"/>
    </row>
    <row r="9805" s="27" customFormat="1" spans="8:38">
      <c r="H9805" s="53"/>
      <c r="M9805" s="53"/>
      <c r="Q9805" s="53"/>
      <c r="U9805" s="53"/>
      <c r="AA9805" s="53"/>
      <c r="AE9805" s="53"/>
      <c r="AH9805" s="53"/>
      <c r="AL9805" s="53"/>
    </row>
    <row r="9806" s="27" customFormat="1" spans="8:38">
      <c r="H9806" s="53"/>
      <c r="M9806" s="53"/>
      <c r="Q9806" s="53"/>
      <c r="U9806" s="53"/>
      <c r="AA9806" s="53"/>
      <c r="AE9806" s="53"/>
      <c r="AH9806" s="53"/>
      <c r="AL9806" s="53"/>
    </row>
    <row r="9807" s="27" customFormat="1" spans="8:38">
      <c r="H9807" s="53"/>
      <c r="M9807" s="53"/>
      <c r="Q9807" s="53"/>
      <c r="U9807" s="53"/>
      <c r="AA9807" s="53"/>
      <c r="AE9807" s="53"/>
      <c r="AH9807" s="53"/>
      <c r="AL9807" s="53"/>
    </row>
    <row r="9808" s="27" customFormat="1" spans="8:38">
      <c r="H9808" s="53"/>
      <c r="M9808" s="53"/>
      <c r="Q9808" s="53"/>
      <c r="U9808" s="53"/>
      <c r="AA9808" s="53"/>
      <c r="AE9808" s="53"/>
      <c r="AH9808" s="53"/>
      <c r="AL9808" s="53"/>
    </row>
    <row r="9809" s="27" customFormat="1" spans="8:38">
      <c r="H9809" s="53"/>
      <c r="M9809" s="53"/>
      <c r="Q9809" s="53"/>
      <c r="U9809" s="53"/>
      <c r="AA9809" s="53"/>
      <c r="AE9809" s="53"/>
      <c r="AH9809" s="53"/>
      <c r="AL9809" s="53"/>
    </row>
    <row r="9810" s="27" customFormat="1" spans="8:38">
      <c r="H9810" s="53"/>
      <c r="M9810" s="53"/>
      <c r="Q9810" s="53"/>
      <c r="U9810" s="53"/>
      <c r="AA9810" s="53"/>
      <c r="AE9810" s="53"/>
      <c r="AH9810" s="53"/>
      <c r="AL9810" s="53"/>
    </row>
    <row r="9811" s="27" customFormat="1" spans="8:38">
      <c r="H9811" s="53"/>
      <c r="M9811" s="53"/>
      <c r="Q9811" s="53"/>
      <c r="U9811" s="53"/>
      <c r="AA9811" s="53"/>
      <c r="AE9811" s="53"/>
      <c r="AH9811" s="53"/>
      <c r="AL9811" s="53"/>
    </row>
    <row r="9812" s="27" customFormat="1" spans="8:38">
      <c r="H9812" s="53"/>
      <c r="M9812" s="53"/>
      <c r="Q9812" s="53"/>
      <c r="U9812" s="53"/>
      <c r="AA9812" s="53"/>
      <c r="AE9812" s="53"/>
      <c r="AH9812" s="53"/>
      <c r="AL9812" s="53"/>
    </row>
    <row r="9813" s="27" customFormat="1" spans="8:38">
      <c r="H9813" s="53"/>
      <c r="M9813" s="53"/>
      <c r="Q9813" s="53"/>
      <c r="U9813" s="53"/>
      <c r="AA9813" s="53"/>
      <c r="AE9813" s="53"/>
      <c r="AH9813" s="53"/>
      <c r="AL9813" s="53"/>
    </row>
    <row r="9814" s="27" customFormat="1" spans="8:38">
      <c r="H9814" s="53"/>
      <c r="M9814" s="53"/>
      <c r="Q9814" s="53"/>
      <c r="U9814" s="53"/>
      <c r="AA9814" s="53"/>
      <c r="AE9814" s="53"/>
      <c r="AH9814" s="53"/>
      <c r="AL9814" s="53"/>
    </row>
    <row r="9815" s="27" customFormat="1" spans="8:38">
      <c r="H9815" s="53"/>
      <c r="M9815" s="53"/>
      <c r="Q9815" s="53"/>
      <c r="U9815" s="53"/>
      <c r="AA9815" s="53"/>
      <c r="AE9815" s="53"/>
      <c r="AH9815" s="53"/>
      <c r="AL9815" s="53"/>
    </row>
    <row r="9816" s="27" customFormat="1" spans="8:38">
      <c r="H9816" s="53"/>
      <c r="M9816" s="53"/>
      <c r="Q9816" s="53"/>
      <c r="U9816" s="53"/>
      <c r="AA9816" s="53"/>
      <c r="AE9816" s="53"/>
      <c r="AH9816" s="53"/>
      <c r="AL9816" s="53"/>
    </row>
    <row r="9817" s="27" customFormat="1" spans="8:38">
      <c r="H9817" s="53"/>
      <c r="M9817" s="53"/>
      <c r="Q9817" s="53"/>
      <c r="U9817" s="53"/>
      <c r="AA9817" s="53"/>
      <c r="AE9817" s="53"/>
      <c r="AH9817" s="53"/>
      <c r="AL9817" s="53"/>
    </row>
    <row r="9818" s="27" customFormat="1" spans="8:38">
      <c r="H9818" s="53"/>
      <c r="M9818" s="53"/>
      <c r="Q9818" s="53"/>
      <c r="U9818" s="53"/>
      <c r="AA9818" s="53"/>
      <c r="AE9818" s="53"/>
      <c r="AH9818" s="53"/>
      <c r="AL9818" s="53"/>
    </row>
    <row r="9819" s="27" customFormat="1" spans="8:38">
      <c r="H9819" s="53"/>
      <c r="M9819" s="53"/>
      <c r="Q9819" s="53"/>
      <c r="U9819" s="53"/>
      <c r="AA9819" s="53"/>
      <c r="AE9819" s="53"/>
      <c r="AH9819" s="53"/>
      <c r="AL9819" s="53"/>
    </row>
    <row r="9820" s="27" customFormat="1" spans="8:38">
      <c r="H9820" s="53"/>
      <c r="M9820" s="53"/>
      <c r="Q9820" s="53"/>
      <c r="U9820" s="53"/>
      <c r="AA9820" s="53"/>
      <c r="AE9820" s="53"/>
      <c r="AH9820" s="53"/>
      <c r="AL9820" s="53"/>
    </row>
    <row r="9821" s="27" customFormat="1" spans="8:38">
      <c r="H9821" s="53"/>
      <c r="M9821" s="53"/>
      <c r="Q9821" s="53"/>
      <c r="U9821" s="53"/>
      <c r="AA9821" s="53"/>
      <c r="AE9821" s="53"/>
      <c r="AH9821" s="53"/>
      <c r="AL9821" s="53"/>
    </row>
    <row r="9822" s="27" customFormat="1" spans="8:38">
      <c r="H9822" s="53"/>
      <c r="M9822" s="53"/>
      <c r="Q9822" s="53"/>
      <c r="U9822" s="53"/>
      <c r="AA9822" s="53"/>
      <c r="AE9822" s="53"/>
      <c r="AH9822" s="53"/>
      <c r="AL9822" s="53"/>
    </row>
    <row r="9823" s="27" customFormat="1" spans="8:38">
      <c r="H9823" s="53"/>
      <c r="M9823" s="53"/>
      <c r="Q9823" s="53"/>
      <c r="U9823" s="53"/>
      <c r="AA9823" s="53"/>
      <c r="AE9823" s="53"/>
      <c r="AH9823" s="53"/>
      <c r="AL9823" s="53"/>
    </row>
    <row r="9824" s="27" customFormat="1" spans="8:38">
      <c r="H9824" s="53"/>
      <c r="M9824" s="53"/>
      <c r="Q9824" s="53"/>
      <c r="U9824" s="53"/>
      <c r="AA9824" s="53"/>
      <c r="AE9824" s="53"/>
      <c r="AH9824" s="53"/>
      <c r="AL9824" s="53"/>
    </row>
    <row r="9825" s="27" customFormat="1" spans="8:38">
      <c r="H9825" s="53"/>
      <c r="M9825" s="53"/>
      <c r="Q9825" s="53"/>
      <c r="U9825" s="53"/>
      <c r="AA9825" s="53"/>
      <c r="AE9825" s="53"/>
      <c r="AH9825" s="53"/>
      <c r="AL9825" s="53"/>
    </row>
    <row r="9826" s="27" customFormat="1" spans="8:38">
      <c r="H9826" s="53"/>
      <c r="M9826" s="53"/>
      <c r="Q9826" s="53"/>
      <c r="U9826" s="53"/>
      <c r="AA9826" s="53"/>
      <c r="AE9826" s="53"/>
      <c r="AH9826" s="53"/>
      <c r="AL9826" s="53"/>
    </row>
    <row r="9827" s="27" customFormat="1" spans="8:38">
      <c r="H9827" s="53"/>
      <c r="M9827" s="53"/>
      <c r="Q9827" s="53"/>
      <c r="U9827" s="53"/>
      <c r="AA9827" s="53"/>
      <c r="AE9827" s="53"/>
      <c r="AH9827" s="53"/>
      <c r="AL9827" s="53"/>
    </row>
    <row r="9828" s="27" customFormat="1" spans="8:38">
      <c r="H9828" s="53"/>
      <c r="M9828" s="53"/>
      <c r="Q9828" s="53"/>
      <c r="U9828" s="53"/>
      <c r="AA9828" s="53"/>
      <c r="AE9828" s="53"/>
      <c r="AH9828" s="53"/>
      <c r="AL9828" s="53"/>
    </row>
    <row r="9829" s="27" customFormat="1" spans="8:38">
      <c r="H9829" s="53"/>
      <c r="M9829" s="53"/>
      <c r="Q9829" s="53"/>
      <c r="U9829" s="53"/>
      <c r="AA9829" s="53"/>
      <c r="AE9829" s="53"/>
      <c r="AH9829" s="53"/>
      <c r="AL9829" s="53"/>
    </row>
    <row r="9830" s="27" customFormat="1" spans="8:38">
      <c r="H9830" s="53"/>
      <c r="M9830" s="53"/>
      <c r="Q9830" s="53"/>
      <c r="U9830" s="53"/>
      <c r="AA9830" s="53"/>
      <c r="AE9830" s="53"/>
      <c r="AH9830" s="53"/>
      <c r="AL9830" s="53"/>
    </row>
    <row r="9831" s="27" customFormat="1" spans="8:38">
      <c r="H9831" s="53"/>
      <c r="M9831" s="53"/>
      <c r="Q9831" s="53"/>
      <c r="U9831" s="53"/>
      <c r="AA9831" s="53"/>
      <c r="AE9831" s="53"/>
      <c r="AH9831" s="53"/>
      <c r="AL9831" s="53"/>
    </row>
    <row r="9832" s="27" customFormat="1" spans="8:38">
      <c r="H9832" s="53"/>
      <c r="M9832" s="53"/>
      <c r="Q9832" s="53"/>
      <c r="U9832" s="53"/>
      <c r="AA9832" s="53"/>
      <c r="AE9832" s="53"/>
      <c r="AH9832" s="53"/>
      <c r="AL9832" s="53"/>
    </row>
    <row r="9833" s="27" customFormat="1" spans="8:38">
      <c r="H9833" s="53"/>
      <c r="M9833" s="53"/>
      <c r="Q9833" s="53"/>
      <c r="U9833" s="53"/>
      <c r="AA9833" s="53"/>
      <c r="AE9833" s="53"/>
      <c r="AH9833" s="53"/>
      <c r="AL9833" s="53"/>
    </row>
    <row r="9834" s="27" customFormat="1" spans="8:38">
      <c r="H9834" s="53"/>
      <c r="M9834" s="53"/>
      <c r="Q9834" s="53"/>
      <c r="U9834" s="53"/>
      <c r="AA9834" s="53"/>
      <c r="AE9834" s="53"/>
      <c r="AH9834" s="53"/>
      <c r="AL9834" s="53"/>
    </row>
    <row r="9835" s="27" customFormat="1" spans="8:38">
      <c r="H9835" s="53"/>
      <c r="M9835" s="53"/>
      <c r="Q9835" s="53"/>
      <c r="U9835" s="53"/>
      <c r="AA9835" s="53"/>
      <c r="AE9835" s="53"/>
      <c r="AH9835" s="53"/>
      <c r="AL9835" s="53"/>
    </row>
    <row r="9836" s="27" customFormat="1" spans="8:38">
      <c r="H9836" s="53"/>
      <c r="M9836" s="53"/>
      <c r="Q9836" s="53"/>
      <c r="U9836" s="53"/>
      <c r="AA9836" s="53"/>
      <c r="AE9836" s="53"/>
      <c r="AH9836" s="53"/>
      <c r="AL9836" s="53"/>
    </row>
    <row r="9837" s="27" customFormat="1" spans="8:38">
      <c r="H9837" s="53"/>
      <c r="M9837" s="53"/>
      <c r="Q9837" s="53"/>
      <c r="U9837" s="53"/>
      <c r="AA9837" s="53"/>
      <c r="AE9837" s="53"/>
      <c r="AH9837" s="53"/>
      <c r="AL9837" s="53"/>
    </row>
    <row r="9838" s="27" customFormat="1" spans="8:38">
      <c r="H9838" s="53"/>
      <c r="M9838" s="53"/>
      <c r="Q9838" s="53"/>
      <c r="U9838" s="53"/>
      <c r="AA9838" s="53"/>
      <c r="AE9838" s="53"/>
      <c r="AH9838" s="53"/>
      <c r="AL9838" s="53"/>
    </row>
    <row r="9839" s="27" customFormat="1" spans="8:38">
      <c r="H9839" s="53"/>
      <c r="M9839" s="53"/>
      <c r="Q9839" s="53"/>
      <c r="U9839" s="53"/>
      <c r="AA9839" s="53"/>
      <c r="AE9839" s="53"/>
      <c r="AH9839" s="53"/>
      <c r="AL9839" s="53"/>
    </row>
    <row r="9840" s="27" customFormat="1" spans="8:38">
      <c r="H9840" s="53"/>
      <c r="M9840" s="53"/>
      <c r="Q9840" s="53"/>
      <c r="U9840" s="53"/>
      <c r="AA9840" s="53"/>
      <c r="AE9840" s="53"/>
      <c r="AH9840" s="53"/>
      <c r="AL9840" s="53"/>
    </row>
    <row r="9841" s="27" customFormat="1" spans="8:38">
      <c r="H9841" s="53"/>
      <c r="M9841" s="53"/>
      <c r="Q9841" s="53"/>
      <c r="U9841" s="53"/>
      <c r="AA9841" s="53"/>
      <c r="AE9841" s="53"/>
      <c r="AH9841" s="53"/>
      <c r="AL9841" s="53"/>
    </row>
    <row r="9842" s="27" customFormat="1" spans="8:38">
      <c r="H9842" s="53"/>
      <c r="M9842" s="53"/>
      <c r="Q9842" s="53"/>
      <c r="U9842" s="53"/>
      <c r="AA9842" s="53"/>
      <c r="AE9842" s="53"/>
      <c r="AH9842" s="53"/>
      <c r="AL9842" s="53"/>
    </row>
    <row r="9843" s="27" customFormat="1" spans="8:38">
      <c r="H9843" s="53"/>
      <c r="M9843" s="53"/>
      <c r="Q9843" s="53"/>
      <c r="U9843" s="53"/>
      <c r="AA9843" s="53"/>
      <c r="AE9843" s="53"/>
      <c r="AH9843" s="53"/>
      <c r="AL9843" s="53"/>
    </row>
    <row r="9844" s="27" customFormat="1" spans="8:38">
      <c r="H9844" s="53"/>
      <c r="M9844" s="53"/>
      <c r="Q9844" s="53"/>
      <c r="U9844" s="53"/>
      <c r="AA9844" s="53"/>
      <c r="AE9844" s="53"/>
      <c r="AH9844" s="53"/>
      <c r="AL9844" s="53"/>
    </row>
    <row r="9845" s="27" customFormat="1" spans="8:38">
      <c r="H9845" s="53"/>
      <c r="M9845" s="53"/>
      <c r="Q9845" s="53"/>
      <c r="U9845" s="53"/>
      <c r="AA9845" s="53"/>
      <c r="AE9845" s="53"/>
      <c r="AH9845" s="53"/>
      <c r="AL9845" s="53"/>
    </row>
    <row r="9846" s="27" customFormat="1" spans="8:38">
      <c r="H9846" s="53"/>
      <c r="M9846" s="53"/>
      <c r="Q9846" s="53"/>
      <c r="U9846" s="53"/>
      <c r="AA9846" s="53"/>
      <c r="AE9846" s="53"/>
      <c r="AH9846" s="53"/>
      <c r="AL9846" s="53"/>
    </row>
    <row r="9847" s="27" customFormat="1" spans="8:38">
      <c r="H9847" s="53"/>
      <c r="M9847" s="53"/>
      <c r="Q9847" s="53"/>
      <c r="U9847" s="53"/>
      <c r="AA9847" s="53"/>
      <c r="AE9847" s="53"/>
      <c r="AH9847" s="53"/>
      <c r="AL9847" s="53"/>
    </row>
    <row r="9848" s="27" customFormat="1" spans="8:38">
      <c r="H9848" s="53"/>
      <c r="M9848" s="53"/>
      <c r="Q9848" s="53"/>
      <c r="U9848" s="53"/>
      <c r="AA9848" s="53"/>
      <c r="AE9848" s="53"/>
      <c r="AH9848" s="53"/>
      <c r="AL9848" s="53"/>
    </row>
    <row r="9849" s="27" customFormat="1" spans="8:38">
      <c r="H9849" s="53"/>
      <c r="M9849" s="53"/>
      <c r="Q9849" s="53"/>
      <c r="U9849" s="53"/>
      <c r="AA9849" s="53"/>
      <c r="AE9849" s="53"/>
      <c r="AH9849" s="53"/>
      <c r="AL9849" s="53"/>
    </row>
    <row r="9850" s="27" customFormat="1" spans="8:38">
      <c r="H9850" s="53"/>
      <c r="M9850" s="53"/>
      <c r="Q9850" s="53"/>
      <c r="U9850" s="53"/>
      <c r="AA9850" s="53"/>
      <c r="AE9850" s="53"/>
      <c r="AH9850" s="53"/>
      <c r="AL9850" s="53"/>
    </row>
    <row r="9851" s="27" customFormat="1" spans="8:38">
      <c r="H9851" s="53"/>
      <c r="M9851" s="53"/>
      <c r="Q9851" s="53"/>
      <c r="U9851" s="53"/>
      <c r="AA9851" s="53"/>
      <c r="AE9851" s="53"/>
      <c r="AH9851" s="53"/>
      <c r="AL9851" s="53"/>
    </row>
    <row r="9852" s="27" customFormat="1" spans="8:38">
      <c r="H9852" s="53"/>
      <c r="M9852" s="53"/>
      <c r="Q9852" s="53"/>
      <c r="U9852" s="53"/>
      <c r="AA9852" s="53"/>
      <c r="AE9852" s="53"/>
      <c r="AH9852" s="53"/>
      <c r="AL9852" s="53"/>
    </row>
    <row r="9853" s="27" customFormat="1" spans="8:38">
      <c r="H9853" s="53"/>
      <c r="M9853" s="53"/>
      <c r="Q9853" s="53"/>
      <c r="U9853" s="53"/>
      <c r="AA9853" s="53"/>
      <c r="AE9853" s="53"/>
      <c r="AH9853" s="53"/>
      <c r="AL9853" s="53"/>
    </row>
    <row r="9854" s="27" customFormat="1" spans="8:38">
      <c r="H9854" s="53"/>
      <c r="M9854" s="53"/>
      <c r="Q9854" s="53"/>
      <c r="U9854" s="53"/>
      <c r="AA9854" s="53"/>
      <c r="AE9854" s="53"/>
      <c r="AH9854" s="53"/>
      <c r="AL9854" s="53"/>
    </row>
    <row r="9855" s="27" customFormat="1" spans="8:38">
      <c r="H9855" s="53"/>
      <c r="M9855" s="53"/>
      <c r="Q9855" s="53"/>
      <c r="U9855" s="53"/>
      <c r="AA9855" s="53"/>
      <c r="AE9855" s="53"/>
      <c r="AH9855" s="53"/>
      <c r="AL9855" s="53"/>
    </row>
    <row r="9856" s="27" customFormat="1" spans="8:38">
      <c r="H9856" s="53"/>
      <c r="M9856" s="53"/>
      <c r="Q9856" s="53"/>
      <c r="U9856" s="53"/>
      <c r="AA9856" s="53"/>
      <c r="AE9856" s="53"/>
      <c r="AH9856" s="53"/>
      <c r="AL9856" s="53"/>
    </row>
    <row r="9857" s="27" customFormat="1" spans="8:38">
      <c r="H9857" s="53"/>
      <c r="M9857" s="53"/>
      <c r="Q9857" s="53"/>
      <c r="U9857" s="53"/>
      <c r="AA9857" s="53"/>
      <c r="AE9857" s="53"/>
      <c r="AH9857" s="53"/>
      <c r="AL9857" s="53"/>
    </row>
    <row r="9858" s="27" customFormat="1" spans="8:38">
      <c r="H9858" s="53"/>
      <c r="M9858" s="53"/>
      <c r="Q9858" s="53"/>
      <c r="U9858" s="53"/>
      <c r="AA9858" s="53"/>
      <c r="AE9858" s="53"/>
      <c r="AH9858" s="53"/>
      <c r="AL9858" s="53"/>
    </row>
    <row r="9859" s="27" customFormat="1" spans="8:38">
      <c r="H9859" s="53"/>
      <c r="M9859" s="53"/>
      <c r="Q9859" s="53"/>
      <c r="U9859" s="53"/>
      <c r="AA9859" s="53"/>
      <c r="AE9859" s="53"/>
      <c r="AH9859" s="53"/>
      <c r="AL9859" s="53"/>
    </row>
    <row r="9860" s="27" customFormat="1" spans="8:38">
      <c r="H9860" s="53"/>
      <c r="M9860" s="53"/>
      <c r="Q9860" s="53"/>
      <c r="U9860" s="53"/>
      <c r="AA9860" s="53"/>
      <c r="AE9860" s="53"/>
      <c r="AH9860" s="53"/>
      <c r="AL9860" s="53"/>
    </row>
    <row r="9861" s="27" customFormat="1" spans="8:38">
      <c r="H9861" s="53"/>
      <c r="M9861" s="53"/>
      <c r="Q9861" s="53"/>
      <c r="U9861" s="53"/>
      <c r="AA9861" s="53"/>
      <c r="AE9861" s="53"/>
      <c r="AH9861" s="53"/>
      <c r="AL9861" s="53"/>
    </row>
    <row r="9862" s="27" customFormat="1" spans="8:38">
      <c r="H9862" s="53"/>
      <c r="M9862" s="53"/>
      <c r="Q9862" s="53"/>
      <c r="U9862" s="53"/>
      <c r="AA9862" s="53"/>
      <c r="AE9862" s="53"/>
      <c r="AH9862" s="53"/>
      <c r="AL9862" s="53"/>
    </row>
    <row r="9863" s="27" customFormat="1" spans="8:38">
      <c r="H9863" s="53"/>
      <c r="M9863" s="53"/>
      <c r="Q9863" s="53"/>
      <c r="U9863" s="53"/>
      <c r="AA9863" s="53"/>
      <c r="AE9863" s="53"/>
      <c r="AH9863" s="53"/>
      <c r="AL9863" s="53"/>
    </row>
    <row r="9864" s="27" customFormat="1" spans="8:38">
      <c r="H9864" s="53"/>
      <c r="M9864" s="53"/>
      <c r="Q9864" s="53"/>
      <c r="U9864" s="53"/>
      <c r="AA9864" s="53"/>
      <c r="AE9864" s="53"/>
      <c r="AH9864" s="53"/>
      <c r="AL9864" s="53"/>
    </row>
    <row r="9865" s="27" customFormat="1" spans="8:38">
      <c r="H9865" s="53"/>
      <c r="M9865" s="53"/>
      <c r="Q9865" s="53"/>
      <c r="U9865" s="53"/>
      <c r="AA9865" s="53"/>
      <c r="AE9865" s="53"/>
      <c r="AH9865" s="53"/>
      <c r="AL9865" s="53"/>
    </row>
    <row r="9866" s="27" customFormat="1" spans="8:38">
      <c r="H9866" s="53"/>
      <c r="M9866" s="53"/>
      <c r="Q9866" s="53"/>
      <c r="U9866" s="53"/>
      <c r="AA9866" s="53"/>
      <c r="AE9866" s="53"/>
      <c r="AH9866" s="53"/>
      <c r="AL9866" s="53"/>
    </row>
    <row r="9867" s="27" customFormat="1" spans="8:38">
      <c r="H9867" s="53"/>
      <c r="M9867" s="53"/>
      <c r="Q9867" s="53"/>
      <c r="U9867" s="53"/>
      <c r="AA9867" s="53"/>
      <c r="AE9867" s="53"/>
      <c r="AH9867" s="53"/>
      <c r="AL9867" s="53"/>
    </row>
    <row r="9868" s="27" customFormat="1" spans="8:38">
      <c r="H9868" s="53"/>
      <c r="M9868" s="53"/>
      <c r="Q9868" s="53"/>
      <c r="U9868" s="53"/>
      <c r="AA9868" s="53"/>
      <c r="AE9868" s="53"/>
      <c r="AH9868" s="53"/>
      <c r="AL9868" s="53"/>
    </row>
    <row r="9869" s="27" customFormat="1" spans="8:38">
      <c r="H9869" s="53"/>
      <c r="M9869" s="53"/>
      <c r="Q9869" s="53"/>
      <c r="U9869" s="53"/>
      <c r="AA9869" s="53"/>
      <c r="AE9869" s="53"/>
      <c r="AH9869" s="53"/>
      <c r="AL9869" s="53"/>
    </row>
    <row r="9870" s="27" customFormat="1" spans="8:38">
      <c r="H9870" s="53"/>
      <c r="M9870" s="53"/>
      <c r="Q9870" s="53"/>
      <c r="U9870" s="53"/>
      <c r="AA9870" s="53"/>
      <c r="AE9870" s="53"/>
      <c r="AH9870" s="53"/>
      <c r="AL9870" s="53"/>
    </row>
    <row r="9871" s="27" customFormat="1" spans="8:38">
      <c r="H9871" s="53"/>
      <c r="M9871" s="53"/>
      <c r="Q9871" s="53"/>
      <c r="U9871" s="53"/>
      <c r="AA9871" s="53"/>
      <c r="AE9871" s="53"/>
      <c r="AH9871" s="53"/>
      <c r="AL9871" s="53"/>
    </row>
    <row r="9872" s="27" customFormat="1" spans="8:38">
      <c r="H9872" s="53"/>
      <c r="M9872" s="53"/>
      <c r="Q9872" s="53"/>
      <c r="U9872" s="53"/>
      <c r="AA9872" s="53"/>
      <c r="AE9872" s="53"/>
      <c r="AH9872" s="53"/>
      <c r="AL9872" s="53"/>
    </row>
    <row r="9873" s="27" customFormat="1" spans="8:38">
      <c r="H9873" s="53"/>
      <c r="M9873" s="53"/>
      <c r="Q9873" s="53"/>
      <c r="U9873" s="53"/>
      <c r="AA9873" s="53"/>
      <c r="AE9873" s="53"/>
      <c r="AH9873" s="53"/>
      <c r="AL9873" s="53"/>
    </row>
    <row r="9874" s="27" customFormat="1" spans="8:38">
      <c r="H9874" s="53"/>
      <c r="M9874" s="53"/>
      <c r="Q9874" s="53"/>
      <c r="U9874" s="53"/>
      <c r="AA9874" s="53"/>
      <c r="AE9874" s="53"/>
      <c r="AH9874" s="53"/>
      <c r="AL9874" s="53"/>
    </row>
    <row r="9875" s="27" customFormat="1" spans="8:38">
      <c r="H9875" s="53"/>
      <c r="M9875" s="53"/>
      <c r="Q9875" s="53"/>
      <c r="U9875" s="53"/>
      <c r="AA9875" s="53"/>
      <c r="AE9875" s="53"/>
      <c r="AH9875" s="53"/>
      <c r="AL9875" s="53"/>
    </row>
    <row r="9876" s="27" customFormat="1" spans="8:38">
      <c r="H9876" s="53"/>
      <c r="M9876" s="53"/>
      <c r="Q9876" s="53"/>
      <c r="U9876" s="53"/>
      <c r="AA9876" s="53"/>
      <c r="AE9876" s="53"/>
      <c r="AH9876" s="53"/>
      <c r="AL9876" s="53"/>
    </row>
    <row r="9877" s="27" customFormat="1" spans="8:38">
      <c r="H9877" s="53"/>
      <c r="M9877" s="53"/>
      <c r="Q9877" s="53"/>
      <c r="U9877" s="53"/>
      <c r="AA9877" s="53"/>
      <c r="AE9877" s="53"/>
      <c r="AH9877" s="53"/>
      <c r="AL9877" s="53"/>
    </row>
    <row r="9878" s="27" customFormat="1" spans="8:38">
      <c r="H9878" s="53"/>
      <c r="M9878" s="53"/>
      <c r="Q9878" s="53"/>
      <c r="U9878" s="53"/>
      <c r="AA9878" s="53"/>
      <c r="AE9878" s="53"/>
      <c r="AH9878" s="53"/>
      <c r="AL9878" s="53"/>
    </row>
    <row r="9879" s="27" customFormat="1" spans="8:38">
      <c r="H9879" s="53"/>
      <c r="M9879" s="53"/>
      <c r="Q9879" s="53"/>
      <c r="U9879" s="53"/>
      <c r="AA9879" s="53"/>
      <c r="AE9879" s="53"/>
      <c r="AH9879" s="53"/>
      <c r="AL9879" s="53"/>
    </row>
    <row r="9880" s="27" customFormat="1" spans="8:38">
      <c r="H9880" s="53"/>
      <c r="M9880" s="53"/>
      <c r="Q9880" s="53"/>
      <c r="U9880" s="53"/>
      <c r="AA9880" s="53"/>
      <c r="AE9880" s="53"/>
      <c r="AH9880" s="53"/>
      <c r="AL9880" s="53"/>
    </row>
    <row r="9881" s="27" customFormat="1" spans="8:38">
      <c r="H9881" s="53"/>
      <c r="M9881" s="53"/>
      <c r="Q9881" s="53"/>
      <c r="U9881" s="53"/>
      <c r="AA9881" s="53"/>
      <c r="AE9881" s="53"/>
      <c r="AH9881" s="53"/>
      <c r="AL9881" s="53"/>
    </row>
    <row r="9882" s="27" customFormat="1" spans="8:38">
      <c r="H9882" s="53"/>
      <c r="M9882" s="53"/>
      <c r="Q9882" s="53"/>
      <c r="U9882" s="53"/>
      <c r="AA9882" s="53"/>
      <c r="AE9882" s="53"/>
      <c r="AH9882" s="53"/>
      <c r="AL9882" s="53"/>
    </row>
    <row r="9883" s="27" customFormat="1" spans="8:38">
      <c r="H9883" s="53"/>
      <c r="M9883" s="53"/>
      <c r="Q9883" s="53"/>
      <c r="U9883" s="53"/>
      <c r="AA9883" s="53"/>
      <c r="AE9883" s="53"/>
      <c r="AH9883" s="53"/>
      <c r="AL9883" s="53"/>
    </row>
    <row r="9884" s="27" customFormat="1" spans="8:38">
      <c r="H9884" s="53"/>
      <c r="M9884" s="53"/>
      <c r="Q9884" s="53"/>
      <c r="U9884" s="53"/>
      <c r="AA9884" s="53"/>
      <c r="AE9884" s="53"/>
      <c r="AH9884" s="53"/>
      <c r="AL9884" s="53"/>
    </row>
    <row r="9885" s="27" customFormat="1" spans="8:38">
      <c r="H9885" s="53"/>
      <c r="M9885" s="53"/>
      <c r="Q9885" s="53"/>
      <c r="U9885" s="53"/>
      <c r="AA9885" s="53"/>
      <c r="AE9885" s="53"/>
      <c r="AH9885" s="53"/>
      <c r="AL9885" s="53"/>
    </row>
    <row r="9886" s="27" customFormat="1" spans="8:38">
      <c r="H9886" s="53"/>
      <c r="M9886" s="53"/>
      <c r="Q9886" s="53"/>
      <c r="U9886" s="53"/>
      <c r="AA9886" s="53"/>
      <c r="AE9886" s="53"/>
      <c r="AH9886" s="53"/>
      <c r="AL9886" s="53"/>
    </row>
    <row r="9887" s="27" customFormat="1" spans="8:38">
      <c r="H9887" s="53"/>
      <c r="M9887" s="53"/>
      <c r="Q9887" s="53"/>
      <c r="U9887" s="53"/>
      <c r="AA9887" s="53"/>
      <c r="AE9887" s="53"/>
      <c r="AH9887" s="53"/>
      <c r="AL9887" s="53"/>
    </row>
    <row r="9888" s="27" customFormat="1" spans="8:38">
      <c r="H9888" s="53"/>
      <c r="M9888" s="53"/>
      <c r="Q9888" s="53"/>
      <c r="U9888" s="53"/>
      <c r="AA9888" s="53"/>
      <c r="AE9888" s="53"/>
      <c r="AH9888" s="53"/>
      <c r="AL9888" s="53"/>
    </row>
    <row r="9889" s="27" customFormat="1" spans="8:38">
      <c r="H9889" s="53"/>
      <c r="M9889" s="53"/>
      <c r="Q9889" s="53"/>
      <c r="U9889" s="53"/>
      <c r="AA9889" s="53"/>
      <c r="AE9889" s="53"/>
      <c r="AH9889" s="53"/>
      <c r="AL9889" s="53"/>
    </row>
    <row r="9890" s="27" customFormat="1" spans="8:38">
      <c r="H9890" s="53"/>
      <c r="M9890" s="53"/>
      <c r="Q9890" s="53"/>
      <c r="U9890" s="53"/>
      <c r="AA9890" s="53"/>
      <c r="AE9890" s="53"/>
      <c r="AH9890" s="53"/>
      <c r="AL9890" s="53"/>
    </row>
    <row r="9891" s="27" customFormat="1" spans="8:38">
      <c r="H9891" s="53"/>
      <c r="M9891" s="53"/>
      <c r="Q9891" s="53"/>
      <c r="U9891" s="53"/>
      <c r="AA9891" s="53"/>
      <c r="AE9891" s="53"/>
      <c r="AH9891" s="53"/>
      <c r="AL9891" s="53"/>
    </row>
    <row r="9892" s="27" customFormat="1" spans="8:38">
      <c r="H9892" s="53"/>
      <c r="M9892" s="53"/>
      <c r="Q9892" s="53"/>
      <c r="U9892" s="53"/>
      <c r="AA9892" s="53"/>
      <c r="AE9892" s="53"/>
      <c r="AH9892" s="53"/>
      <c r="AL9892" s="53"/>
    </row>
    <row r="9893" s="27" customFormat="1" spans="8:38">
      <c r="H9893" s="53"/>
      <c r="M9893" s="53"/>
      <c r="Q9893" s="53"/>
      <c r="U9893" s="53"/>
      <c r="AA9893" s="53"/>
      <c r="AE9893" s="53"/>
      <c r="AH9893" s="53"/>
      <c r="AL9893" s="53"/>
    </row>
    <row r="9894" s="27" customFormat="1" spans="8:38">
      <c r="H9894" s="53"/>
      <c r="M9894" s="53"/>
      <c r="Q9894" s="53"/>
      <c r="U9894" s="53"/>
      <c r="AA9894" s="53"/>
      <c r="AE9894" s="53"/>
      <c r="AH9894" s="53"/>
      <c r="AL9894" s="53"/>
    </row>
    <row r="9895" s="27" customFormat="1" spans="8:38">
      <c r="H9895" s="53"/>
      <c r="M9895" s="53"/>
      <c r="Q9895" s="53"/>
      <c r="U9895" s="53"/>
      <c r="AA9895" s="53"/>
      <c r="AE9895" s="53"/>
      <c r="AH9895" s="53"/>
      <c r="AL9895" s="53"/>
    </row>
    <row r="9896" s="27" customFormat="1" spans="8:38">
      <c r="H9896" s="53"/>
      <c r="M9896" s="53"/>
      <c r="Q9896" s="53"/>
      <c r="U9896" s="53"/>
      <c r="AA9896" s="53"/>
      <c r="AE9896" s="53"/>
      <c r="AH9896" s="53"/>
      <c r="AL9896" s="53"/>
    </row>
    <row r="9897" s="27" customFormat="1" spans="8:38">
      <c r="H9897" s="53"/>
      <c r="M9897" s="53"/>
      <c r="Q9897" s="53"/>
      <c r="U9897" s="53"/>
      <c r="AA9897" s="53"/>
      <c r="AE9897" s="53"/>
      <c r="AH9897" s="53"/>
      <c r="AL9897" s="53"/>
    </row>
    <row r="9898" s="27" customFormat="1" spans="8:38">
      <c r="H9898" s="53"/>
      <c r="M9898" s="53"/>
      <c r="Q9898" s="53"/>
      <c r="U9898" s="53"/>
      <c r="AA9898" s="53"/>
      <c r="AE9898" s="53"/>
      <c r="AH9898" s="53"/>
      <c r="AL9898" s="53"/>
    </row>
    <row r="9899" s="27" customFormat="1" spans="8:38">
      <c r="H9899" s="53"/>
      <c r="M9899" s="53"/>
      <c r="Q9899" s="53"/>
      <c r="U9899" s="53"/>
      <c r="AA9899" s="53"/>
      <c r="AE9899" s="53"/>
      <c r="AH9899" s="53"/>
      <c r="AL9899" s="53"/>
    </row>
    <row r="9900" s="27" customFormat="1" spans="8:38">
      <c r="H9900" s="53"/>
      <c r="M9900" s="53"/>
      <c r="Q9900" s="53"/>
      <c r="U9900" s="53"/>
      <c r="AA9900" s="53"/>
      <c r="AE9900" s="53"/>
      <c r="AH9900" s="53"/>
      <c r="AL9900" s="53"/>
    </row>
    <row r="9901" s="27" customFormat="1" spans="8:38">
      <c r="H9901" s="53"/>
      <c r="M9901" s="53"/>
      <c r="Q9901" s="53"/>
      <c r="U9901" s="53"/>
      <c r="AA9901" s="53"/>
      <c r="AE9901" s="53"/>
      <c r="AH9901" s="53"/>
      <c r="AL9901" s="53"/>
    </row>
    <row r="9902" s="27" customFormat="1" spans="8:38">
      <c r="H9902" s="53"/>
      <c r="M9902" s="53"/>
      <c r="Q9902" s="53"/>
      <c r="U9902" s="53"/>
      <c r="AA9902" s="53"/>
      <c r="AE9902" s="53"/>
      <c r="AH9902" s="53"/>
      <c r="AL9902" s="53"/>
    </row>
    <row r="9903" s="27" customFormat="1" spans="8:38">
      <c r="H9903" s="53"/>
      <c r="M9903" s="53"/>
      <c r="Q9903" s="53"/>
      <c r="U9903" s="53"/>
      <c r="AA9903" s="53"/>
      <c r="AE9903" s="53"/>
      <c r="AH9903" s="53"/>
      <c r="AL9903" s="53"/>
    </row>
    <row r="9904" s="27" customFormat="1" spans="8:38">
      <c r="H9904" s="53"/>
      <c r="M9904" s="53"/>
      <c r="Q9904" s="53"/>
      <c r="U9904" s="53"/>
      <c r="AA9904" s="53"/>
      <c r="AE9904" s="53"/>
      <c r="AH9904" s="53"/>
      <c r="AL9904" s="53"/>
    </row>
    <row r="9905" s="27" customFormat="1" spans="8:38">
      <c r="H9905" s="53"/>
      <c r="M9905" s="53"/>
      <c r="Q9905" s="53"/>
      <c r="U9905" s="53"/>
      <c r="AA9905" s="53"/>
      <c r="AE9905" s="53"/>
      <c r="AH9905" s="53"/>
      <c r="AL9905" s="53"/>
    </row>
    <row r="9906" s="27" customFormat="1" spans="8:38">
      <c r="H9906" s="53"/>
      <c r="M9906" s="53"/>
      <c r="Q9906" s="53"/>
      <c r="U9906" s="53"/>
      <c r="AA9906" s="53"/>
      <c r="AE9906" s="53"/>
      <c r="AH9906" s="53"/>
      <c r="AL9906" s="53"/>
    </row>
    <row r="9907" s="27" customFormat="1" spans="8:38">
      <c r="H9907" s="53"/>
      <c r="M9907" s="53"/>
      <c r="Q9907" s="53"/>
      <c r="U9907" s="53"/>
      <c r="AA9907" s="53"/>
      <c r="AE9907" s="53"/>
      <c r="AH9907" s="53"/>
      <c r="AL9907" s="53"/>
    </row>
    <row r="9908" s="27" customFormat="1" spans="8:38">
      <c r="H9908" s="53"/>
      <c r="M9908" s="53"/>
      <c r="Q9908" s="53"/>
      <c r="U9908" s="53"/>
      <c r="AA9908" s="53"/>
      <c r="AE9908" s="53"/>
      <c r="AH9908" s="53"/>
      <c r="AL9908" s="53"/>
    </row>
    <row r="9909" s="27" customFormat="1" spans="8:38">
      <c r="H9909" s="53"/>
      <c r="M9909" s="53"/>
      <c r="Q9909" s="53"/>
      <c r="U9909" s="53"/>
      <c r="AA9909" s="53"/>
      <c r="AE9909" s="53"/>
      <c r="AH9909" s="53"/>
      <c r="AL9909" s="53"/>
    </row>
    <row r="9910" s="27" customFormat="1" spans="8:38">
      <c r="H9910" s="53"/>
      <c r="M9910" s="53"/>
      <c r="Q9910" s="53"/>
      <c r="U9910" s="53"/>
      <c r="AA9910" s="53"/>
      <c r="AE9910" s="53"/>
      <c r="AH9910" s="53"/>
      <c r="AL9910" s="53"/>
    </row>
    <row r="9911" s="27" customFormat="1" spans="8:38">
      <c r="H9911" s="53"/>
      <c r="M9911" s="53"/>
      <c r="Q9911" s="53"/>
      <c r="U9911" s="53"/>
      <c r="AA9911" s="53"/>
      <c r="AE9911" s="53"/>
      <c r="AH9911" s="53"/>
      <c r="AL9911" s="53"/>
    </row>
    <row r="9912" s="27" customFormat="1" spans="8:38">
      <c r="H9912" s="53"/>
      <c r="M9912" s="53"/>
      <c r="Q9912" s="53"/>
      <c r="U9912" s="53"/>
      <c r="AA9912" s="53"/>
      <c r="AE9912" s="53"/>
      <c r="AH9912" s="53"/>
      <c r="AL9912" s="53"/>
    </row>
    <row r="9913" s="27" customFormat="1" spans="8:38">
      <c r="H9913" s="53"/>
      <c r="M9913" s="53"/>
      <c r="Q9913" s="53"/>
      <c r="U9913" s="53"/>
      <c r="AA9913" s="53"/>
      <c r="AE9913" s="53"/>
      <c r="AH9913" s="53"/>
      <c r="AL9913" s="53"/>
    </row>
    <row r="9914" s="27" customFormat="1" spans="8:38">
      <c r="H9914" s="53"/>
      <c r="M9914" s="53"/>
      <c r="Q9914" s="53"/>
      <c r="U9914" s="53"/>
      <c r="AA9914" s="53"/>
      <c r="AE9914" s="53"/>
      <c r="AH9914" s="53"/>
      <c r="AL9914" s="53"/>
    </row>
    <row r="9915" s="27" customFormat="1" spans="8:38">
      <c r="H9915" s="53"/>
      <c r="M9915" s="53"/>
      <c r="Q9915" s="53"/>
      <c r="U9915" s="53"/>
      <c r="AA9915" s="53"/>
      <c r="AE9915" s="53"/>
      <c r="AH9915" s="53"/>
      <c r="AL9915" s="53"/>
    </row>
    <row r="9916" s="27" customFormat="1" spans="8:38">
      <c r="H9916" s="53"/>
      <c r="M9916" s="53"/>
      <c r="Q9916" s="53"/>
      <c r="U9916" s="53"/>
      <c r="AA9916" s="53"/>
      <c r="AE9916" s="53"/>
      <c r="AH9916" s="53"/>
      <c r="AL9916" s="53"/>
    </row>
    <row r="9917" s="27" customFormat="1" spans="8:38">
      <c r="H9917" s="53"/>
      <c r="M9917" s="53"/>
      <c r="Q9917" s="53"/>
      <c r="U9917" s="53"/>
      <c r="AA9917" s="53"/>
      <c r="AE9917" s="53"/>
      <c r="AH9917" s="53"/>
      <c r="AL9917" s="53"/>
    </row>
    <row r="9918" s="27" customFormat="1" spans="8:38">
      <c r="H9918" s="53"/>
      <c r="M9918" s="53"/>
      <c r="Q9918" s="53"/>
      <c r="U9918" s="53"/>
      <c r="AA9918" s="53"/>
      <c r="AE9918" s="53"/>
      <c r="AH9918" s="53"/>
      <c r="AL9918" s="53"/>
    </row>
    <row r="9919" s="27" customFormat="1" spans="8:38">
      <c r="H9919" s="53"/>
      <c r="M9919" s="53"/>
      <c r="Q9919" s="53"/>
      <c r="U9919" s="53"/>
      <c r="AA9919" s="53"/>
      <c r="AE9919" s="53"/>
      <c r="AH9919" s="53"/>
      <c r="AL9919" s="53"/>
    </row>
    <row r="9920" s="27" customFormat="1" spans="8:38">
      <c r="H9920" s="53"/>
      <c r="M9920" s="53"/>
      <c r="Q9920" s="53"/>
      <c r="U9920" s="53"/>
      <c r="AA9920" s="53"/>
      <c r="AE9920" s="53"/>
      <c r="AH9920" s="53"/>
      <c r="AL9920" s="53"/>
    </row>
    <row r="9921" s="27" customFormat="1" spans="8:38">
      <c r="H9921" s="53"/>
      <c r="M9921" s="53"/>
      <c r="Q9921" s="53"/>
      <c r="U9921" s="53"/>
      <c r="AA9921" s="53"/>
      <c r="AE9921" s="53"/>
      <c r="AH9921" s="53"/>
      <c r="AL9921" s="53"/>
    </row>
    <row r="9922" s="27" customFormat="1" spans="8:38">
      <c r="H9922" s="53"/>
      <c r="M9922" s="53"/>
      <c r="Q9922" s="53"/>
      <c r="U9922" s="53"/>
      <c r="AA9922" s="53"/>
      <c r="AE9922" s="53"/>
      <c r="AH9922" s="53"/>
      <c r="AL9922" s="53"/>
    </row>
    <row r="9923" s="27" customFormat="1" spans="8:38">
      <c r="H9923" s="53"/>
      <c r="M9923" s="53"/>
      <c r="Q9923" s="53"/>
      <c r="U9923" s="53"/>
      <c r="AA9923" s="53"/>
      <c r="AE9923" s="53"/>
      <c r="AH9923" s="53"/>
      <c r="AL9923" s="53"/>
    </row>
    <row r="9924" s="27" customFormat="1" spans="8:38">
      <c r="H9924" s="53"/>
      <c r="M9924" s="53"/>
      <c r="Q9924" s="53"/>
      <c r="U9924" s="53"/>
      <c r="AA9924" s="53"/>
      <c r="AE9924" s="53"/>
      <c r="AH9924" s="53"/>
      <c r="AL9924" s="53"/>
    </row>
    <row r="9925" s="27" customFormat="1" spans="8:38">
      <c r="H9925" s="53"/>
      <c r="M9925" s="53"/>
      <c r="Q9925" s="53"/>
      <c r="U9925" s="53"/>
      <c r="AA9925" s="53"/>
      <c r="AE9925" s="53"/>
      <c r="AH9925" s="53"/>
      <c r="AL9925" s="53"/>
    </row>
    <row r="9926" s="27" customFormat="1" spans="8:38">
      <c r="H9926" s="53"/>
      <c r="M9926" s="53"/>
      <c r="Q9926" s="53"/>
      <c r="U9926" s="53"/>
      <c r="AA9926" s="53"/>
      <c r="AE9926" s="53"/>
      <c r="AH9926" s="53"/>
      <c r="AL9926" s="53"/>
    </row>
    <row r="9927" s="27" customFormat="1" spans="8:38">
      <c r="H9927" s="53"/>
      <c r="M9927" s="53"/>
      <c r="Q9927" s="53"/>
      <c r="U9927" s="53"/>
      <c r="AA9927" s="53"/>
      <c r="AE9927" s="53"/>
      <c r="AH9927" s="53"/>
      <c r="AL9927" s="53"/>
    </row>
    <row r="9928" s="27" customFormat="1" spans="8:38">
      <c r="H9928" s="53"/>
      <c r="M9928" s="53"/>
      <c r="Q9928" s="53"/>
      <c r="U9928" s="53"/>
      <c r="AA9928" s="53"/>
      <c r="AE9928" s="53"/>
      <c r="AH9928" s="53"/>
      <c r="AL9928" s="53"/>
    </row>
    <row r="9929" s="27" customFormat="1" spans="8:38">
      <c r="H9929" s="53"/>
      <c r="M9929" s="53"/>
      <c r="Q9929" s="53"/>
      <c r="U9929" s="53"/>
      <c r="AA9929" s="53"/>
      <c r="AE9929" s="53"/>
      <c r="AH9929" s="53"/>
      <c r="AL9929" s="53"/>
    </row>
    <row r="9930" s="27" customFormat="1" spans="8:38">
      <c r="H9930" s="53"/>
      <c r="M9930" s="53"/>
      <c r="Q9930" s="53"/>
      <c r="U9930" s="53"/>
      <c r="AA9930" s="53"/>
      <c r="AE9930" s="53"/>
      <c r="AH9930" s="53"/>
      <c r="AL9930" s="53"/>
    </row>
    <row r="9931" s="27" customFormat="1" spans="8:38">
      <c r="H9931" s="53"/>
      <c r="M9931" s="53"/>
      <c r="Q9931" s="53"/>
      <c r="U9931" s="53"/>
      <c r="AA9931" s="53"/>
      <c r="AE9931" s="53"/>
      <c r="AH9931" s="53"/>
      <c r="AL9931" s="53"/>
    </row>
    <row r="9932" s="27" customFormat="1" spans="8:38">
      <c r="H9932" s="53"/>
      <c r="M9932" s="53"/>
      <c r="Q9932" s="53"/>
      <c r="U9932" s="53"/>
      <c r="AA9932" s="53"/>
      <c r="AE9932" s="53"/>
      <c r="AH9932" s="53"/>
      <c r="AL9932" s="53"/>
    </row>
    <row r="9933" s="27" customFormat="1" spans="8:38">
      <c r="H9933" s="53"/>
      <c r="M9933" s="53"/>
      <c r="Q9933" s="53"/>
      <c r="U9933" s="53"/>
      <c r="AA9933" s="53"/>
      <c r="AE9933" s="53"/>
      <c r="AH9933" s="53"/>
      <c r="AL9933" s="53"/>
    </row>
    <row r="9934" s="27" customFormat="1" spans="8:38">
      <c r="H9934" s="53"/>
      <c r="M9934" s="53"/>
      <c r="Q9934" s="53"/>
      <c r="U9934" s="53"/>
      <c r="AA9934" s="53"/>
      <c r="AE9934" s="53"/>
      <c r="AH9934" s="53"/>
      <c r="AL9934" s="53"/>
    </row>
    <row r="9935" s="27" customFormat="1" spans="8:38">
      <c r="H9935" s="53"/>
      <c r="M9935" s="53"/>
      <c r="Q9935" s="53"/>
      <c r="U9935" s="53"/>
      <c r="AA9935" s="53"/>
      <c r="AE9935" s="53"/>
      <c r="AH9935" s="53"/>
      <c r="AL9935" s="53"/>
    </row>
    <row r="9936" s="27" customFormat="1" spans="8:38">
      <c r="H9936" s="53"/>
      <c r="M9936" s="53"/>
      <c r="Q9936" s="53"/>
      <c r="U9936" s="53"/>
      <c r="AA9936" s="53"/>
      <c r="AE9936" s="53"/>
      <c r="AH9936" s="53"/>
      <c r="AL9936" s="53"/>
    </row>
    <row r="9937" s="27" customFormat="1" spans="8:38">
      <c r="H9937" s="53"/>
      <c r="M9937" s="53"/>
      <c r="Q9937" s="53"/>
      <c r="U9937" s="53"/>
      <c r="AA9937" s="53"/>
      <c r="AE9937" s="53"/>
      <c r="AH9937" s="53"/>
      <c r="AL9937" s="53"/>
    </row>
    <row r="9938" s="27" customFormat="1" spans="8:38">
      <c r="H9938" s="53"/>
      <c r="M9938" s="53"/>
      <c r="Q9938" s="53"/>
      <c r="U9938" s="53"/>
      <c r="AA9938" s="53"/>
      <c r="AE9938" s="53"/>
      <c r="AH9938" s="53"/>
      <c r="AL9938" s="53"/>
    </row>
    <row r="9939" s="27" customFormat="1" spans="8:38">
      <c r="H9939" s="53"/>
      <c r="M9939" s="53"/>
      <c r="Q9939" s="53"/>
      <c r="U9939" s="53"/>
      <c r="AA9939" s="53"/>
      <c r="AE9939" s="53"/>
      <c r="AH9939" s="53"/>
      <c r="AL9939" s="53"/>
    </row>
    <row r="9940" s="27" customFormat="1" spans="8:38">
      <c r="H9940" s="53"/>
      <c r="M9940" s="53"/>
      <c r="Q9940" s="53"/>
      <c r="U9940" s="53"/>
      <c r="AA9940" s="53"/>
      <c r="AE9940" s="53"/>
      <c r="AH9940" s="53"/>
      <c r="AL9940" s="53"/>
    </row>
    <row r="9941" s="27" customFormat="1" spans="8:38">
      <c r="H9941" s="53"/>
      <c r="M9941" s="53"/>
      <c r="Q9941" s="53"/>
      <c r="U9941" s="53"/>
      <c r="AA9941" s="53"/>
      <c r="AE9941" s="53"/>
      <c r="AH9941" s="53"/>
      <c r="AL9941" s="53"/>
    </row>
    <row r="9942" s="27" customFormat="1" spans="8:38">
      <c r="H9942" s="53"/>
      <c r="M9942" s="53"/>
      <c r="Q9942" s="53"/>
      <c r="U9942" s="53"/>
      <c r="AA9942" s="53"/>
      <c r="AE9942" s="53"/>
      <c r="AH9942" s="53"/>
      <c r="AL9942" s="53"/>
    </row>
    <row r="9943" s="27" customFormat="1" spans="8:38">
      <c r="H9943" s="53"/>
      <c r="M9943" s="53"/>
      <c r="Q9943" s="53"/>
      <c r="U9943" s="53"/>
      <c r="AA9943" s="53"/>
      <c r="AE9943" s="53"/>
      <c r="AH9943" s="53"/>
      <c r="AL9943" s="53"/>
    </row>
    <row r="9944" s="27" customFormat="1" spans="8:38">
      <c r="H9944" s="53"/>
      <c r="M9944" s="53"/>
      <c r="Q9944" s="53"/>
      <c r="U9944" s="53"/>
      <c r="AA9944" s="53"/>
      <c r="AE9944" s="53"/>
      <c r="AH9944" s="53"/>
      <c r="AL9944" s="53"/>
    </row>
    <row r="9945" s="27" customFormat="1" spans="8:38">
      <c r="H9945" s="53"/>
      <c r="M9945" s="53"/>
      <c r="Q9945" s="53"/>
      <c r="U9945" s="53"/>
      <c r="AA9945" s="53"/>
      <c r="AE9945" s="53"/>
      <c r="AH9945" s="53"/>
      <c r="AL9945" s="53"/>
    </row>
    <row r="9946" s="27" customFormat="1" spans="8:38">
      <c r="H9946" s="53"/>
      <c r="M9946" s="53"/>
      <c r="Q9946" s="53"/>
      <c r="U9946" s="53"/>
      <c r="AA9946" s="53"/>
      <c r="AE9946" s="53"/>
      <c r="AH9946" s="53"/>
      <c r="AL9946" s="53"/>
    </row>
    <row r="9947" s="27" customFormat="1" spans="8:38">
      <c r="H9947" s="53"/>
      <c r="M9947" s="53"/>
      <c r="Q9947" s="53"/>
      <c r="U9947" s="53"/>
      <c r="AA9947" s="53"/>
      <c r="AE9947" s="53"/>
      <c r="AH9947" s="53"/>
      <c r="AL9947" s="53"/>
    </row>
    <row r="9948" s="27" customFormat="1" spans="8:38">
      <c r="H9948" s="53"/>
      <c r="M9948" s="53"/>
      <c r="Q9948" s="53"/>
      <c r="U9948" s="53"/>
      <c r="AA9948" s="53"/>
      <c r="AE9948" s="53"/>
      <c r="AH9948" s="53"/>
      <c r="AL9948" s="53"/>
    </row>
    <row r="9949" s="27" customFormat="1" spans="8:38">
      <c r="H9949" s="53"/>
      <c r="M9949" s="53"/>
      <c r="Q9949" s="53"/>
      <c r="U9949" s="53"/>
      <c r="AA9949" s="53"/>
      <c r="AE9949" s="53"/>
      <c r="AH9949" s="53"/>
      <c r="AL9949" s="53"/>
    </row>
    <row r="9950" s="27" customFormat="1" spans="8:38">
      <c r="H9950" s="53"/>
      <c r="M9950" s="53"/>
      <c r="Q9950" s="53"/>
      <c r="U9950" s="53"/>
      <c r="AA9950" s="53"/>
      <c r="AE9950" s="53"/>
      <c r="AH9950" s="53"/>
      <c r="AL9950" s="53"/>
    </row>
    <row r="9951" s="27" customFormat="1" spans="8:38">
      <c r="H9951" s="53"/>
      <c r="M9951" s="53"/>
      <c r="Q9951" s="53"/>
      <c r="U9951" s="53"/>
      <c r="AA9951" s="53"/>
      <c r="AE9951" s="53"/>
      <c r="AH9951" s="53"/>
      <c r="AL9951" s="53"/>
    </row>
    <row r="9952" s="27" customFormat="1" spans="8:38">
      <c r="H9952" s="53"/>
      <c r="M9952" s="53"/>
      <c r="Q9952" s="53"/>
      <c r="U9952" s="53"/>
      <c r="AA9952" s="53"/>
      <c r="AE9952" s="53"/>
      <c r="AH9952" s="53"/>
      <c r="AL9952" s="53"/>
    </row>
    <row r="9953" s="27" customFormat="1" spans="8:38">
      <c r="H9953" s="53"/>
      <c r="M9953" s="53"/>
      <c r="Q9953" s="53"/>
      <c r="U9953" s="53"/>
      <c r="AA9953" s="53"/>
      <c r="AE9953" s="53"/>
      <c r="AH9953" s="53"/>
      <c r="AL9953" s="53"/>
    </row>
    <row r="9954" s="27" customFormat="1" spans="8:38">
      <c r="H9954" s="53"/>
      <c r="M9954" s="53"/>
      <c r="Q9954" s="53"/>
      <c r="U9954" s="53"/>
      <c r="AA9954" s="53"/>
      <c r="AE9954" s="53"/>
      <c r="AH9954" s="53"/>
      <c r="AL9954" s="53"/>
    </row>
    <row r="9955" s="27" customFormat="1" spans="8:38">
      <c r="H9955" s="53"/>
      <c r="M9955" s="53"/>
      <c r="Q9955" s="53"/>
      <c r="U9955" s="53"/>
      <c r="AA9955" s="53"/>
      <c r="AE9955" s="53"/>
      <c r="AH9955" s="53"/>
      <c r="AL9955" s="53"/>
    </row>
    <row r="9956" s="27" customFormat="1" spans="8:38">
      <c r="H9956" s="53"/>
      <c r="M9956" s="53"/>
      <c r="Q9956" s="53"/>
      <c r="U9956" s="53"/>
      <c r="AA9956" s="53"/>
      <c r="AE9956" s="53"/>
      <c r="AH9956" s="53"/>
      <c r="AL9956" s="53"/>
    </row>
    <row r="9957" s="27" customFormat="1" spans="8:38">
      <c r="H9957" s="53"/>
      <c r="M9957" s="53"/>
      <c r="Q9957" s="53"/>
      <c r="U9957" s="53"/>
      <c r="AA9957" s="53"/>
      <c r="AE9957" s="53"/>
      <c r="AH9957" s="53"/>
      <c r="AL9957" s="53"/>
    </row>
    <row r="9958" s="27" customFormat="1" spans="8:38">
      <c r="H9958" s="53"/>
      <c r="M9958" s="53"/>
      <c r="Q9958" s="53"/>
      <c r="U9958" s="53"/>
      <c r="AA9958" s="53"/>
      <c r="AE9958" s="53"/>
      <c r="AH9958" s="53"/>
      <c r="AL9958" s="53"/>
    </row>
    <row r="9959" s="27" customFormat="1" spans="8:38">
      <c r="H9959" s="53"/>
      <c r="M9959" s="53"/>
      <c r="Q9959" s="53"/>
      <c r="U9959" s="53"/>
      <c r="AA9959" s="53"/>
      <c r="AE9959" s="53"/>
      <c r="AH9959" s="53"/>
      <c r="AL9959" s="53"/>
    </row>
    <row r="9960" s="27" customFormat="1" spans="8:38">
      <c r="H9960" s="53"/>
      <c r="M9960" s="53"/>
      <c r="Q9960" s="53"/>
      <c r="U9960" s="53"/>
      <c r="AA9960" s="53"/>
      <c r="AE9960" s="53"/>
      <c r="AH9960" s="53"/>
      <c r="AL9960" s="53"/>
    </row>
    <row r="9961" s="27" customFormat="1" spans="8:38">
      <c r="H9961" s="53"/>
      <c r="M9961" s="53"/>
      <c r="Q9961" s="53"/>
      <c r="U9961" s="53"/>
      <c r="AA9961" s="53"/>
      <c r="AE9961" s="53"/>
      <c r="AH9961" s="53"/>
      <c r="AL9961" s="53"/>
    </row>
    <row r="9962" s="27" customFormat="1" spans="8:38">
      <c r="H9962" s="53"/>
      <c r="M9962" s="53"/>
      <c r="Q9962" s="53"/>
      <c r="U9962" s="53"/>
      <c r="AA9962" s="53"/>
      <c r="AE9962" s="53"/>
      <c r="AH9962" s="53"/>
      <c r="AL9962" s="53"/>
    </row>
    <row r="9963" s="27" customFormat="1" spans="8:38">
      <c r="H9963" s="53"/>
      <c r="M9963" s="53"/>
      <c r="Q9963" s="53"/>
      <c r="U9963" s="53"/>
      <c r="AA9963" s="53"/>
      <c r="AE9963" s="53"/>
      <c r="AH9963" s="53"/>
      <c r="AL9963" s="53"/>
    </row>
    <row r="9964" s="27" customFormat="1" spans="8:38">
      <c r="H9964" s="53"/>
      <c r="M9964" s="53"/>
      <c r="Q9964" s="53"/>
      <c r="U9964" s="53"/>
      <c r="AA9964" s="53"/>
      <c r="AE9964" s="53"/>
      <c r="AH9964" s="53"/>
      <c r="AL9964" s="53"/>
    </row>
    <row r="9965" s="27" customFormat="1" spans="8:38">
      <c r="H9965" s="53"/>
      <c r="M9965" s="53"/>
      <c r="Q9965" s="53"/>
      <c r="U9965" s="53"/>
      <c r="AA9965" s="53"/>
      <c r="AE9965" s="53"/>
      <c r="AH9965" s="53"/>
      <c r="AL9965" s="53"/>
    </row>
    <row r="9966" s="27" customFormat="1" spans="8:38">
      <c r="H9966" s="53"/>
      <c r="M9966" s="53"/>
      <c r="Q9966" s="53"/>
      <c r="U9966" s="53"/>
      <c r="AA9966" s="53"/>
      <c r="AE9966" s="53"/>
      <c r="AH9966" s="53"/>
      <c r="AL9966" s="53"/>
    </row>
    <row r="9967" s="27" customFormat="1" spans="8:38">
      <c r="H9967" s="53"/>
      <c r="M9967" s="53"/>
      <c r="Q9967" s="53"/>
      <c r="U9967" s="53"/>
      <c r="AA9967" s="53"/>
      <c r="AE9967" s="53"/>
      <c r="AH9967" s="53"/>
      <c r="AL9967" s="53"/>
    </row>
    <row r="9968" s="27" customFormat="1" spans="8:38">
      <c r="H9968" s="53"/>
      <c r="M9968" s="53"/>
      <c r="Q9968" s="53"/>
      <c r="U9968" s="53"/>
      <c r="AA9968" s="53"/>
      <c r="AE9968" s="53"/>
      <c r="AH9968" s="53"/>
      <c r="AL9968" s="53"/>
    </row>
    <row r="9969" s="27" customFormat="1" spans="8:38">
      <c r="H9969" s="53"/>
      <c r="M9969" s="53"/>
      <c r="Q9969" s="53"/>
      <c r="U9969" s="53"/>
      <c r="AA9969" s="53"/>
      <c r="AE9969" s="53"/>
      <c r="AH9969" s="53"/>
      <c r="AL9969" s="53"/>
    </row>
    <row r="9970" s="27" customFormat="1" spans="8:38">
      <c r="H9970" s="53"/>
      <c r="M9970" s="53"/>
      <c r="Q9970" s="53"/>
      <c r="U9970" s="53"/>
      <c r="AA9970" s="53"/>
      <c r="AE9970" s="53"/>
      <c r="AH9970" s="53"/>
      <c r="AL9970" s="53"/>
    </row>
    <row r="9971" s="27" customFormat="1" spans="8:38">
      <c r="H9971" s="53"/>
      <c r="M9971" s="53"/>
      <c r="Q9971" s="53"/>
      <c r="U9971" s="53"/>
      <c r="AA9971" s="53"/>
      <c r="AE9971" s="53"/>
      <c r="AH9971" s="53"/>
      <c r="AL9971" s="53"/>
    </row>
    <row r="9972" s="27" customFormat="1" spans="8:38">
      <c r="H9972" s="53"/>
      <c r="M9972" s="53"/>
      <c r="Q9972" s="53"/>
      <c r="U9972" s="53"/>
      <c r="AA9972" s="53"/>
      <c r="AE9972" s="53"/>
      <c r="AH9972" s="53"/>
      <c r="AL9972" s="53"/>
    </row>
    <row r="9973" s="27" customFormat="1" spans="8:38">
      <c r="H9973" s="53"/>
      <c r="M9973" s="53"/>
      <c r="Q9973" s="53"/>
      <c r="U9973" s="53"/>
      <c r="AA9973" s="53"/>
      <c r="AE9973" s="53"/>
      <c r="AH9973" s="53"/>
      <c r="AL9973" s="53"/>
    </row>
    <row r="9974" s="27" customFormat="1" spans="8:38">
      <c r="H9974" s="53"/>
      <c r="M9974" s="53"/>
      <c r="Q9974" s="53"/>
      <c r="U9974" s="53"/>
      <c r="AA9974" s="53"/>
      <c r="AE9974" s="53"/>
      <c r="AH9974" s="53"/>
      <c r="AL9974" s="53"/>
    </row>
    <row r="9975" s="27" customFormat="1" spans="8:38">
      <c r="H9975" s="53"/>
      <c r="M9975" s="53"/>
      <c r="Q9975" s="53"/>
      <c r="U9975" s="53"/>
      <c r="AA9975" s="53"/>
      <c r="AE9975" s="53"/>
      <c r="AH9975" s="53"/>
      <c r="AL9975" s="53"/>
    </row>
    <row r="9976" s="27" customFormat="1" spans="8:38">
      <c r="H9976" s="53"/>
      <c r="M9976" s="53"/>
      <c r="Q9976" s="53"/>
      <c r="U9976" s="53"/>
      <c r="AA9976" s="53"/>
      <c r="AE9976" s="53"/>
      <c r="AH9976" s="53"/>
      <c r="AL9976" s="53"/>
    </row>
    <row r="9977" s="27" customFormat="1" spans="8:38">
      <c r="H9977" s="53"/>
      <c r="M9977" s="53"/>
      <c r="Q9977" s="53"/>
      <c r="U9977" s="53"/>
      <c r="AA9977" s="53"/>
      <c r="AE9977" s="53"/>
      <c r="AH9977" s="53"/>
      <c r="AL9977" s="53"/>
    </row>
    <row r="9978" s="27" customFormat="1" spans="8:38">
      <c r="H9978" s="53"/>
      <c r="M9978" s="53"/>
      <c r="Q9978" s="53"/>
      <c r="U9978" s="53"/>
      <c r="AA9978" s="53"/>
      <c r="AE9978" s="53"/>
      <c r="AH9978" s="53"/>
      <c r="AL9978" s="53"/>
    </row>
    <row r="9979" s="27" customFormat="1" spans="8:38">
      <c r="H9979" s="53"/>
      <c r="M9979" s="53"/>
      <c r="Q9979" s="53"/>
      <c r="U9979" s="53"/>
      <c r="AA9979" s="53"/>
      <c r="AE9979" s="53"/>
      <c r="AH9979" s="53"/>
      <c r="AL9979" s="53"/>
    </row>
    <row r="9980" s="27" customFormat="1" spans="8:38">
      <c r="H9980" s="53"/>
      <c r="M9980" s="53"/>
      <c r="Q9980" s="53"/>
      <c r="U9980" s="53"/>
      <c r="AA9980" s="53"/>
      <c r="AE9980" s="53"/>
      <c r="AH9980" s="53"/>
      <c r="AL9980" s="53"/>
    </row>
    <row r="9981" s="27" customFormat="1" spans="8:38">
      <c r="H9981" s="53"/>
      <c r="M9981" s="53"/>
      <c r="Q9981" s="53"/>
      <c r="U9981" s="53"/>
      <c r="AA9981" s="53"/>
      <c r="AE9981" s="53"/>
      <c r="AH9981" s="53"/>
      <c r="AL9981" s="53"/>
    </row>
    <row r="9982" s="27" customFormat="1" spans="8:38">
      <c r="H9982" s="53"/>
      <c r="M9982" s="53"/>
      <c r="Q9982" s="53"/>
      <c r="U9982" s="53"/>
      <c r="AA9982" s="53"/>
      <c r="AE9982" s="53"/>
      <c r="AH9982" s="53"/>
      <c r="AL9982" s="53"/>
    </row>
    <row r="9983" s="27" customFormat="1" spans="8:38">
      <c r="H9983" s="53"/>
      <c r="M9983" s="53"/>
      <c r="Q9983" s="53"/>
      <c r="U9983" s="53"/>
      <c r="AA9983" s="53"/>
      <c r="AE9983" s="53"/>
      <c r="AH9983" s="53"/>
      <c r="AL9983" s="53"/>
    </row>
    <row r="9984" s="27" customFormat="1" spans="8:38">
      <c r="H9984" s="53"/>
      <c r="M9984" s="53"/>
      <c r="Q9984" s="53"/>
      <c r="U9984" s="53"/>
      <c r="AA9984" s="53"/>
      <c r="AE9984" s="53"/>
      <c r="AH9984" s="53"/>
      <c r="AL9984" s="53"/>
    </row>
    <row r="9985" s="27" customFormat="1" spans="8:38">
      <c r="H9985" s="53"/>
      <c r="M9985" s="53"/>
      <c r="Q9985" s="53"/>
      <c r="U9985" s="53"/>
      <c r="AA9985" s="53"/>
      <c r="AE9985" s="53"/>
      <c r="AH9985" s="53"/>
      <c r="AL9985" s="53"/>
    </row>
    <row r="9986" s="27" customFormat="1" spans="8:38">
      <c r="H9986" s="53"/>
      <c r="M9986" s="53"/>
      <c r="Q9986" s="53"/>
      <c r="U9986" s="53"/>
      <c r="AA9986" s="53"/>
      <c r="AE9986" s="53"/>
      <c r="AH9986" s="53"/>
      <c r="AL9986" s="53"/>
    </row>
    <row r="9987" s="27" customFormat="1" spans="8:38">
      <c r="H9987" s="53"/>
      <c r="M9987" s="53"/>
      <c r="Q9987" s="53"/>
      <c r="U9987" s="53"/>
      <c r="AA9987" s="53"/>
      <c r="AE9987" s="53"/>
      <c r="AH9987" s="53"/>
      <c r="AL9987" s="53"/>
    </row>
    <row r="9988" s="27" customFormat="1" spans="8:38">
      <c r="H9988" s="53"/>
      <c r="M9988" s="53"/>
      <c r="Q9988" s="53"/>
      <c r="U9988" s="53"/>
      <c r="AA9988" s="53"/>
      <c r="AE9988" s="53"/>
      <c r="AH9988" s="53"/>
      <c r="AL9988" s="53"/>
    </row>
    <row r="9989" s="27" customFormat="1" spans="8:38">
      <c r="H9989" s="53"/>
      <c r="M9989" s="53"/>
      <c r="Q9989" s="53"/>
      <c r="U9989" s="53"/>
      <c r="AA9989" s="53"/>
      <c r="AE9989" s="53"/>
      <c r="AH9989" s="53"/>
      <c r="AL9989" s="53"/>
    </row>
    <row r="9990" s="27" customFormat="1" spans="8:38">
      <c r="H9990" s="53"/>
      <c r="M9990" s="53"/>
      <c r="Q9990" s="53"/>
      <c r="U9990" s="53"/>
      <c r="AA9990" s="53"/>
      <c r="AE9990" s="53"/>
      <c r="AH9990" s="53"/>
      <c r="AL9990" s="53"/>
    </row>
    <row r="9991" s="27" customFormat="1" spans="8:38">
      <c r="H9991" s="53"/>
      <c r="M9991" s="53"/>
      <c r="Q9991" s="53"/>
      <c r="U9991" s="53"/>
      <c r="AA9991" s="53"/>
      <c r="AE9991" s="53"/>
      <c r="AH9991" s="53"/>
      <c r="AL9991" s="53"/>
    </row>
    <row r="9992" s="27" customFormat="1" spans="8:38">
      <c r="H9992" s="53"/>
      <c r="M9992" s="53"/>
      <c r="Q9992" s="53"/>
      <c r="U9992" s="53"/>
      <c r="AA9992" s="53"/>
      <c r="AE9992" s="53"/>
      <c r="AH9992" s="53"/>
      <c r="AL9992" s="53"/>
    </row>
    <row r="9993" s="27" customFormat="1" spans="8:38">
      <c r="H9993" s="53"/>
      <c r="M9993" s="53"/>
      <c r="Q9993" s="53"/>
      <c r="U9993" s="53"/>
      <c r="AA9993" s="53"/>
      <c r="AE9993" s="53"/>
      <c r="AH9993" s="53"/>
      <c r="AL9993" s="53"/>
    </row>
    <row r="9994" s="27" customFormat="1" spans="8:38">
      <c r="H9994" s="53"/>
      <c r="M9994" s="53"/>
      <c r="Q9994" s="53"/>
      <c r="U9994" s="53"/>
      <c r="AA9994" s="53"/>
      <c r="AE9994" s="53"/>
      <c r="AH9994" s="53"/>
      <c r="AL9994" s="53"/>
    </row>
    <row r="9995" s="27" customFormat="1" spans="8:38">
      <c r="H9995" s="53"/>
      <c r="M9995" s="53"/>
      <c r="Q9995" s="53"/>
      <c r="U9995" s="53"/>
      <c r="AA9995" s="53"/>
      <c r="AE9995" s="53"/>
      <c r="AH9995" s="53"/>
      <c r="AL9995" s="53"/>
    </row>
    <row r="9996" s="27" customFormat="1" spans="8:38">
      <c r="H9996" s="53"/>
      <c r="M9996" s="53"/>
      <c r="Q9996" s="53"/>
      <c r="U9996" s="53"/>
      <c r="AA9996" s="53"/>
      <c r="AE9996" s="53"/>
      <c r="AH9996" s="53"/>
      <c r="AL9996" s="53"/>
    </row>
    <row r="9997" s="27" customFormat="1" spans="8:38">
      <c r="H9997" s="53"/>
      <c r="M9997" s="53"/>
      <c r="Q9997" s="53"/>
      <c r="U9997" s="53"/>
      <c r="AA9997" s="53"/>
      <c r="AE9997" s="53"/>
      <c r="AH9997" s="53"/>
      <c r="AL9997" s="53"/>
    </row>
    <row r="9998" s="27" customFormat="1" spans="8:38">
      <c r="H9998" s="53"/>
      <c r="M9998" s="53"/>
      <c r="Q9998" s="53"/>
      <c r="U9998" s="53"/>
      <c r="AA9998" s="53"/>
      <c r="AE9998" s="53"/>
      <c r="AH9998" s="53"/>
      <c r="AL9998" s="53"/>
    </row>
    <row r="9999" s="27" customFormat="1" spans="8:38">
      <c r="H9999" s="53"/>
      <c r="M9999" s="53"/>
      <c r="Q9999" s="53"/>
      <c r="U9999" s="53"/>
      <c r="AA9999" s="53"/>
      <c r="AE9999" s="53"/>
      <c r="AH9999" s="53"/>
      <c r="AL9999" s="53"/>
    </row>
    <row r="10000" s="27" customFormat="1" spans="8:38">
      <c r="H10000" s="53"/>
      <c r="M10000" s="53"/>
      <c r="Q10000" s="53"/>
      <c r="U10000" s="53"/>
      <c r="AA10000" s="53"/>
      <c r="AE10000" s="53"/>
      <c r="AH10000" s="53"/>
      <c r="AL10000" s="53"/>
    </row>
    <row r="10001" s="27" customFormat="1" spans="8:38">
      <c r="H10001" s="53"/>
      <c r="M10001" s="53"/>
      <c r="Q10001" s="53"/>
      <c r="U10001" s="53"/>
      <c r="AA10001" s="53"/>
      <c r="AE10001" s="53"/>
      <c r="AH10001" s="53"/>
      <c r="AL10001" s="53"/>
    </row>
    <row r="10002" s="27" customFormat="1" spans="8:38">
      <c r="H10002" s="53"/>
      <c r="M10002" s="53"/>
      <c r="Q10002" s="53"/>
      <c r="U10002" s="53"/>
      <c r="AA10002" s="53"/>
      <c r="AE10002" s="53"/>
      <c r="AH10002" s="53"/>
      <c r="AL10002" s="53"/>
    </row>
    <row r="10003" s="27" customFormat="1" spans="8:38">
      <c r="H10003" s="53"/>
      <c r="M10003" s="53"/>
      <c r="Q10003" s="53"/>
      <c r="U10003" s="53"/>
      <c r="AA10003" s="53"/>
      <c r="AE10003" s="53"/>
      <c r="AH10003" s="53"/>
      <c r="AL10003" s="53"/>
    </row>
    <row r="10004" s="27" customFormat="1" spans="8:38">
      <c r="H10004" s="53"/>
      <c r="M10004" s="53"/>
      <c r="Q10004" s="53"/>
      <c r="U10004" s="53"/>
      <c r="AA10004" s="53"/>
      <c r="AE10004" s="53"/>
      <c r="AH10004" s="53"/>
      <c r="AL10004" s="53"/>
    </row>
    <row r="10005" s="27" customFormat="1" spans="8:38">
      <c r="H10005" s="53"/>
      <c r="M10005" s="53"/>
      <c r="Q10005" s="53"/>
      <c r="U10005" s="53"/>
      <c r="AA10005" s="53"/>
      <c r="AE10005" s="53"/>
      <c r="AH10005" s="53"/>
      <c r="AL10005" s="53"/>
    </row>
    <row r="10006" s="27" customFormat="1" spans="8:38">
      <c r="H10006" s="53"/>
      <c r="M10006" s="53"/>
      <c r="Q10006" s="53"/>
      <c r="U10006" s="53"/>
      <c r="AA10006" s="53"/>
      <c r="AE10006" s="53"/>
      <c r="AH10006" s="53"/>
      <c r="AL10006" s="53"/>
    </row>
    <row r="10007" s="27" customFormat="1" spans="8:38">
      <c r="H10007" s="53"/>
      <c r="M10007" s="53"/>
      <c r="Q10007" s="53"/>
      <c r="U10007" s="53"/>
      <c r="AA10007" s="53"/>
      <c r="AE10007" s="53"/>
      <c r="AH10007" s="53"/>
      <c r="AL10007" s="53"/>
    </row>
    <row r="10008" s="27" customFormat="1" spans="8:38">
      <c r="H10008" s="53"/>
      <c r="M10008" s="53"/>
      <c r="Q10008" s="53"/>
      <c r="U10008" s="53"/>
      <c r="AA10008" s="53"/>
      <c r="AE10008" s="53"/>
      <c r="AH10008" s="53"/>
      <c r="AL10008" s="53"/>
    </row>
    <row r="10009" s="27" customFormat="1" spans="8:38">
      <c r="H10009" s="53"/>
      <c r="M10009" s="53"/>
      <c r="Q10009" s="53"/>
      <c r="U10009" s="53"/>
      <c r="AA10009" s="53"/>
      <c r="AE10009" s="53"/>
      <c r="AH10009" s="53"/>
      <c r="AL10009" s="53"/>
    </row>
    <row r="10010" s="27" customFormat="1" spans="8:38">
      <c r="H10010" s="53"/>
      <c r="M10010" s="53"/>
      <c r="Q10010" s="53"/>
      <c r="U10010" s="53"/>
      <c r="AA10010" s="53"/>
      <c r="AE10010" s="53"/>
      <c r="AH10010" s="53"/>
      <c r="AL10010" s="53"/>
    </row>
    <row r="10011" s="27" customFormat="1" spans="8:38">
      <c r="H10011" s="53"/>
      <c r="M10011" s="53"/>
      <c r="Q10011" s="53"/>
      <c r="U10011" s="53"/>
      <c r="AA10011" s="53"/>
      <c r="AE10011" s="53"/>
      <c r="AH10011" s="53"/>
      <c r="AL10011" s="53"/>
    </row>
    <row r="10012" s="27" customFormat="1" spans="8:38">
      <c r="H10012" s="53"/>
      <c r="M10012" s="53"/>
      <c r="Q10012" s="53"/>
      <c r="U10012" s="53"/>
      <c r="AA10012" s="53"/>
      <c r="AE10012" s="53"/>
      <c r="AH10012" s="53"/>
      <c r="AL10012" s="53"/>
    </row>
    <row r="10013" s="27" customFormat="1" spans="8:38">
      <c r="H10013" s="53"/>
      <c r="M10013" s="53"/>
      <c r="Q10013" s="53"/>
      <c r="U10013" s="53"/>
      <c r="AA10013" s="53"/>
      <c r="AE10013" s="53"/>
      <c r="AH10013" s="53"/>
      <c r="AL10013" s="53"/>
    </row>
    <row r="10014" s="27" customFormat="1" spans="8:38">
      <c r="H10014" s="53"/>
      <c r="M10014" s="53"/>
      <c r="Q10014" s="53"/>
      <c r="U10014" s="53"/>
      <c r="AA10014" s="53"/>
      <c r="AE10014" s="53"/>
      <c r="AH10014" s="53"/>
      <c r="AL10014" s="53"/>
    </row>
    <row r="10015" s="27" customFormat="1" spans="8:38">
      <c r="H10015" s="53"/>
      <c r="M10015" s="53"/>
      <c r="Q10015" s="53"/>
      <c r="U10015" s="53"/>
      <c r="AA10015" s="53"/>
      <c r="AE10015" s="53"/>
      <c r="AH10015" s="53"/>
      <c r="AL10015" s="53"/>
    </row>
    <row r="10016" s="27" customFormat="1" spans="8:38">
      <c r="H10016" s="53"/>
      <c r="M10016" s="53"/>
      <c r="Q10016" s="53"/>
      <c r="U10016" s="53"/>
      <c r="AA10016" s="53"/>
      <c r="AE10016" s="53"/>
      <c r="AH10016" s="53"/>
      <c r="AL10016" s="53"/>
    </row>
    <row r="10017" s="27" customFormat="1" spans="8:38">
      <c r="H10017" s="53"/>
      <c r="M10017" s="53"/>
      <c r="Q10017" s="53"/>
      <c r="U10017" s="53"/>
      <c r="AA10017" s="53"/>
      <c r="AE10017" s="53"/>
      <c r="AH10017" s="53"/>
      <c r="AL10017" s="53"/>
    </row>
    <row r="10018" s="27" customFormat="1" spans="8:38">
      <c r="H10018" s="53"/>
      <c r="M10018" s="53"/>
      <c r="Q10018" s="53"/>
      <c r="U10018" s="53"/>
      <c r="AA10018" s="53"/>
      <c r="AE10018" s="53"/>
      <c r="AH10018" s="53"/>
      <c r="AL10018" s="53"/>
    </row>
    <row r="10019" s="27" customFormat="1" spans="8:38">
      <c r="H10019" s="53"/>
      <c r="M10019" s="53"/>
      <c r="Q10019" s="53"/>
      <c r="U10019" s="53"/>
      <c r="AA10019" s="53"/>
      <c r="AE10019" s="53"/>
      <c r="AH10019" s="53"/>
      <c r="AL10019" s="53"/>
    </row>
    <row r="10020" s="27" customFormat="1" spans="8:38">
      <c r="H10020" s="53"/>
      <c r="M10020" s="53"/>
      <c r="Q10020" s="53"/>
      <c r="U10020" s="53"/>
      <c r="AA10020" s="53"/>
      <c r="AE10020" s="53"/>
      <c r="AH10020" s="53"/>
      <c r="AL10020" s="53"/>
    </row>
    <row r="10021" s="27" customFormat="1" spans="8:38">
      <c r="H10021" s="53"/>
      <c r="M10021" s="53"/>
      <c r="Q10021" s="53"/>
      <c r="U10021" s="53"/>
      <c r="AA10021" s="53"/>
      <c r="AE10021" s="53"/>
      <c r="AH10021" s="53"/>
      <c r="AL10021" s="53"/>
    </row>
    <row r="10022" s="27" customFormat="1" spans="8:38">
      <c r="H10022" s="53"/>
      <c r="M10022" s="53"/>
      <c r="Q10022" s="53"/>
      <c r="U10022" s="53"/>
      <c r="AA10022" s="53"/>
      <c r="AE10022" s="53"/>
      <c r="AH10022" s="53"/>
      <c r="AL10022" s="53"/>
    </row>
    <row r="10023" s="27" customFormat="1" spans="8:38">
      <c r="H10023" s="53"/>
      <c r="M10023" s="53"/>
      <c r="Q10023" s="53"/>
      <c r="U10023" s="53"/>
      <c r="AA10023" s="53"/>
      <c r="AE10023" s="53"/>
      <c r="AH10023" s="53"/>
      <c r="AL10023" s="53"/>
    </row>
    <row r="10024" s="27" customFormat="1" spans="8:38">
      <c r="H10024" s="53"/>
      <c r="M10024" s="53"/>
      <c r="Q10024" s="53"/>
      <c r="U10024" s="53"/>
      <c r="AA10024" s="53"/>
      <c r="AE10024" s="53"/>
      <c r="AH10024" s="53"/>
      <c r="AL10024" s="53"/>
    </row>
    <row r="10025" s="27" customFormat="1" spans="8:38">
      <c r="H10025" s="53"/>
      <c r="M10025" s="53"/>
      <c r="Q10025" s="53"/>
      <c r="U10025" s="53"/>
      <c r="AA10025" s="53"/>
      <c r="AE10025" s="53"/>
      <c r="AH10025" s="53"/>
      <c r="AL10025" s="53"/>
    </row>
    <row r="10026" s="27" customFormat="1" spans="8:38">
      <c r="H10026" s="53"/>
      <c r="M10026" s="53"/>
      <c r="Q10026" s="53"/>
      <c r="U10026" s="53"/>
      <c r="AA10026" s="53"/>
      <c r="AE10026" s="53"/>
      <c r="AH10026" s="53"/>
      <c r="AL10026" s="53"/>
    </row>
    <row r="10027" s="27" customFormat="1" spans="8:38">
      <c r="H10027" s="53"/>
      <c r="M10027" s="53"/>
      <c r="Q10027" s="53"/>
      <c r="U10027" s="53"/>
      <c r="AA10027" s="53"/>
      <c r="AE10027" s="53"/>
      <c r="AH10027" s="53"/>
      <c r="AL10027" s="53"/>
    </row>
    <row r="10028" s="27" customFormat="1" spans="8:38">
      <c r="H10028" s="53"/>
      <c r="M10028" s="53"/>
      <c r="Q10028" s="53"/>
      <c r="U10028" s="53"/>
      <c r="AA10028" s="53"/>
      <c r="AE10028" s="53"/>
      <c r="AH10028" s="53"/>
      <c r="AL10028" s="53"/>
    </row>
    <row r="10029" s="27" customFormat="1" spans="8:38">
      <c r="H10029" s="53"/>
      <c r="M10029" s="53"/>
      <c r="Q10029" s="53"/>
      <c r="U10029" s="53"/>
      <c r="AA10029" s="53"/>
      <c r="AE10029" s="53"/>
      <c r="AH10029" s="53"/>
      <c r="AL10029" s="53"/>
    </row>
    <row r="10030" s="27" customFormat="1" spans="8:38">
      <c r="H10030" s="53"/>
      <c r="M10030" s="53"/>
      <c r="Q10030" s="53"/>
      <c r="U10030" s="53"/>
      <c r="AA10030" s="53"/>
      <c r="AE10030" s="53"/>
      <c r="AH10030" s="53"/>
      <c r="AL10030" s="53"/>
    </row>
    <row r="10031" s="27" customFormat="1" spans="8:38">
      <c r="H10031" s="53"/>
      <c r="M10031" s="53"/>
      <c r="Q10031" s="53"/>
      <c r="U10031" s="53"/>
      <c r="AA10031" s="53"/>
      <c r="AE10031" s="53"/>
      <c r="AH10031" s="53"/>
      <c r="AL10031" s="53"/>
    </row>
    <row r="10032" s="27" customFormat="1" spans="8:38">
      <c r="H10032" s="53"/>
      <c r="M10032" s="53"/>
      <c r="Q10032" s="53"/>
      <c r="U10032" s="53"/>
      <c r="AA10032" s="53"/>
      <c r="AE10032" s="53"/>
      <c r="AH10032" s="53"/>
      <c r="AL10032" s="53"/>
    </row>
    <row r="10033" s="27" customFormat="1" spans="8:38">
      <c r="H10033" s="53"/>
      <c r="M10033" s="53"/>
      <c r="Q10033" s="53"/>
      <c r="U10033" s="53"/>
      <c r="AA10033" s="53"/>
      <c r="AE10033" s="53"/>
      <c r="AH10033" s="53"/>
      <c r="AL10033" s="53"/>
    </row>
    <row r="10034" s="27" customFormat="1" spans="8:38">
      <c r="H10034" s="53"/>
      <c r="M10034" s="53"/>
      <c r="Q10034" s="53"/>
      <c r="U10034" s="53"/>
      <c r="AA10034" s="53"/>
      <c r="AE10034" s="53"/>
      <c r="AH10034" s="53"/>
      <c r="AL10034" s="53"/>
    </row>
    <row r="10035" s="27" customFormat="1" spans="8:38">
      <c r="H10035" s="53"/>
      <c r="M10035" s="53"/>
      <c r="Q10035" s="53"/>
      <c r="U10035" s="53"/>
      <c r="AA10035" s="53"/>
      <c r="AE10035" s="53"/>
      <c r="AH10035" s="53"/>
      <c r="AL10035" s="53"/>
    </row>
    <row r="10036" s="27" customFormat="1" spans="8:38">
      <c r="H10036" s="53"/>
      <c r="M10036" s="53"/>
      <c r="Q10036" s="53"/>
      <c r="U10036" s="53"/>
      <c r="AA10036" s="53"/>
      <c r="AE10036" s="53"/>
      <c r="AH10036" s="53"/>
      <c r="AL10036" s="53"/>
    </row>
    <row r="10037" s="27" customFormat="1" spans="8:38">
      <c r="H10037" s="53"/>
      <c r="M10037" s="53"/>
      <c r="Q10037" s="53"/>
      <c r="U10037" s="53"/>
      <c r="AA10037" s="53"/>
      <c r="AE10037" s="53"/>
      <c r="AH10037" s="53"/>
      <c r="AL10037" s="53"/>
    </row>
    <row r="10038" s="27" customFormat="1" spans="8:38">
      <c r="H10038" s="53"/>
      <c r="M10038" s="53"/>
      <c r="Q10038" s="53"/>
      <c r="U10038" s="53"/>
      <c r="AA10038" s="53"/>
      <c r="AE10038" s="53"/>
      <c r="AH10038" s="53"/>
      <c r="AL10038" s="53"/>
    </row>
    <row r="10039" s="27" customFormat="1" spans="8:38">
      <c r="H10039" s="53"/>
      <c r="M10039" s="53"/>
      <c r="Q10039" s="53"/>
      <c r="U10039" s="53"/>
      <c r="AA10039" s="53"/>
      <c r="AE10039" s="53"/>
      <c r="AH10039" s="53"/>
      <c r="AL10039" s="53"/>
    </row>
    <row r="10040" s="27" customFormat="1" spans="8:38">
      <c r="H10040" s="53"/>
      <c r="M10040" s="53"/>
      <c r="Q10040" s="53"/>
      <c r="U10040" s="53"/>
      <c r="AA10040" s="53"/>
      <c r="AE10040" s="53"/>
      <c r="AH10040" s="53"/>
      <c r="AL10040" s="53"/>
    </row>
    <row r="10041" s="27" customFormat="1" spans="8:38">
      <c r="H10041" s="53"/>
      <c r="M10041" s="53"/>
      <c r="Q10041" s="53"/>
      <c r="U10041" s="53"/>
      <c r="AA10041" s="53"/>
      <c r="AE10041" s="53"/>
      <c r="AH10041" s="53"/>
      <c r="AL10041" s="53"/>
    </row>
    <row r="10042" s="27" customFormat="1" spans="8:38">
      <c r="H10042" s="53"/>
      <c r="M10042" s="53"/>
      <c r="Q10042" s="53"/>
      <c r="U10042" s="53"/>
      <c r="AA10042" s="53"/>
      <c r="AE10042" s="53"/>
      <c r="AH10042" s="53"/>
      <c r="AL10042" s="53"/>
    </row>
    <row r="10043" s="27" customFormat="1" spans="8:38">
      <c r="H10043" s="53"/>
      <c r="M10043" s="53"/>
      <c r="Q10043" s="53"/>
      <c r="U10043" s="53"/>
      <c r="AA10043" s="53"/>
      <c r="AE10043" s="53"/>
      <c r="AH10043" s="53"/>
      <c r="AL10043" s="53"/>
    </row>
    <row r="10044" s="27" customFormat="1" spans="8:38">
      <c r="H10044" s="53"/>
      <c r="M10044" s="53"/>
      <c r="Q10044" s="53"/>
      <c r="U10044" s="53"/>
      <c r="AA10044" s="53"/>
      <c r="AE10044" s="53"/>
      <c r="AH10044" s="53"/>
      <c r="AL10044" s="53"/>
    </row>
    <row r="10045" s="27" customFormat="1" spans="8:38">
      <c r="H10045" s="53"/>
      <c r="M10045" s="53"/>
      <c r="Q10045" s="53"/>
      <c r="U10045" s="53"/>
      <c r="AA10045" s="53"/>
      <c r="AE10045" s="53"/>
      <c r="AH10045" s="53"/>
      <c r="AL10045" s="53"/>
    </row>
    <row r="10046" s="27" customFormat="1" spans="8:38">
      <c r="H10046" s="53"/>
      <c r="M10046" s="53"/>
      <c r="Q10046" s="53"/>
      <c r="U10046" s="53"/>
      <c r="AA10046" s="53"/>
      <c r="AE10046" s="53"/>
      <c r="AH10046" s="53"/>
      <c r="AL10046" s="53"/>
    </row>
    <row r="10047" s="27" customFormat="1" spans="8:38">
      <c r="H10047" s="53"/>
      <c r="M10047" s="53"/>
      <c r="Q10047" s="53"/>
      <c r="U10047" s="53"/>
      <c r="AA10047" s="53"/>
      <c r="AE10047" s="53"/>
      <c r="AH10047" s="53"/>
      <c r="AL10047" s="53"/>
    </row>
    <row r="10048" s="27" customFormat="1" spans="8:38">
      <c r="H10048" s="53"/>
      <c r="M10048" s="53"/>
      <c r="Q10048" s="53"/>
      <c r="U10048" s="53"/>
      <c r="AA10048" s="53"/>
      <c r="AE10048" s="53"/>
      <c r="AH10048" s="53"/>
      <c r="AL10048" s="53"/>
    </row>
    <row r="10049" s="27" customFormat="1" spans="8:38">
      <c r="H10049" s="53"/>
      <c r="M10049" s="53"/>
      <c r="Q10049" s="53"/>
      <c r="U10049" s="53"/>
      <c r="AA10049" s="53"/>
      <c r="AE10049" s="53"/>
      <c r="AH10049" s="53"/>
      <c r="AL10049" s="53"/>
    </row>
    <row r="10050" s="27" customFormat="1" spans="8:38">
      <c r="H10050" s="53"/>
      <c r="M10050" s="53"/>
      <c r="Q10050" s="53"/>
      <c r="U10050" s="53"/>
      <c r="AA10050" s="53"/>
      <c r="AE10050" s="53"/>
      <c r="AH10050" s="53"/>
      <c r="AL10050" s="53"/>
    </row>
    <row r="10051" s="27" customFormat="1" spans="8:38">
      <c r="H10051" s="53"/>
      <c r="M10051" s="53"/>
      <c r="Q10051" s="53"/>
      <c r="U10051" s="53"/>
      <c r="AA10051" s="53"/>
      <c r="AE10051" s="53"/>
      <c r="AH10051" s="53"/>
      <c r="AL10051" s="53"/>
    </row>
    <row r="10052" s="27" customFormat="1" spans="8:38">
      <c r="H10052" s="53"/>
      <c r="M10052" s="53"/>
      <c r="Q10052" s="53"/>
      <c r="U10052" s="53"/>
      <c r="AA10052" s="53"/>
      <c r="AE10052" s="53"/>
      <c r="AH10052" s="53"/>
      <c r="AL10052" s="53"/>
    </row>
    <row r="10053" s="27" customFormat="1" spans="8:38">
      <c r="H10053" s="53"/>
      <c r="M10053" s="53"/>
      <c r="Q10053" s="53"/>
      <c r="U10053" s="53"/>
      <c r="AA10053" s="53"/>
      <c r="AE10053" s="53"/>
      <c r="AH10053" s="53"/>
      <c r="AL10053" s="53"/>
    </row>
    <row r="10054" s="27" customFormat="1" spans="8:38">
      <c r="H10054" s="53"/>
      <c r="M10054" s="53"/>
      <c r="Q10054" s="53"/>
      <c r="U10054" s="53"/>
      <c r="AA10054" s="53"/>
      <c r="AE10054" s="53"/>
      <c r="AH10054" s="53"/>
      <c r="AL10054" s="53"/>
    </row>
    <row r="10055" s="27" customFormat="1" spans="8:38">
      <c r="H10055" s="53"/>
      <c r="M10055" s="53"/>
      <c r="Q10055" s="53"/>
      <c r="U10055" s="53"/>
      <c r="AA10055" s="53"/>
      <c r="AE10055" s="53"/>
      <c r="AH10055" s="53"/>
      <c r="AL10055" s="53"/>
    </row>
    <row r="10056" s="27" customFormat="1" spans="8:38">
      <c r="H10056" s="53"/>
      <c r="M10056" s="53"/>
      <c r="Q10056" s="53"/>
      <c r="U10056" s="53"/>
      <c r="AA10056" s="53"/>
      <c r="AE10056" s="53"/>
      <c r="AH10056" s="53"/>
      <c r="AL10056" s="53"/>
    </row>
    <row r="10057" s="27" customFormat="1" spans="8:38">
      <c r="H10057" s="53"/>
      <c r="M10057" s="53"/>
      <c r="Q10057" s="53"/>
      <c r="U10057" s="53"/>
      <c r="AA10057" s="53"/>
      <c r="AE10057" s="53"/>
      <c r="AH10057" s="53"/>
      <c r="AL10057" s="53"/>
    </row>
    <row r="10058" s="27" customFormat="1" spans="8:38">
      <c r="H10058" s="53"/>
      <c r="M10058" s="53"/>
      <c r="Q10058" s="53"/>
      <c r="U10058" s="53"/>
      <c r="AA10058" s="53"/>
      <c r="AE10058" s="53"/>
      <c r="AH10058" s="53"/>
      <c r="AL10058" s="53"/>
    </row>
    <row r="10059" s="27" customFormat="1" spans="8:38">
      <c r="H10059" s="53"/>
      <c r="M10059" s="53"/>
      <c r="Q10059" s="53"/>
      <c r="U10059" s="53"/>
      <c r="AA10059" s="53"/>
      <c r="AE10059" s="53"/>
      <c r="AH10059" s="53"/>
      <c r="AL10059" s="53"/>
    </row>
    <row r="10060" s="27" customFormat="1" spans="8:38">
      <c r="H10060" s="53"/>
      <c r="M10060" s="53"/>
      <c r="Q10060" s="53"/>
      <c r="U10060" s="53"/>
      <c r="AA10060" s="53"/>
      <c r="AE10060" s="53"/>
      <c r="AH10060" s="53"/>
      <c r="AL10060" s="53"/>
    </row>
    <row r="10061" s="27" customFormat="1" spans="8:38">
      <c r="H10061" s="53"/>
      <c r="M10061" s="53"/>
      <c r="Q10061" s="53"/>
      <c r="U10061" s="53"/>
      <c r="AA10061" s="53"/>
      <c r="AE10061" s="53"/>
      <c r="AH10061" s="53"/>
      <c r="AL10061" s="53"/>
    </row>
    <row r="10062" s="27" customFormat="1" spans="8:38">
      <c r="H10062" s="53"/>
      <c r="M10062" s="53"/>
      <c r="Q10062" s="53"/>
      <c r="U10062" s="53"/>
      <c r="AA10062" s="53"/>
      <c r="AE10062" s="53"/>
      <c r="AH10062" s="53"/>
      <c r="AL10062" s="53"/>
    </row>
    <row r="10063" s="27" customFormat="1" spans="8:38">
      <c r="H10063" s="53"/>
      <c r="M10063" s="53"/>
      <c r="Q10063" s="53"/>
      <c r="U10063" s="53"/>
      <c r="AA10063" s="53"/>
      <c r="AE10063" s="53"/>
      <c r="AH10063" s="53"/>
      <c r="AL10063" s="53"/>
    </row>
    <row r="10064" s="27" customFormat="1" spans="8:38">
      <c r="H10064" s="53"/>
      <c r="M10064" s="53"/>
      <c r="Q10064" s="53"/>
      <c r="U10064" s="53"/>
      <c r="AA10064" s="53"/>
      <c r="AE10064" s="53"/>
      <c r="AH10064" s="53"/>
      <c r="AL10064" s="53"/>
    </row>
    <row r="10065" s="27" customFormat="1" spans="8:38">
      <c r="H10065" s="53"/>
      <c r="M10065" s="53"/>
      <c r="Q10065" s="53"/>
      <c r="U10065" s="53"/>
      <c r="AA10065" s="53"/>
      <c r="AE10065" s="53"/>
      <c r="AH10065" s="53"/>
      <c r="AL10065" s="53"/>
    </row>
    <row r="10066" s="27" customFormat="1" spans="8:38">
      <c r="H10066" s="53"/>
      <c r="M10066" s="53"/>
      <c r="Q10066" s="53"/>
      <c r="U10066" s="53"/>
      <c r="AA10066" s="53"/>
      <c r="AE10066" s="53"/>
      <c r="AH10066" s="53"/>
      <c r="AL10066" s="53"/>
    </row>
    <row r="10067" s="27" customFormat="1" spans="8:38">
      <c r="H10067" s="53"/>
      <c r="M10067" s="53"/>
      <c r="Q10067" s="53"/>
      <c r="U10067" s="53"/>
      <c r="AA10067" s="53"/>
      <c r="AE10067" s="53"/>
      <c r="AH10067" s="53"/>
      <c r="AL10067" s="53"/>
    </row>
    <row r="10068" s="27" customFormat="1" spans="8:38">
      <c r="H10068" s="53"/>
      <c r="M10068" s="53"/>
      <c r="Q10068" s="53"/>
      <c r="U10068" s="53"/>
      <c r="AA10068" s="53"/>
      <c r="AE10068" s="53"/>
      <c r="AH10068" s="53"/>
      <c r="AL10068" s="53"/>
    </row>
    <row r="10069" s="27" customFormat="1" spans="8:38">
      <c r="H10069" s="53"/>
      <c r="M10069" s="53"/>
      <c r="Q10069" s="53"/>
      <c r="U10069" s="53"/>
      <c r="AA10069" s="53"/>
      <c r="AE10069" s="53"/>
      <c r="AH10069" s="53"/>
      <c r="AL10069" s="53"/>
    </row>
    <row r="10070" s="27" customFormat="1" spans="8:38">
      <c r="H10070" s="53"/>
      <c r="M10070" s="53"/>
      <c r="Q10070" s="53"/>
      <c r="U10070" s="53"/>
      <c r="AA10070" s="53"/>
      <c r="AE10070" s="53"/>
      <c r="AH10070" s="53"/>
      <c r="AL10070" s="53"/>
    </row>
    <row r="10071" s="27" customFormat="1" spans="8:38">
      <c r="H10071" s="53"/>
      <c r="M10071" s="53"/>
      <c r="Q10071" s="53"/>
      <c r="U10071" s="53"/>
      <c r="AA10071" s="53"/>
      <c r="AE10071" s="53"/>
      <c r="AH10071" s="53"/>
      <c r="AL10071" s="53"/>
    </row>
    <row r="10072" s="27" customFormat="1" spans="8:38">
      <c r="H10072" s="53"/>
      <c r="M10072" s="53"/>
      <c r="Q10072" s="53"/>
      <c r="U10072" s="53"/>
      <c r="AA10072" s="53"/>
      <c r="AE10072" s="53"/>
      <c r="AH10072" s="53"/>
      <c r="AL10072" s="53"/>
    </row>
    <row r="10073" s="27" customFormat="1" spans="8:38">
      <c r="H10073" s="53"/>
      <c r="M10073" s="53"/>
      <c r="Q10073" s="53"/>
      <c r="U10073" s="53"/>
      <c r="AA10073" s="53"/>
      <c r="AE10073" s="53"/>
      <c r="AH10073" s="53"/>
      <c r="AL10073" s="53"/>
    </row>
    <row r="10074" s="27" customFormat="1" spans="8:38">
      <c r="H10074" s="53"/>
      <c r="M10074" s="53"/>
      <c r="Q10074" s="53"/>
      <c r="U10074" s="53"/>
      <c r="AA10074" s="53"/>
      <c r="AE10074" s="53"/>
      <c r="AH10074" s="53"/>
      <c r="AL10074" s="53"/>
    </row>
    <row r="10075" s="27" customFormat="1" spans="8:38">
      <c r="H10075" s="53"/>
      <c r="M10075" s="53"/>
      <c r="Q10075" s="53"/>
      <c r="U10075" s="53"/>
      <c r="AA10075" s="53"/>
      <c r="AE10075" s="53"/>
      <c r="AH10075" s="53"/>
      <c r="AL10075" s="53"/>
    </row>
    <row r="10076" s="27" customFormat="1" spans="8:38">
      <c r="H10076" s="53"/>
      <c r="M10076" s="53"/>
      <c r="Q10076" s="53"/>
      <c r="U10076" s="53"/>
      <c r="AA10076" s="53"/>
      <c r="AE10076" s="53"/>
      <c r="AH10076" s="53"/>
      <c r="AL10076" s="53"/>
    </row>
    <row r="10077" s="27" customFormat="1" spans="8:38">
      <c r="H10077" s="53"/>
      <c r="M10077" s="53"/>
      <c r="Q10077" s="53"/>
      <c r="U10077" s="53"/>
      <c r="AA10077" s="53"/>
      <c r="AE10077" s="53"/>
      <c r="AH10077" s="53"/>
      <c r="AL10077" s="53"/>
    </row>
    <row r="10078" s="27" customFormat="1" spans="8:38">
      <c r="H10078" s="53"/>
      <c r="M10078" s="53"/>
      <c r="Q10078" s="53"/>
      <c r="U10078" s="53"/>
      <c r="AA10078" s="53"/>
      <c r="AE10078" s="53"/>
      <c r="AH10078" s="53"/>
      <c r="AL10078" s="53"/>
    </row>
    <row r="10079" s="27" customFormat="1" spans="8:38">
      <c r="H10079" s="53"/>
      <c r="M10079" s="53"/>
      <c r="Q10079" s="53"/>
      <c r="U10079" s="53"/>
      <c r="AA10079" s="53"/>
      <c r="AE10079" s="53"/>
      <c r="AH10079" s="53"/>
      <c r="AL10079" s="53"/>
    </row>
    <row r="10080" s="27" customFormat="1" spans="8:38">
      <c r="H10080" s="53"/>
      <c r="M10080" s="53"/>
      <c r="Q10080" s="53"/>
      <c r="U10080" s="53"/>
      <c r="AA10080" s="53"/>
      <c r="AE10080" s="53"/>
      <c r="AH10080" s="53"/>
      <c r="AL10080" s="53"/>
    </row>
    <row r="10081" s="27" customFormat="1" spans="8:38">
      <c r="H10081" s="53"/>
      <c r="M10081" s="53"/>
      <c r="Q10081" s="53"/>
      <c r="U10081" s="53"/>
      <c r="AA10081" s="53"/>
      <c r="AE10081" s="53"/>
      <c r="AH10081" s="53"/>
      <c r="AL10081" s="53"/>
    </row>
    <row r="10082" s="27" customFormat="1" spans="8:38">
      <c r="H10082" s="53"/>
      <c r="M10082" s="53"/>
      <c r="Q10082" s="53"/>
      <c r="U10082" s="53"/>
      <c r="AA10082" s="53"/>
      <c r="AE10082" s="53"/>
      <c r="AH10082" s="53"/>
      <c r="AL10082" s="53"/>
    </row>
    <row r="10083" s="27" customFormat="1" spans="8:38">
      <c r="H10083" s="53"/>
      <c r="M10083" s="53"/>
      <c r="Q10083" s="53"/>
      <c r="U10083" s="53"/>
      <c r="AA10083" s="53"/>
      <c r="AE10083" s="53"/>
      <c r="AH10083" s="53"/>
      <c r="AL10083" s="53"/>
    </row>
    <row r="10084" s="27" customFormat="1" spans="8:38">
      <c r="H10084" s="53"/>
      <c r="M10084" s="53"/>
      <c r="Q10084" s="53"/>
      <c r="U10084" s="53"/>
      <c r="AA10084" s="53"/>
      <c r="AE10084" s="53"/>
      <c r="AH10084" s="53"/>
      <c r="AL10084" s="53"/>
    </row>
    <row r="10085" s="27" customFormat="1" spans="8:38">
      <c r="H10085" s="53"/>
      <c r="M10085" s="53"/>
      <c r="Q10085" s="53"/>
      <c r="U10085" s="53"/>
      <c r="AA10085" s="53"/>
      <c r="AE10085" s="53"/>
      <c r="AH10085" s="53"/>
      <c r="AL10085" s="53"/>
    </row>
    <row r="10086" s="27" customFormat="1" spans="8:38">
      <c r="H10086" s="53"/>
      <c r="M10086" s="53"/>
      <c r="Q10086" s="53"/>
      <c r="U10086" s="53"/>
      <c r="AA10086" s="53"/>
      <c r="AE10086" s="53"/>
      <c r="AH10086" s="53"/>
      <c r="AL10086" s="53"/>
    </row>
    <row r="10087" s="27" customFormat="1" spans="8:38">
      <c r="H10087" s="53"/>
      <c r="M10087" s="53"/>
      <c r="Q10087" s="53"/>
      <c r="U10087" s="53"/>
      <c r="AA10087" s="53"/>
      <c r="AE10087" s="53"/>
      <c r="AH10087" s="53"/>
      <c r="AL10087" s="53"/>
    </row>
    <row r="10088" s="27" customFormat="1" spans="8:38">
      <c r="H10088" s="53"/>
      <c r="M10088" s="53"/>
      <c r="Q10088" s="53"/>
      <c r="U10088" s="53"/>
      <c r="AA10088" s="53"/>
      <c r="AE10088" s="53"/>
      <c r="AH10088" s="53"/>
      <c r="AL10088" s="53"/>
    </row>
    <row r="10089" s="27" customFormat="1" spans="8:38">
      <c r="H10089" s="53"/>
      <c r="M10089" s="53"/>
      <c r="Q10089" s="53"/>
      <c r="U10089" s="53"/>
      <c r="AA10089" s="53"/>
      <c r="AE10089" s="53"/>
      <c r="AH10089" s="53"/>
      <c r="AL10089" s="53"/>
    </row>
    <row r="10090" s="27" customFormat="1" spans="8:38">
      <c r="H10090" s="53"/>
      <c r="M10090" s="53"/>
      <c r="Q10090" s="53"/>
      <c r="U10090" s="53"/>
      <c r="AA10090" s="53"/>
      <c r="AE10090" s="53"/>
      <c r="AH10090" s="53"/>
      <c r="AL10090" s="53"/>
    </row>
    <row r="10091" s="27" customFormat="1" spans="8:38">
      <c r="H10091" s="53"/>
      <c r="M10091" s="53"/>
      <c r="Q10091" s="53"/>
      <c r="U10091" s="53"/>
      <c r="AA10091" s="53"/>
      <c r="AE10091" s="53"/>
      <c r="AH10091" s="53"/>
      <c r="AL10091" s="53"/>
    </row>
    <row r="10092" s="27" customFormat="1" spans="8:38">
      <c r="H10092" s="53"/>
      <c r="M10092" s="53"/>
      <c r="Q10092" s="53"/>
      <c r="U10092" s="53"/>
      <c r="AA10092" s="53"/>
      <c r="AE10092" s="53"/>
      <c r="AH10092" s="53"/>
      <c r="AL10092" s="53"/>
    </row>
    <row r="10093" s="27" customFormat="1" spans="8:38">
      <c r="H10093" s="53"/>
      <c r="M10093" s="53"/>
      <c r="Q10093" s="53"/>
      <c r="U10093" s="53"/>
      <c r="AA10093" s="53"/>
      <c r="AE10093" s="53"/>
      <c r="AH10093" s="53"/>
      <c r="AL10093" s="53"/>
    </row>
    <row r="10094" s="27" customFormat="1" spans="8:38">
      <c r="H10094" s="53"/>
      <c r="M10094" s="53"/>
      <c r="Q10094" s="53"/>
      <c r="U10094" s="53"/>
      <c r="AA10094" s="53"/>
      <c r="AE10094" s="53"/>
      <c r="AH10094" s="53"/>
      <c r="AL10094" s="53"/>
    </row>
    <row r="10095" s="27" customFormat="1" spans="8:38">
      <c r="H10095" s="53"/>
      <c r="M10095" s="53"/>
      <c r="Q10095" s="53"/>
      <c r="U10095" s="53"/>
      <c r="AA10095" s="53"/>
      <c r="AE10095" s="53"/>
      <c r="AH10095" s="53"/>
      <c r="AL10095" s="53"/>
    </row>
    <row r="10096" s="27" customFormat="1" spans="8:38">
      <c r="H10096" s="53"/>
      <c r="M10096" s="53"/>
      <c r="Q10096" s="53"/>
      <c r="U10096" s="53"/>
      <c r="AA10096" s="53"/>
      <c r="AE10096" s="53"/>
      <c r="AH10096" s="53"/>
      <c r="AL10096" s="53"/>
    </row>
    <row r="10097" s="27" customFormat="1" spans="8:38">
      <c r="H10097" s="53"/>
      <c r="M10097" s="53"/>
      <c r="Q10097" s="53"/>
      <c r="U10097" s="53"/>
      <c r="AA10097" s="53"/>
      <c r="AE10097" s="53"/>
      <c r="AH10097" s="53"/>
      <c r="AL10097" s="53"/>
    </row>
    <row r="10098" s="27" customFormat="1" spans="8:38">
      <c r="H10098" s="53"/>
      <c r="M10098" s="53"/>
      <c r="Q10098" s="53"/>
      <c r="U10098" s="53"/>
      <c r="AA10098" s="53"/>
      <c r="AE10098" s="53"/>
      <c r="AH10098" s="53"/>
      <c r="AL10098" s="53"/>
    </row>
    <row r="10099" s="27" customFormat="1" spans="8:38">
      <c r="H10099" s="53"/>
      <c r="M10099" s="53"/>
      <c r="Q10099" s="53"/>
      <c r="U10099" s="53"/>
      <c r="AA10099" s="53"/>
      <c r="AE10099" s="53"/>
      <c r="AH10099" s="53"/>
      <c r="AL10099" s="53"/>
    </row>
    <row r="10100" s="27" customFormat="1" spans="8:38">
      <c r="H10100" s="53"/>
      <c r="M10100" s="53"/>
      <c r="Q10100" s="53"/>
      <c r="U10100" s="53"/>
      <c r="AA10100" s="53"/>
      <c r="AE10100" s="53"/>
      <c r="AH10100" s="53"/>
      <c r="AL10100" s="53"/>
    </row>
    <row r="10101" s="27" customFormat="1" spans="8:38">
      <c r="H10101" s="53"/>
      <c r="M10101" s="53"/>
      <c r="Q10101" s="53"/>
      <c r="U10101" s="53"/>
      <c r="AA10101" s="53"/>
      <c r="AE10101" s="53"/>
      <c r="AH10101" s="53"/>
      <c r="AL10101" s="53"/>
    </row>
    <row r="10102" s="27" customFormat="1" spans="8:38">
      <c r="H10102" s="53"/>
      <c r="M10102" s="53"/>
      <c r="Q10102" s="53"/>
      <c r="U10102" s="53"/>
      <c r="AA10102" s="53"/>
      <c r="AE10102" s="53"/>
      <c r="AH10102" s="53"/>
      <c r="AL10102" s="53"/>
    </row>
    <row r="10103" s="27" customFormat="1" spans="8:38">
      <c r="H10103" s="53"/>
      <c r="M10103" s="53"/>
      <c r="Q10103" s="53"/>
      <c r="U10103" s="53"/>
      <c r="AA10103" s="53"/>
      <c r="AE10103" s="53"/>
      <c r="AH10103" s="53"/>
      <c r="AL10103" s="53"/>
    </row>
    <row r="10104" s="27" customFormat="1" spans="8:38">
      <c r="H10104" s="53"/>
      <c r="M10104" s="53"/>
      <c r="Q10104" s="53"/>
      <c r="U10104" s="53"/>
      <c r="AA10104" s="53"/>
      <c r="AE10104" s="53"/>
      <c r="AH10104" s="53"/>
      <c r="AL10104" s="53"/>
    </row>
    <row r="10105" s="27" customFormat="1" spans="8:38">
      <c r="H10105" s="53"/>
      <c r="M10105" s="53"/>
      <c r="Q10105" s="53"/>
      <c r="U10105" s="53"/>
      <c r="AA10105" s="53"/>
      <c r="AE10105" s="53"/>
      <c r="AH10105" s="53"/>
      <c r="AL10105" s="53"/>
    </row>
    <row r="10106" s="27" customFormat="1" spans="8:38">
      <c r="H10106" s="53"/>
      <c r="M10106" s="53"/>
      <c r="Q10106" s="53"/>
      <c r="U10106" s="53"/>
      <c r="AA10106" s="53"/>
      <c r="AE10106" s="53"/>
      <c r="AH10106" s="53"/>
      <c r="AL10106" s="53"/>
    </row>
    <row r="10107" s="27" customFormat="1" spans="8:38">
      <c r="H10107" s="53"/>
      <c r="M10107" s="53"/>
      <c r="Q10107" s="53"/>
      <c r="U10107" s="53"/>
      <c r="AA10107" s="53"/>
      <c r="AE10107" s="53"/>
      <c r="AH10107" s="53"/>
      <c r="AL10107" s="53"/>
    </row>
    <row r="10108" s="27" customFormat="1" spans="8:38">
      <c r="H10108" s="53"/>
      <c r="M10108" s="53"/>
      <c r="Q10108" s="53"/>
      <c r="U10108" s="53"/>
      <c r="AA10108" s="53"/>
      <c r="AE10108" s="53"/>
      <c r="AH10108" s="53"/>
      <c r="AL10108" s="53"/>
    </row>
    <row r="10109" s="27" customFormat="1" spans="8:38">
      <c r="H10109" s="53"/>
      <c r="M10109" s="53"/>
      <c r="Q10109" s="53"/>
      <c r="U10109" s="53"/>
      <c r="AA10109" s="53"/>
      <c r="AE10109" s="53"/>
      <c r="AH10109" s="53"/>
      <c r="AL10109" s="53"/>
    </row>
    <row r="10110" s="27" customFormat="1" spans="8:38">
      <c r="H10110" s="53"/>
      <c r="M10110" s="53"/>
      <c r="Q10110" s="53"/>
      <c r="U10110" s="53"/>
      <c r="AA10110" s="53"/>
      <c r="AE10110" s="53"/>
      <c r="AH10110" s="53"/>
      <c r="AL10110" s="53"/>
    </row>
    <row r="10111" s="27" customFormat="1" spans="8:38">
      <c r="H10111" s="53"/>
      <c r="M10111" s="53"/>
      <c r="Q10111" s="53"/>
      <c r="U10111" s="53"/>
      <c r="AA10111" s="53"/>
      <c r="AE10111" s="53"/>
      <c r="AH10111" s="53"/>
      <c r="AL10111" s="53"/>
    </row>
    <row r="10112" s="27" customFormat="1" spans="8:38">
      <c r="H10112" s="53"/>
      <c r="M10112" s="53"/>
      <c r="Q10112" s="53"/>
      <c r="U10112" s="53"/>
      <c r="AA10112" s="53"/>
      <c r="AE10112" s="53"/>
      <c r="AH10112" s="53"/>
      <c r="AL10112" s="53"/>
    </row>
    <row r="10113" s="27" customFormat="1" spans="8:38">
      <c r="H10113" s="53"/>
      <c r="M10113" s="53"/>
      <c r="Q10113" s="53"/>
      <c r="U10113" s="53"/>
      <c r="AA10113" s="53"/>
      <c r="AE10113" s="53"/>
      <c r="AH10113" s="53"/>
      <c r="AL10113" s="53"/>
    </row>
    <row r="10114" s="27" customFormat="1" spans="8:38">
      <c r="H10114" s="53"/>
      <c r="M10114" s="53"/>
      <c r="Q10114" s="53"/>
      <c r="U10114" s="53"/>
      <c r="AA10114" s="53"/>
      <c r="AE10114" s="53"/>
      <c r="AH10114" s="53"/>
      <c r="AL10114" s="53"/>
    </row>
    <row r="10115" s="27" customFormat="1" spans="8:38">
      <c r="H10115" s="53"/>
      <c r="M10115" s="53"/>
      <c r="Q10115" s="53"/>
      <c r="U10115" s="53"/>
      <c r="AA10115" s="53"/>
      <c r="AE10115" s="53"/>
      <c r="AH10115" s="53"/>
      <c r="AL10115" s="53"/>
    </row>
    <row r="10116" s="27" customFormat="1" spans="8:38">
      <c r="H10116" s="53"/>
      <c r="M10116" s="53"/>
      <c r="Q10116" s="53"/>
      <c r="U10116" s="53"/>
      <c r="AA10116" s="53"/>
      <c r="AE10116" s="53"/>
      <c r="AH10116" s="53"/>
      <c r="AL10116" s="53"/>
    </row>
    <row r="10117" s="27" customFormat="1" spans="8:38">
      <c r="H10117" s="53"/>
      <c r="M10117" s="53"/>
      <c r="Q10117" s="53"/>
      <c r="U10117" s="53"/>
      <c r="AA10117" s="53"/>
      <c r="AE10117" s="53"/>
      <c r="AH10117" s="53"/>
      <c r="AL10117" s="53"/>
    </row>
    <row r="10118" s="27" customFormat="1" spans="8:38">
      <c r="H10118" s="53"/>
      <c r="M10118" s="53"/>
      <c r="Q10118" s="53"/>
      <c r="U10118" s="53"/>
      <c r="AA10118" s="53"/>
      <c r="AE10118" s="53"/>
      <c r="AH10118" s="53"/>
      <c r="AL10118" s="53"/>
    </row>
    <row r="10119" s="27" customFormat="1" spans="8:38">
      <c r="H10119" s="53"/>
      <c r="M10119" s="53"/>
      <c r="Q10119" s="53"/>
      <c r="U10119" s="53"/>
      <c r="AA10119" s="53"/>
      <c r="AE10119" s="53"/>
      <c r="AH10119" s="53"/>
      <c r="AL10119" s="53"/>
    </row>
    <row r="10120" s="27" customFormat="1" spans="8:38">
      <c r="H10120" s="53"/>
      <c r="M10120" s="53"/>
      <c r="Q10120" s="53"/>
      <c r="U10120" s="53"/>
      <c r="AA10120" s="53"/>
      <c r="AE10120" s="53"/>
      <c r="AH10120" s="53"/>
      <c r="AL10120" s="53"/>
    </row>
    <row r="10121" s="27" customFormat="1" spans="8:38">
      <c r="H10121" s="53"/>
      <c r="M10121" s="53"/>
      <c r="Q10121" s="53"/>
      <c r="U10121" s="53"/>
      <c r="AA10121" s="53"/>
      <c r="AE10121" s="53"/>
      <c r="AH10121" s="53"/>
      <c r="AL10121" s="53"/>
    </row>
    <row r="10122" s="27" customFormat="1" spans="8:38">
      <c r="H10122" s="53"/>
      <c r="M10122" s="53"/>
      <c r="Q10122" s="53"/>
      <c r="U10122" s="53"/>
      <c r="AA10122" s="53"/>
      <c r="AE10122" s="53"/>
      <c r="AH10122" s="53"/>
      <c r="AL10122" s="53"/>
    </row>
    <row r="10123" s="27" customFormat="1" spans="8:38">
      <c r="H10123" s="53"/>
      <c r="M10123" s="53"/>
      <c r="Q10123" s="53"/>
      <c r="U10123" s="53"/>
      <c r="AA10123" s="53"/>
      <c r="AE10123" s="53"/>
      <c r="AH10123" s="53"/>
      <c r="AL10123" s="53"/>
    </row>
    <row r="10124" s="27" customFormat="1" spans="8:38">
      <c r="H10124" s="53"/>
      <c r="M10124" s="53"/>
      <c r="Q10124" s="53"/>
      <c r="U10124" s="53"/>
      <c r="AA10124" s="53"/>
      <c r="AE10124" s="53"/>
      <c r="AH10124" s="53"/>
      <c r="AL10124" s="53"/>
    </row>
    <row r="10125" s="27" customFormat="1" spans="8:38">
      <c r="H10125" s="53"/>
      <c r="M10125" s="53"/>
      <c r="Q10125" s="53"/>
      <c r="U10125" s="53"/>
      <c r="AA10125" s="53"/>
      <c r="AE10125" s="53"/>
      <c r="AH10125" s="53"/>
      <c r="AL10125" s="53"/>
    </row>
    <row r="10126" s="27" customFormat="1" spans="8:38">
      <c r="H10126" s="53"/>
      <c r="M10126" s="53"/>
      <c r="Q10126" s="53"/>
      <c r="U10126" s="53"/>
      <c r="AA10126" s="53"/>
      <c r="AE10126" s="53"/>
      <c r="AH10126" s="53"/>
      <c r="AL10126" s="53"/>
    </row>
    <row r="10127" s="27" customFormat="1" spans="8:38">
      <c r="H10127" s="53"/>
      <c r="M10127" s="53"/>
      <c r="Q10127" s="53"/>
      <c r="U10127" s="53"/>
      <c r="AA10127" s="53"/>
      <c r="AE10127" s="53"/>
      <c r="AH10127" s="53"/>
      <c r="AL10127" s="53"/>
    </row>
    <row r="10128" s="27" customFormat="1" spans="8:38">
      <c r="H10128" s="53"/>
      <c r="M10128" s="53"/>
      <c r="Q10128" s="53"/>
      <c r="U10128" s="53"/>
      <c r="AA10128" s="53"/>
      <c r="AE10128" s="53"/>
      <c r="AH10128" s="53"/>
      <c r="AL10128" s="53"/>
    </row>
    <row r="10129" s="27" customFormat="1" spans="8:38">
      <c r="H10129" s="53"/>
      <c r="M10129" s="53"/>
      <c r="Q10129" s="53"/>
      <c r="U10129" s="53"/>
      <c r="AA10129" s="53"/>
      <c r="AE10129" s="53"/>
      <c r="AH10129" s="53"/>
      <c r="AL10129" s="53"/>
    </row>
    <row r="10130" s="27" customFormat="1" spans="8:38">
      <c r="H10130" s="53"/>
      <c r="M10130" s="53"/>
      <c r="Q10130" s="53"/>
      <c r="U10130" s="53"/>
      <c r="AA10130" s="53"/>
      <c r="AE10130" s="53"/>
      <c r="AH10130" s="53"/>
      <c r="AL10130" s="53"/>
    </row>
    <row r="10131" s="27" customFormat="1" spans="8:38">
      <c r="H10131" s="53"/>
      <c r="M10131" s="53"/>
      <c r="Q10131" s="53"/>
      <c r="U10131" s="53"/>
      <c r="AA10131" s="53"/>
      <c r="AE10131" s="53"/>
      <c r="AH10131" s="53"/>
      <c r="AL10131" s="53"/>
    </row>
    <row r="10132" s="27" customFormat="1" spans="8:38">
      <c r="H10132" s="53"/>
      <c r="M10132" s="53"/>
      <c r="Q10132" s="53"/>
      <c r="U10132" s="53"/>
      <c r="AA10132" s="53"/>
      <c r="AE10132" s="53"/>
      <c r="AH10132" s="53"/>
      <c r="AL10132" s="53"/>
    </row>
    <row r="10133" s="27" customFormat="1" spans="8:38">
      <c r="H10133" s="53"/>
      <c r="M10133" s="53"/>
      <c r="Q10133" s="53"/>
      <c r="U10133" s="53"/>
      <c r="AA10133" s="53"/>
      <c r="AE10133" s="53"/>
      <c r="AH10133" s="53"/>
      <c r="AL10133" s="53"/>
    </row>
    <row r="10134" s="27" customFormat="1" spans="8:38">
      <c r="H10134" s="53"/>
      <c r="M10134" s="53"/>
      <c r="Q10134" s="53"/>
      <c r="U10134" s="53"/>
      <c r="AA10134" s="53"/>
      <c r="AE10134" s="53"/>
      <c r="AH10134" s="53"/>
      <c r="AL10134" s="53"/>
    </row>
    <row r="10135" s="27" customFormat="1" spans="8:38">
      <c r="H10135" s="53"/>
      <c r="M10135" s="53"/>
      <c r="Q10135" s="53"/>
      <c r="U10135" s="53"/>
      <c r="AA10135" s="53"/>
      <c r="AE10135" s="53"/>
      <c r="AH10135" s="53"/>
      <c r="AL10135" s="53"/>
    </row>
    <row r="10136" s="27" customFormat="1" spans="8:38">
      <c r="H10136" s="53"/>
      <c r="M10136" s="53"/>
      <c r="Q10136" s="53"/>
      <c r="U10136" s="53"/>
      <c r="AA10136" s="53"/>
      <c r="AE10136" s="53"/>
      <c r="AH10136" s="53"/>
      <c r="AL10136" s="53"/>
    </row>
    <row r="10137" s="27" customFormat="1" spans="8:38">
      <c r="H10137" s="53"/>
      <c r="M10137" s="53"/>
      <c r="Q10137" s="53"/>
      <c r="U10137" s="53"/>
      <c r="AA10137" s="53"/>
      <c r="AE10137" s="53"/>
      <c r="AH10137" s="53"/>
      <c r="AL10137" s="53"/>
    </row>
    <row r="10138" s="27" customFormat="1" spans="8:38">
      <c r="H10138" s="53"/>
      <c r="M10138" s="53"/>
      <c r="Q10138" s="53"/>
      <c r="U10138" s="53"/>
      <c r="AA10138" s="53"/>
      <c r="AE10138" s="53"/>
      <c r="AH10138" s="53"/>
      <c r="AL10138" s="53"/>
    </row>
    <row r="10139" s="27" customFormat="1" spans="8:38">
      <c r="H10139" s="53"/>
      <c r="M10139" s="53"/>
      <c r="Q10139" s="53"/>
      <c r="U10139" s="53"/>
      <c r="AA10139" s="53"/>
      <c r="AE10139" s="53"/>
      <c r="AH10139" s="53"/>
      <c r="AL10139" s="53"/>
    </row>
    <row r="10140" s="27" customFormat="1" spans="8:38">
      <c r="H10140" s="53"/>
      <c r="M10140" s="53"/>
      <c r="Q10140" s="53"/>
      <c r="U10140" s="53"/>
      <c r="AA10140" s="53"/>
      <c r="AE10140" s="53"/>
      <c r="AH10140" s="53"/>
      <c r="AL10140" s="53"/>
    </row>
    <row r="10141" s="27" customFormat="1" spans="8:38">
      <c r="H10141" s="53"/>
      <c r="M10141" s="53"/>
      <c r="Q10141" s="53"/>
      <c r="U10141" s="53"/>
      <c r="AA10141" s="53"/>
      <c r="AE10141" s="53"/>
      <c r="AH10141" s="53"/>
      <c r="AL10141" s="53"/>
    </row>
    <row r="10142" s="27" customFormat="1" spans="8:38">
      <c r="H10142" s="53"/>
      <c r="M10142" s="53"/>
      <c r="Q10142" s="53"/>
      <c r="U10142" s="53"/>
      <c r="AA10142" s="53"/>
      <c r="AE10142" s="53"/>
      <c r="AH10142" s="53"/>
      <c r="AL10142" s="53"/>
    </row>
    <row r="10143" s="27" customFormat="1" spans="8:38">
      <c r="H10143" s="53"/>
      <c r="M10143" s="53"/>
      <c r="Q10143" s="53"/>
      <c r="U10143" s="53"/>
      <c r="AA10143" s="53"/>
      <c r="AE10143" s="53"/>
      <c r="AH10143" s="53"/>
      <c r="AL10143" s="53"/>
    </row>
    <row r="10144" s="27" customFormat="1" spans="8:38">
      <c r="H10144" s="53"/>
      <c r="M10144" s="53"/>
      <c r="Q10144" s="53"/>
      <c r="U10144" s="53"/>
      <c r="AA10144" s="53"/>
      <c r="AE10144" s="53"/>
      <c r="AH10144" s="53"/>
      <c r="AL10144" s="53"/>
    </row>
    <row r="10145" s="27" customFormat="1" spans="8:38">
      <c r="H10145" s="53"/>
      <c r="M10145" s="53"/>
      <c r="Q10145" s="53"/>
      <c r="U10145" s="53"/>
      <c r="AA10145" s="53"/>
      <c r="AE10145" s="53"/>
      <c r="AH10145" s="53"/>
      <c r="AL10145" s="53"/>
    </row>
    <row r="10146" s="27" customFormat="1" spans="8:38">
      <c r="H10146" s="53"/>
      <c r="M10146" s="53"/>
      <c r="Q10146" s="53"/>
      <c r="U10146" s="53"/>
      <c r="AA10146" s="53"/>
      <c r="AE10146" s="53"/>
      <c r="AH10146" s="53"/>
      <c r="AL10146" s="53"/>
    </row>
    <row r="10147" s="27" customFormat="1" spans="8:38">
      <c r="H10147" s="53"/>
      <c r="M10147" s="53"/>
      <c r="Q10147" s="53"/>
      <c r="U10147" s="53"/>
      <c r="AA10147" s="53"/>
      <c r="AE10147" s="53"/>
      <c r="AH10147" s="53"/>
      <c r="AL10147" s="53"/>
    </row>
    <row r="10148" s="27" customFormat="1" spans="8:38">
      <c r="H10148" s="53"/>
      <c r="M10148" s="53"/>
      <c r="Q10148" s="53"/>
      <c r="U10148" s="53"/>
      <c r="AA10148" s="53"/>
      <c r="AE10148" s="53"/>
      <c r="AH10148" s="53"/>
      <c r="AL10148" s="53"/>
    </row>
    <row r="10149" s="27" customFormat="1" spans="8:38">
      <c r="H10149" s="53"/>
      <c r="M10149" s="53"/>
      <c r="Q10149" s="53"/>
      <c r="U10149" s="53"/>
      <c r="AA10149" s="53"/>
      <c r="AE10149" s="53"/>
      <c r="AH10149" s="53"/>
      <c r="AL10149" s="53"/>
    </row>
    <row r="10150" s="27" customFormat="1" spans="8:38">
      <c r="H10150" s="53"/>
      <c r="M10150" s="53"/>
      <c r="Q10150" s="53"/>
      <c r="U10150" s="53"/>
      <c r="AA10150" s="53"/>
      <c r="AE10150" s="53"/>
      <c r="AH10150" s="53"/>
      <c r="AL10150" s="53"/>
    </row>
    <row r="10151" s="27" customFormat="1" spans="8:38">
      <c r="H10151" s="53"/>
      <c r="M10151" s="53"/>
      <c r="Q10151" s="53"/>
      <c r="U10151" s="53"/>
      <c r="AA10151" s="53"/>
      <c r="AE10151" s="53"/>
      <c r="AH10151" s="53"/>
      <c r="AL10151" s="53"/>
    </row>
    <row r="10152" s="27" customFormat="1" spans="8:38">
      <c r="H10152" s="53"/>
      <c r="M10152" s="53"/>
      <c r="Q10152" s="53"/>
      <c r="U10152" s="53"/>
      <c r="AA10152" s="53"/>
      <c r="AE10152" s="53"/>
      <c r="AH10152" s="53"/>
      <c r="AL10152" s="53"/>
    </row>
    <row r="10153" s="27" customFormat="1" spans="8:38">
      <c r="H10153" s="53"/>
      <c r="M10153" s="53"/>
      <c r="Q10153" s="53"/>
      <c r="U10153" s="53"/>
      <c r="AA10153" s="53"/>
      <c r="AE10153" s="53"/>
      <c r="AH10153" s="53"/>
      <c r="AL10153" s="53"/>
    </row>
    <row r="10154" s="27" customFormat="1" spans="8:38">
      <c r="H10154" s="53"/>
      <c r="M10154" s="53"/>
      <c r="Q10154" s="53"/>
      <c r="U10154" s="53"/>
      <c r="AA10154" s="53"/>
      <c r="AE10154" s="53"/>
      <c r="AH10154" s="53"/>
      <c r="AL10154" s="53"/>
    </row>
    <row r="10155" s="27" customFormat="1" spans="8:38">
      <c r="H10155" s="53"/>
      <c r="M10155" s="53"/>
      <c r="Q10155" s="53"/>
      <c r="U10155" s="53"/>
      <c r="AA10155" s="53"/>
      <c r="AE10155" s="53"/>
      <c r="AH10155" s="53"/>
      <c r="AL10155" s="53"/>
    </row>
    <row r="10156" s="27" customFormat="1" spans="8:38">
      <c r="H10156" s="53"/>
      <c r="M10156" s="53"/>
      <c r="Q10156" s="53"/>
      <c r="U10156" s="53"/>
      <c r="AA10156" s="53"/>
      <c r="AE10156" s="53"/>
      <c r="AH10156" s="53"/>
      <c r="AL10156" s="53"/>
    </row>
    <row r="10157" s="27" customFormat="1" spans="8:38">
      <c r="H10157" s="53"/>
      <c r="M10157" s="53"/>
      <c r="Q10157" s="53"/>
      <c r="U10157" s="53"/>
      <c r="AA10157" s="53"/>
      <c r="AE10157" s="53"/>
      <c r="AH10157" s="53"/>
      <c r="AL10157" s="53"/>
    </row>
    <row r="10158" s="27" customFormat="1" spans="8:38">
      <c r="H10158" s="53"/>
      <c r="M10158" s="53"/>
      <c r="Q10158" s="53"/>
      <c r="U10158" s="53"/>
      <c r="AA10158" s="53"/>
      <c r="AE10158" s="53"/>
      <c r="AH10158" s="53"/>
      <c r="AL10158" s="53"/>
    </row>
    <row r="10159" s="27" customFormat="1" spans="8:38">
      <c r="H10159" s="53"/>
      <c r="M10159" s="53"/>
      <c r="Q10159" s="53"/>
      <c r="U10159" s="53"/>
      <c r="AA10159" s="53"/>
      <c r="AE10159" s="53"/>
      <c r="AH10159" s="53"/>
      <c r="AL10159" s="53"/>
    </row>
    <row r="10160" s="27" customFormat="1" spans="8:38">
      <c r="H10160" s="53"/>
      <c r="M10160" s="53"/>
      <c r="Q10160" s="53"/>
      <c r="U10160" s="53"/>
      <c r="AA10160" s="53"/>
      <c r="AE10160" s="53"/>
      <c r="AH10160" s="53"/>
      <c r="AL10160" s="53"/>
    </row>
    <row r="10161" s="27" customFormat="1" spans="8:38">
      <c r="H10161" s="53"/>
      <c r="M10161" s="53"/>
      <c r="Q10161" s="53"/>
      <c r="U10161" s="53"/>
      <c r="AA10161" s="53"/>
      <c r="AE10161" s="53"/>
      <c r="AH10161" s="53"/>
      <c r="AL10161" s="53"/>
    </row>
    <row r="10162" s="27" customFormat="1" spans="8:38">
      <c r="H10162" s="53"/>
      <c r="M10162" s="53"/>
      <c r="Q10162" s="53"/>
      <c r="U10162" s="53"/>
      <c r="AA10162" s="53"/>
      <c r="AE10162" s="53"/>
      <c r="AH10162" s="53"/>
      <c r="AL10162" s="53"/>
    </row>
    <row r="10163" s="27" customFormat="1" spans="8:38">
      <c r="H10163" s="53"/>
      <c r="M10163" s="53"/>
      <c r="Q10163" s="53"/>
      <c r="U10163" s="53"/>
      <c r="AA10163" s="53"/>
      <c r="AE10163" s="53"/>
      <c r="AH10163" s="53"/>
      <c r="AL10163" s="53"/>
    </row>
    <row r="10164" s="27" customFormat="1" spans="8:38">
      <c r="H10164" s="53"/>
      <c r="M10164" s="53"/>
      <c r="Q10164" s="53"/>
      <c r="U10164" s="53"/>
      <c r="AA10164" s="53"/>
      <c r="AE10164" s="53"/>
      <c r="AH10164" s="53"/>
      <c r="AL10164" s="53"/>
    </row>
    <row r="10165" s="27" customFormat="1" spans="8:38">
      <c r="H10165" s="53"/>
      <c r="M10165" s="53"/>
      <c r="Q10165" s="53"/>
      <c r="U10165" s="53"/>
      <c r="AA10165" s="53"/>
      <c r="AE10165" s="53"/>
      <c r="AH10165" s="53"/>
      <c r="AL10165" s="53"/>
    </row>
    <row r="10166" s="27" customFormat="1" spans="8:38">
      <c r="H10166" s="53"/>
      <c r="M10166" s="53"/>
      <c r="Q10166" s="53"/>
      <c r="U10166" s="53"/>
      <c r="AA10166" s="53"/>
      <c r="AE10166" s="53"/>
      <c r="AH10166" s="53"/>
      <c r="AL10166" s="53"/>
    </row>
    <row r="10167" s="27" customFormat="1" spans="8:38">
      <c r="H10167" s="53"/>
      <c r="M10167" s="53"/>
      <c r="Q10167" s="53"/>
      <c r="U10167" s="53"/>
      <c r="AA10167" s="53"/>
      <c r="AE10167" s="53"/>
      <c r="AH10167" s="53"/>
      <c r="AL10167" s="53"/>
    </row>
    <row r="10168" s="27" customFormat="1" spans="8:38">
      <c r="H10168" s="53"/>
      <c r="M10168" s="53"/>
      <c r="Q10168" s="53"/>
      <c r="U10168" s="53"/>
      <c r="AA10168" s="53"/>
      <c r="AE10168" s="53"/>
      <c r="AH10168" s="53"/>
      <c r="AL10168" s="53"/>
    </row>
    <row r="10169" s="27" customFormat="1" spans="8:38">
      <c r="H10169" s="53"/>
      <c r="M10169" s="53"/>
      <c r="Q10169" s="53"/>
      <c r="U10169" s="53"/>
      <c r="AA10169" s="53"/>
      <c r="AE10169" s="53"/>
      <c r="AH10169" s="53"/>
      <c r="AL10169" s="53"/>
    </row>
    <row r="10170" s="27" customFormat="1" spans="8:38">
      <c r="H10170" s="53"/>
      <c r="M10170" s="53"/>
      <c r="Q10170" s="53"/>
      <c r="U10170" s="53"/>
      <c r="AA10170" s="53"/>
      <c r="AE10170" s="53"/>
      <c r="AH10170" s="53"/>
      <c r="AL10170" s="53"/>
    </row>
    <row r="10171" s="27" customFormat="1" spans="8:38">
      <c r="H10171" s="53"/>
      <c r="M10171" s="53"/>
      <c r="Q10171" s="53"/>
      <c r="U10171" s="53"/>
      <c r="AA10171" s="53"/>
      <c r="AE10171" s="53"/>
      <c r="AH10171" s="53"/>
      <c r="AL10171" s="53"/>
    </row>
    <row r="10172" s="27" customFormat="1" spans="8:38">
      <c r="H10172" s="53"/>
      <c r="M10172" s="53"/>
      <c r="Q10172" s="53"/>
      <c r="U10172" s="53"/>
      <c r="AA10172" s="53"/>
      <c r="AE10172" s="53"/>
      <c r="AH10172" s="53"/>
      <c r="AL10172" s="53"/>
    </row>
    <row r="10173" s="27" customFormat="1" spans="8:38">
      <c r="H10173" s="53"/>
      <c r="M10173" s="53"/>
      <c r="Q10173" s="53"/>
      <c r="U10173" s="53"/>
      <c r="AA10173" s="53"/>
      <c r="AE10173" s="53"/>
      <c r="AH10173" s="53"/>
      <c r="AL10173" s="53"/>
    </row>
    <row r="10174" s="27" customFormat="1" spans="8:38">
      <c r="H10174" s="53"/>
      <c r="M10174" s="53"/>
      <c r="Q10174" s="53"/>
      <c r="U10174" s="53"/>
      <c r="AA10174" s="53"/>
      <c r="AE10174" s="53"/>
      <c r="AH10174" s="53"/>
      <c r="AL10174" s="53"/>
    </row>
    <row r="10175" s="27" customFormat="1" spans="8:38">
      <c r="H10175" s="53"/>
      <c r="M10175" s="53"/>
      <c r="Q10175" s="53"/>
      <c r="U10175" s="53"/>
      <c r="AA10175" s="53"/>
      <c r="AE10175" s="53"/>
      <c r="AH10175" s="53"/>
      <c r="AL10175" s="53"/>
    </row>
    <row r="10176" s="27" customFormat="1" spans="8:38">
      <c r="H10176" s="53"/>
      <c r="M10176" s="53"/>
      <c r="Q10176" s="53"/>
      <c r="U10176" s="53"/>
      <c r="AA10176" s="53"/>
      <c r="AE10176" s="53"/>
      <c r="AH10176" s="53"/>
      <c r="AL10176" s="53"/>
    </row>
    <row r="10177" s="27" customFormat="1" spans="8:38">
      <c r="H10177" s="53"/>
      <c r="M10177" s="53"/>
      <c r="Q10177" s="53"/>
      <c r="U10177" s="53"/>
      <c r="AA10177" s="53"/>
      <c r="AE10177" s="53"/>
      <c r="AH10177" s="53"/>
      <c r="AL10177" s="53"/>
    </row>
    <row r="10178" s="27" customFormat="1" spans="8:38">
      <c r="H10178" s="53"/>
      <c r="M10178" s="53"/>
      <c r="Q10178" s="53"/>
      <c r="U10178" s="53"/>
      <c r="AA10178" s="53"/>
      <c r="AE10178" s="53"/>
      <c r="AH10178" s="53"/>
      <c r="AL10178" s="53"/>
    </row>
    <row r="10179" s="27" customFormat="1" spans="8:38">
      <c r="H10179" s="53"/>
      <c r="M10179" s="53"/>
      <c r="Q10179" s="53"/>
      <c r="U10179" s="53"/>
      <c r="AA10179" s="53"/>
      <c r="AE10179" s="53"/>
      <c r="AH10179" s="53"/>
      <c r="AL10179" s="53"/>
    </row>
    <row r="10180" s="27" customFormat="1" spans="8:38">
      <c r="H10180" s="53"/>
      <c r="M10180" s="53"/>
      <c r="Q10180" s="53"/>
      <c r="U10180" s="53"/>
      <c r="AA10180" s="53"/>
      <c r="AE10180" s="53"/>
      <c r="AH10180" s="53"/>
      <c r="AL10180" s="53"/>
    </row>
    <row r="10181" s="27" customFormat="1" spans="8:38">
      <c r="H10181" s="53"/>
      <c r="M10181" s="53"/>
      <c r="Q10181" s="53"/>
      <c r="U10181" s="53"/>
      <c r="AA10181" s="53"/>
      <c r="AE10181" s="53"/>
      <c r="AH10181" s="53"/>
      <c r="AL10181" s="53"/>
    </row>
    <row r="10182" s="27" customFormat="1" spans="8:38">
      <c r="H10182" s="53"/>
      <c r="M10182" s="53"/>
      <c r="Q10182" s="53"/>
      <c r="U10182" s="53"/>
      <c r="AA10182" s="53"/>
      <c r="AE10182" s="53"/>
      <c r="AH10182" s="53"/>
      <c r="AL10182" s="53"/>
    </row>
    <row r="10183" s="27" customFormat="1" spans="8:38">
      <c r="H10183" s="53"/>
      <c r="M10183" s="53"/>
      <c r="Q10183" s="53"/>
      <c r="U10183" s="53"/>
      <c r="AA10183" s="53"/>
      <c r="AE10183" s="53"/>
      <c r="AH10183" s="53"/>
      <c r="AL10183" s="53"/>
    </row>
    <row r="10184" s="27" customFormat="1" spans="8:38">
      <c r="H10184" s="53"/>
      <c r="M10184" s="53"/>
      <c r="Q10184" s="53"/>
      <c r="U10184" s="53"/>
      <c r="AA10184" s="53"/>
      <c r="AE10184" s="53"/>
      <c r="AH10184" s="53"/>
      <c r="AL10184" s="53"/>
    </row>
    <row r="10185" s="27" customFormat="1" spans="8:38">
      <c r="H10185" s="53"/>
      <c r="M10185" s="53"/>
      <c r="Q10185" s="53"/>
      <c r="U10185" s="53"/>
      <c r="AA10185" s="53"/>
      <c r="AE10185" s="53"/>
      <c r="AH10185" s="53"/>
      <c r="AL10185" s="53"/>
    </row>
    <row r="10186" s="27" customFormat="1" spans="8:38">
      <c r="H10186" s="53"/>
      <c r="M10186" s="53"/>
      <c r="Q10186" s="53"/>
      <c r="U10186" s="53"/>
      <c r="AA10186" s="53"/>
      <c r="AE10186" s="53"/>
      <c r="AH10186" s="53"/>
      <c r="AL10186" s="53"/>
    </row>
    <row r="10187" s="27" customFormat="1" spans="8:38">
      <c r="H10187" s="53"/>
      <c r="M10187" s="53"/>
      <c r="Q10187" s="53"/>
      <c r="U10187" s="53"/>
      <c r="AA10187" s="53"/>
      <c r="AE10187" s="53"/>
      <c r="AH10187" s="53"/>
      <c r="AL10187" s="53"/>
    </row>
    <row r="10188" s="27" customFormat="1" spans="8:38">
      <c r="H10188" s="53"/>
      <c r="M10188" s="53"/>
      <c r="Q10188" s="53"/>
      <c r="U10188" s="53"/>
      <c r="AA10188" s="53"/>
      <c r="AE10188" s="53"/>
      <c r="AH10188" s="53"/>
      <c r="AL10188" s="53"/>
    </row>
    <row r="10189" s="27" customFormat="1" spans="8:38">
      <c r="H10189" s="53"/>
      <c r="M10189" s="53"/>
      <c r="Q10189" s="53"/>
      <c r="U10189" s="53"/>
      <c r="AA10189" s="53"/>
      <c r="AE10189" s="53"/>
      <c r="AH10189" s="53"/>
      <c r="AL10189" s="53"/>
    </row>
    <row r="10190" s="27" customFormat="1" spans="8:38">
      <c r="H10190" s="53"/>
      <c r="M10190" s="53"/>
      <c r="Q10190" s="53"/>
      <c r="U10190" s="53"/>
      <c r="AA10190" s="53"/>
      <c r="AE10190" s="53"/>
      <c r="AH10190" s="53"/>
      <c r="AL10190" s="53"/>
    </row>
    <row r="10191" s="27" customFormat="1" spans="8:38">
      <c r="H10191" s="53"/>
      <c r="M10191" s="53"/>
      <c r="Q10191" s="53"/>
      <c r="U10191" s="53"/>
      <c r="AA10191" s="53"/>
      <c r="AE10191" s="53"/>
      <c r="AH10191" s="53"/>
      <c r="AL10191" s="53"/>
    </row>
    <row r="10192" s="27" customFormat="1" spans="8:38">
      <c r="H10192" s="53"/>
      <c r="M10192" s="53"/>
      <c r="Q10192" s="53"/>
      <c r="U10192" s="53"/>
      <c r="AA10192" s="53"/>
      <c r="AE10192" s="53"/>
      <c r="AH10192" s="53"/>
      <c r="AL10192" s="53"/>
    </row>
    <row r="10193" s="27" customFormat="1" spans="8:38">
      <c r="H10193" s="53"/>
      <c r="M10193" s="53"/>
      <c r="Q10193" s="53"/>
      <c r="U10193" s="53"/>
      <c r="AA10193" s="53"/>
      <c r="AE10193" s="53"/>
      <c r="AH10193" s="53"/>
      <c r="AL10193" s="53"/>
    </row>
    <row r="10194" s="27" customFormat="1" spans="8:38">
      <c r="H10194" s="53"/>
      <c r="M10194" s="53"/>
      <c r="Q10194" s="53"/>
      <c r="U10194" s="53"/>
      <c r="AA10194" s="53"/>
      <c r="AE10194" s="53"/>
      <c r="AH10194" s="53"/>
      <c r="AL10194" s="53"/>
    </row>
    <row r="10195" s="27" customFormat="1" spans="8:38">
      <c r="H10195" s="53"/>
      <c r="M10195" s="53"/>
      <c r="Q10195" s="53"/>
      <c r="U10195" s="53"/>
      <c r="AA10195" s="53"/>
      <c r="AE10195" s="53"/>
      <c r="AH10195" s="53"/>
      <c r="AL10195" s="53"/>
    </row>
    <row r="10196" s="27" customFormat="1" spans="8:38">
      <c r="H10196" s="53"/>
      <c r="M10196" s="53"/>
      <c r="Q10196" s="53"/>
      <c r="U10196" s="53"/>
      <c r="AA10196" s="53"/>
      <c r="AE10196" s="53"/>
      <c r="AH10196" s="53"/>
      <c r="AL10196" s="53"/>
    </row>
    <row r="10197" s="27" customFormat="1" spans="8:38">
      <c r="H10197" s="53"/>
      <c r="M10197" s="53"/>
      <c r="Q10197" s="53"/>
      <c r="U10197" s="53"/>
      <c r="AA10197" s="53"/>
      <c r="AE10197" s="53"/>
      <c r="AH10197" s="53"/>
      <c r="AL10197" s="53"/>
    </row>
    <row r="10198" s="27" customFormat="1" spans="8:38">
      <c r="H10198" s="53"/>
      <c r="M10198" s="53"/>
      <c r="Q10198" s="53"/>
      <c r="U10198" s="53"/>
      <c r="AA10198" s="53"/>
      <c r="AE10198" s="53"/>
      <c r="AH10198" s="53"/>
      <c r="AL10198" s="53"/>
    </row>
    <row r="10199" s="27" customFormat="1" spans="8:38">
      <c r="H10199" s="53"/>
      <c r="M10199" s="53"/>
      <c r="Q10199" s="53"/>
      <c r="U10199" s="53"/>
      <c r="AA10199" s="53"/>
      <c r="AE10199" s="53"/>
      <c r="AH10199" s="53"/>
      <c r="AL10199" s="53"/>
    </row>
    <row r="10200" s="27" customFormat="1" spans="8:38">
      <c r="H10200" s="53"/>
      <c r="M10200" s="53"/>
      <c r="Q10200" s="53"/>
      <c r="U10200" s="53"/>
      <c r="AA10200" s="53"/>
      <c r="AE10200" s="53"/>
      <c r="AH10200" s="53"/>
      <c r="AL10200" s="53"/>
    </row>
    <row r="10201" s="27" customFormat="1" spans="8:38">
      <c r="H10201" s="53"/>
      <c r="M10201" s="53"/>
      <c r="Q10201" s="53"/>
      <c r="U10201" s="53"/>
      <c r="AA10201" s="53"/>
      <c r="AE10201" s="53"/>
      <c r="AH10201" s="53"/>
      <c r="AL10201" s="53"/>
    </row>
    <row r="10202" s="27" customFormat="1" spans="8:38">
      <c r="H10202" s="53"/>
      <c r="M10202" s="53"/>
      <c r="Q10202" s="53"/>
      <c r="U10202" s="53"/>
      <c r="AA10202" s="53"/>
      <c r="AE10202" s="53"/>
      <c r="AH10202" s="53"/>
      <c r="AL10202" s="53"/>
    </row>
    <row r="10203" s="27" customFormat="1" spans="8:38">
      <c r="H10203" s="53"/>
      <c r="M10203" s="53"/>
      <c r="Q10203" s="53"/>
      <c r="U10203" s="53"/>
      <c r="AA10203" s="53"/>
      <c r="AE10203" s="53"/>
      <c r="AH10203" s="53"/>
      <c r="AL10203" s="53"/>
    </row>
    <row r="10204" s="27" customFormat="1" spans="8:38">
      <c r="H10204" s="53"/>
      <c r="M10204" s="53"/>
      <c r="Q10204" s="53"/>
      <c r="U10204" s="53"/>
      <c r="AA10204" s="53"/>
      <c r="AE10204" s="53"/>
      <c r="AH10204" s="53"/>
      <c r="AL10204" s="53"/>
    </row>
    <row r="10205" s="27" customFormat="1" spans="8:38">
      <c r="H10205" s="53"/>
      <c r="M10205" s="53"/>
      <c r="Q10205" s="53"/>
      <c r="U10205" s="53"/>
      <c r="AA10205" s="53"/>
      <c r="AE10205" s="53"/>
      <c r="AH10205" s="53"/>
      <c r="AL10205" s="53"/>
    </row>
    <row r="10206" s="27" customFormat="1" spans="8:38">
      <c r="H10206" s="53"/>
      <c r="M10206" s="53"/>
      <c r="Q10206" s="53"/>
      <c r="U10206" s="53"/>
      <c r="AA10206" s="53"/>
      <c r="AE10206" s="53"/>
      <c r="AH10206" s="53"/>
      <c r="AL10206" s="53"/>
    </row>
    <row r="10207" s="27" customFormat="1" spans="8:38">
      <c r="H10207" s="53"/>
      <c r="M10207" s="53"/>
      <c r="Q10207" s="53"/>
      <c r="U10207" s="53"/>
      <c r="AA10207" s="53"/>
      <c r="AE10207" s="53"/>
      <c r="AH10207" s="53"/>
      <c r="AL10207" s="53"/>
    </row>
    <row r="10208" s="27" customFormat="1" spans="8:38">
      <c r="H10208" s="53"/>
      <c r="M10208" s="53"/>
      <c r="Q10208" s="53"/>
      <c r="U10208" s="53"/>
      <c r="AA10208" s="53"/>
      <c r="AE10208" s="53"/>
      <c r="AH10208" s="53"/>
      <c r="AL10208" s="53"/>
    </row>
    <row r="10209" s="27" customFormat="1" spans="8:38">
      <c r="H10209" s="53"/>
      <c r="M10209" s="53"/>
      <c r="Q10209" s="53"/>
      <c r="U10209" s="53"/>
      <c r="AA10209" s="53"/>
      <c r="AE10209" s="53"/>
      <c r="AH10209" s="53"/>
      <c r="AL10209" s="53"/>
    </row>
    <row r="10210" s="27" customFormat="1" spans="8:38">
      <c r="H10210" s="53"/>
      <c r="M10210" s="53"/>
      <c r="Q10210" s="53"/>
      <c r="U10210" s="53"/>
      <c r="AA10210" s="53"/>
      <c r="AE10210" s="53"/>
      <c r="AH10210" s="53"/>
      <c r="AL10210" s="53"/>
    </row>
    <row r="10211" s="27" customFormat="1" spans="8:38">
      <c r="H10211" s="53"/>
      <c r="M10211" s="53"/>
      <c r="Q10211" s="53"/>
      <c r="U10211" s="53"/>
      <c r="AA10211" s="53"/>
      <c r="AE10211" s="53"/>
      <c r="AH10211" s="53"/>
      <c r="AL10211" s="53"/>
    </row>
    <row r="10212" s="27" customFormat="1" spans="8:38">
      <c r="H10212" s="53"/>
      <c r="M10212" s="53"/>
      <c r="Q10212" s="53"/>
      <c r="U10212" s="53"/>
      <c r="AA10212" s="53"/>
      <c r="AE10212" s="53"/>
      <c r="AH10212" s="53"/>
      <c r="AL10212" s="53"/>
    </row>
    <row r="10213" s="27" customFormat="1" spans="8:38">
      <c r="H10213" s="53"/>
      <c r="M10213" s="53"/>
      <c r="Q10213" s="53"/>
      <c r="U10213" s="53"/>
      <c r="AA10213" s="53"/>
      <c r="AE10213" s="53"/>
      <c r="AH10213" s="53"/>
      <c r="AL10213" s="53"/>
    </row>
    <row r="10214" s="27" customFormat="1" spans="8:38">
      <c r="H10214" s="53"/>
      <c r="M10214" s="53"/>
      <c r="Q10214" s="53"/>
      <c r="U10214" s="53"/>
      <c r="AA10214" s="53"/>
      <c r="AE10214" s="53"/>
      <c r="AH10214" s="53"/>
      <c r="AL10214" s="53"/>
    </row>
    <row r="10215" s="27" customFormat="1" spans="8:38">
      <c r="H10215" s="53"/>
      <c r="M10215" s="53"/>
      <c r="Q10215" s="53"/>
      <c r="U10215" s="53"/>
      <c r="AA10215" s="53"/>
      <c r="AE10215" s="53"/>
      <c r="AH10215" s="53"/>
      <c r="AL10215" s="53"/>
    </row>
    <row r="10216" s="27" customFormat="1" spans="8:38">
      <c r="H10216" s="53"/>
      <c r="M10216" s="53"/>
      <c r="Q10216" s="53"/>
      <c r="U10216" s="53"/>
      <c r="AA10216" s="53"/>
      <c r="AE10216" s="53"/>
      <c r="AH10216" s="53"/>
      <c r="AL10216" s="53"/>
    </row>
    <row r="10217" s="27" customFormat="1" spans="8:38">
      <c r="H10217" s="53"/>
      <c r="M10217" s="53"/>
      <c r="Q10217" s="53"/>
      <c r="U10217" s="53"/>
      <c r="AA10217" s="53"/>
      <c r="AE10217" s="53"/>
      <c r="AH10217" s="53"/>
      <c r="AL10217" s="53"/>
    </row>
    <row r="10218" s="27" customFormat="1" spans="8:38">
      <c r="H10218" s="53"/>
      <c r="M10218" s="53"/>
      <c r="Q10218" s="53"/>
      <c r="U10218" s="53"/>
      <c r="AA10218" s="53"/>
      <c r="AE10218" s="53"/>
      <c r="AH10218" s="53"/>
      <c r="AL10218" s="53"/>
    </row>
    <row r="10219" s="27" customFormat="1" spans="8:38">
      <c r="H10219" s="53"/>
      <c r="M10219" s="53"/>
      <c r="Q10219" s="53"/>
      <c r="U10219" s="53"/>
      <c r="AA10219" s="53"/>
      <c r="AE10219" s="53"/>
      <c r="AH10219" s="53"/>
      <c r="AL10219" s="53"/>
    </row>
    <row r="10220" s="27" customFormat="1" spans="8:38">
      <c r="H10220" s="53"/>
      <c r="M10220" s="53"/>
      <c r="Q10220" s="53"/>
      <c r="U10220" s="53"/>
      <c r="AA10220" s="53"/>
      <c r="AE10220" s="53"/>
      <c r="AH10220" s="53"/>
      <c r="AL10220" s="53"/>
    </row>
    <row r="10221" s="27" customFormat="1" spans="8:38">
      <c r="H10221" s="53"/>
      <c r="M10221" s="53"/>
      <c r="Q10221" s="53"/>
      <c r="U10221" s="53"/>
      <c r="AA10221" s="53"/>
      <c r="AE10221" s="53"/>
      <c r="AH10221" s="53"/>
      <c r="AL10221" s="53"/>
    </row>
    <row r="10222" s="27" customFormat="1" spans="8:38">
      <c r="H10222" s="53"/>
      <c r="M10222" s="53"/>
      <c r="Q10222" s="53"/>
      <c r="U10222" s="53"/>
      <c r="AA10222" s="53"/>
      <c r="AE10222" s="53"/>
      <c r="AH10222" s="53"/>
      <c r="AL10222" s="53"/>
    </row>
    <row r="10223" s="27" customFormat="1" spans="8:38">
      <c r="H10223" s="53"/>
      <c r="M10223" s="53"/>
      <c r="Q10223" s="53"/>
      <c r="U10223" s="53"/>
      <c r="AA10223" s="53"/>
      <c r="AE10223" s="53"/>
      <c r="AH10223" s="53"/>
      <c r="AL10223" s="53"/>
    </row>
    <row r="10224" s="27" customFormat="1" spans="8:38">
      <c r="H10224" s="53"/>
      <c r="M10224" s="53"/>
      <c r="Q10224" s="53"/>
      <c r="U10224" s="53"/>
      <c r="AA10224" s="53"/>
      <c r="AE10224" s="53"/>
      <c r="AH10224" s="53"/>
      <c r="AL10224" s="53"/>
    </row>
    <row r="10225" s="27" customFormat="1" spans="8:38">
      <c r="H10225" s="53"/>
      <c r="M10225" s="53"/>
      <c r="Q10225" s="53"/>
      <c r="U10225" s="53"/>
      <c r="AA10225" s="53"/>
      <c r="AE10225" s="53"/>
      <c r="AH10225" s="53"/>
      <c r="AL10225" s="53"/>
    </row>
    <row r="10226" s="27" customFormat="1" spans="8:38">
      <c r="H10226" s="53"/>
      <c r="M10226" s="53"/>
      <c r="Q10226" s="53"/>
      <c r="U10226" s="53"/>
      <c r="AA10226" s="53"/>
      <c r="AE10226" s="53"/>
      <c r="AH10226" s="53"/>
      <c r="AL10226" s="53"/>
    </row>
    <row r="10227" s="27" customFormat="1" spans="8:38">
      <c r="H10227" s="53"/>
      <c r="M10227" s="53"/>
      <c r="Q10227" s="53"/>
      <c r="U10227" s="53"/>
      <c r="AA10227" s="53"/>
      <c r="AE10227" s="53"/>
      <c r="AH10227" s="53"/>
      <c r="AL10227" s="53"/>
    </row>
    <row r="10228" s="27" customFormat="1" spans="8:38">
      <c r="H10228" s="53"/>
      <c r="M10228" s="53"/>
      <c r="Q10228" s="53"/>
      <c r="U10228" s="53"/>
      <c r="AA10228" s="53"/>
      <c r="AE10228" s="53"/>
      <c r="AH10228" s="53"/>
      <c r="AL10228" s="53"/>
    </row>
    <row r="10229" s="27" customFormat="1" spans="8:38">
      <c r="H10229" s="53"/>
      <c r="M10229" s="53"/>
      <c r="Q10229" s="53"/>
      <c r="U10229" s="53"/>
      <c r="AA10229" s="53"/>
      <c r="AE10229" s="53"/>
      <c r="AH10229" s="53"/>
      <c r="AL10229" s="53"/>
    </row>
    <row r="10230" s="27" customFormat="1" spans="8:38">
      <c r="H10230" s="53"/>
      <c r="M10230" s="53"/>
      <c r="Q10230" s="53"/>
      <c r="U10230" s="53"/>
      <c r="AA10230" s="53"/>
      <c r="AE10230" s="53"/>
      <c r="AH10230" s="53"/>
      <c r="AL10230" s="53"/>
    </row>
    <row r="10231" s="27" customFormat="1" spans="8:38">
      <c r="H10231" s="53"/>
      <c r="M10231" s="53"/>
      <c r="Q10231" s="53"/>
      <c r="U10231" s="53"/>
      <c r="AA10231" s="53"/>
      <c r="AE10231" s="53"/>
      <c r="AH10231" s="53"/>
      <c r="AL10231" s="53"/>
    </row>
    <row r="10232" s="27" customFormat="1" spans="8:38">
      <c r="H10232" s="53"/>
      <c r="M10232" s="53"/>
      <c r="Q10232" s="53"/>
      <c r="U10232" s="53"/>
      <c r="AA10232" s="53"/>
      <c r="AE10232" s="53"/>
      <c r="AH10232" s="53"/>
      <c r="AL10232" s="53"/>
    </row>
    <row r="10233" s="27" customFormat="1" spans="8:38">
      <c r="H10233" s="53"/>
      <c r="M10233" s="53"/>
      <c r="Q10233" s="53"/>
      <c r="U10233" s="53"/>
      <c r="AA10233" s="53"/>
      <c r="AE10233" s="53"/>
      <c r="AH10233" s="53"/>
      <c r="AL10233" s="53"/>
    </row>
    <row r="10234" s="27" customFormat="1" spans="8:38">
      <c r="H10234" s="53"/>
      <c r="M10234" s="53"/>
      <c r="Q10234" s="53"/>
      <c r="U10234" s="53"/>
      <c r="AA10234" s="53"/>
      <c r="AE10234" s="53"/>
      <c r="AH10234" s="53"/>
      <c r="AL10234" s="53"/>
    </row>
    <row r="10235" s="27" customFormat="1" spans="8:38">
      <c r="H10235" s="53"/>
      <c r="M10235" s="53"/>
      <c r="Q10235" s="53"/>
      <c r="U10235" s="53"/>
      <c r="AA10235" s="53"/>
      <c r="AE10235" s="53"/>
      <c r="AH10235" s="53"/>
      <c r="AL10235" s="53"/>
    </row>
    <row r="10236" s="27" customFormat="1" spans="8:38">
      <c r="H10236" s="53"/>
      <c r="M10236" s="53"/>
      <c r="Q10236" s="53"/>
      <c r="U10236" s="53"/>
      <c r="AA10236" s="53"/>
      <c r="AE10236" s="53"/>
      <c r="AH10236" s="53"/>
      <c r="AL10236" s="53"/>
    </row>
    <row r="10237" s="27" customFormat="1" spans="8:38">
      <c r="H10237" s="53"/>
      <c r="M10237" s="53"/>
      <c r="Q10237" s="53"/>
      <c r="U10237" s="53"/>
      <c r="AA10237" s="53"/>
      <c r="AE10237" s="53"/>
      <c r="AH10237" s="53"/>
      <c r="AL10237" s="53"/>
    </row>
    <row r="10238" s="27" customFormat="1" spans="8:38">
      <c r="H10238" s="53"/>
      <c r="M10238" s="53"/>
      <c r="Q10238" s="53"/>
      <c r="U10238" s="53"/>
      <c r="AA10238" s="53"/>
      <c r="AE10238" s="53"/>
      <c r="AH10238" s="53"/>
      <c r="AL10238" s="53"/>
    </row>
    <row r="10239" s="27" customFormat="1" spans="8:38">
      <c r="H10239" s="53"/>
      <c r="M10239" s="53"/>
      <c r="Q10239" s="53"/>
      <c r="U10239" s="53"/>
      <c r="AA10239" s="53"/>
      <c r="AE10239" s="53"/>
      <c r="AH10239" s="53"/>
      <c r="AL10239" s="53"/>
    </row>
    <row r="10240" s="27" customFormat="1" spans="8:38">
      <c r="H10240" s="53"/>
      <c r="M10240" s="53"/>
      <c r="Q10240" s="53"/>
      <c r="U10240" s="53"/>
      <c r="AA10240" s="53"/>
      <c r="AE10240" s="53"/>
      <c r="AH10240" s="53"/>
      <c r="AL10240" s="53"/>
    </row>
    <row r="10241" s="27" customFormat="1" spans="8:38">
      <c r="H10241" s="53"/>
      <c r="M10241" s="53"/>
      <c r="Q10241" s="53"/>
      <c r="U10241" s="53"/>
      <c r="AA10241" s="53"/>
      <c r="AE10241" s="53"/>
      <c r="AH10241" s="53"/>
      <c r="AL10241" s="53"/>
    </row>
    <row r="10242" s="27" customFormat="1" spans="8:38">
      <c r="H10242" s="53"/>
      <c r="M10242" s="53"/>
      <c r="Q10242" s="53"/>
      <c r="U10242" s="53"/>
      <c r="AA10242" s="53"/>
      <c r="AE10242" s="53"/>
      <c r="AH10242" s="53"/>
      <c r="AL10242" s="53"/>
    </row>
    <row r="10243" s="27" customFormat="1" spans="8:38">
      <c r="H10243" s="53"/>
      <c r="M10243" s="53"/>
      <c r="Q10243" s="53"/>
      <c r="U10243" s="53"/>
      <c r="AA10243" s="53"/>
      <c r="AE10243" s="53"/>
      <c r="AH10243" s="53"/>
      <c r="AL10243" s="53"/>
    </row>
    <row r="10244" s="27" customFormat="1" spans="8:38">
      <c r="H10244" s="53"/>
      <c r="M10244" s="53"/>
      <c r="Q10244" s="53"/>
      <c r="U10244" s="53"/>
      <c r="AA10244" s="53"/>
      <c r="AE10244" s="53"/>
      <c r="AH10244" s="53"/>
      <c r="AL10244" s="53"/>
    </row>
    <row r="10245" s="27" customFormat="1" spans="8:38">
      <c r="H10245" s="53"/>
      <c r="M10245" s="53"/>
      <c r="Q10245" s="53"/>
      <c r="U10245" s="53"/>
      <c r="AA10245" s="53"/>
      <c r="AE10245" s="53"/>
      <c r="AH10245" s="53"/>
      <c r="AL10245" s="53"/>
    </row>
    <row r="10246" s="27" customFormat="1" spans="8:38">
      <c r="H10246" s="53"/>
      <c r="M10246" s="53"/>
      <c r="Q10246" s="53"/>
      <c r="U10246" s="53"/>
      <c r="AA10246" s="53"/>
      <c r="AE10246" s="53"/>
      <c r="AH10246" s="53"/>
      <c r="AL10246" s="53"/>
    </row>
    <row r="10247" s="27" customFormat="1" spans="8:38">
      <c r="H10247" s="53"/>
      <c r="M10247" s="53"/>
      <c r="Q10247" s="53"/>
      <c r="U10247" s="53"/>
      <c r="AA10247" s="53"/>
      <c r="AE10247" s="53"/>
      <c r="AH10247" s="53"/>
      <c r="AL10247" s="53"/>
    </row>
    <row r="10248" s="27" customFormat="1" spans="8:38">
      <c r="H10248" s="53"/>
      <c r="M10248" s="53"/>
      <c r="Q10248" s="53"/>
      <c r="U10248" s="53"/>
      <c r="AA10248" s="53"/>
      <c r="AE10248" s="53"/>
      <c r="AH10248" s="53"/>
      <c r="AL10248" s="53"/>
    </row>
    <row r="10249" s="27" customFormat="1" spans="8:38">
      <c r="H10249" s="53"/>
      <c r="M10249" s="53"/>
      <c r="Q10249" s="53"/>
      <c r="U10249" s="53"/>
      <c r="AA10249" s="53"/>
      <c r="AE10249" s="53"/>
      <c r="AH10249" s="53"/>
      <c r="AL10249" s="53"/>
    </row>
    <row r="10250" s="27" customFormat="1" spans="8:38">
      <c r="H10250" s="53"/>
      <c r="M10250" s="53"/>
      <c r="Q10250" s="53"/>
      <c r="U10250" s="53"/>
      <c r="AA10250" s="53"/>
      <c r="AE10250" s="53"/>
      <c r="AH10250" s="53"/>
      <c r="AL10250" s="53"/>
    </row>
    <row r="10251" s="27" customFormat="1" spans="8:38">
      <c r="H10251" s="53"/>
      <c r="M10251" s="53"/>
      <c r="Q10251" s="53"/>
      <c r="U10251" s="53"/>
      <c r="AA10251" s="53"/>
      <c r="AE10251" s="53"/>
      <c r="AH10251" s="53"/>
      <c r="AL10251" s="53"/>
    </row>
    <row r="10252" s="27" customFormat="1" spans="8:38">
      <c r="H10252" s="53"/>
      <c r="M10252" s="53"/>
      <c r="Q10252" s="53"/>
      <c r="U10252" s="53"/>
      <c r="AA10252" s="53"/>
      <c r="AE10252" s="53"/>
      <c r="AH10252" s="53"/>
      <c r="AL10252" s="53"/>
    </row>
    <row r="10253" s="27" customFormat="1" spans="8:38">
      <c r="H10253" s="53"/>
      <c r="M10253" s="53"/>
      <c r="Q10253" s="53"/>
      <c r="U10253" s="53"/>
      <c r="AA10253" s="53"/>
      <c r="AE10253" s="53"/>
      <c r="AH10253" s="53"/>
      <c r="AL10253" s="53"/>
    </row>
    <row r="10254" s="27" customFormat="1" spans="8:38">
      <c r="H10254" s="53"/>
      <c r="M10254" s="53"/>
      <c r="Q10254" s="53"/>
      <c r="U10254" s="53"/>
      <c r="AA10254" s="53"/>
      <c r="AE10254" s="53"/>
      <c r="AH10254" s="53"/>
      <c r="AL10254" s="53"/>
    </row>
    <row r="10255" s="27" customFormat="1" spans="8:38">
      <c r="H10255" s="53"/>
      <c r="M10255" s="53"/>
      <c r="Q10255" s="53"/>
      <c r="U10255" s="53"/>
      <c r="AA10255" s="53"/>
      <c r="AE10255" s="53"/>
      <c r="AH10255" s="53"/>
      <c r="AL10255" s="53"/>
    </row>
    <row r="10256" s="27" customFormat="1" spans="8:38">
      <c r="H10256" s="53"/>
      <c r="M10256" s="53"/>
      <c r="Q10256" s="53"/>
      <c r="U10256" s="53"/>
      <c r="AA10256" s="53"/>
      <c r="AE10256" s="53"/>
      <c r="AH10256" s="53"/>
      <c r="AL10256" s="53"/>
    </row>
    <row r="10257" s="27" customFormat="1" spans="8:38">
      <c r="H10257" s="53"/>
      <c r="M10257" s="53"/>
      <c r="Q10257" s="53"/>
      <c r="U10257" s="53"/>
      <c r="AA10257" s="53"/>
      <c r="AE10257" s="53"/>
      <c r="AH10257" s="53"/>
      <c r="AL10257" s="53"/>
    </row>
    <row r="10258" s="27" customFormat="1" spans="8:38">
      <c r="H10258" s="53"/>
      <c r="M10258" s="53"/>
      <c r="Q10258" s="53"/>
      <c r="U10258" s="53"/>
      <c r="AA10258" s="53"/>
      <c r="AE10258" s="53"/>
      <c r="AH10258" s="53"/>
      <c r="AL10258" s="53"/>
    </row>
    <row r="10259" s="27" customFormat="1" spans="8:38">
      <c r="H10259" s="53"/>
      <c r="M10259" s="53"/>
      <c r="Q10259" s="53"/>
      <c r="U10259" s="53"/>
      <c r="AA10259" s="53"/>
      <c r="AE10259" s="53"/>
      <c r="AH10259" s="53"/>
      <c r="AL10259" s="53"/>
    </row>
    <row r="10260" s="27" customFormat="1" spans="8:38">
      <c r="H10260" s="53"/>
      <c r="M10260" s="53"/>
      <c r="Q10260" s="53"/>
      <c r="U10260" s="53"/>
      <c r="AA10260" s="53"/>
      <c r="AE10260" s="53"/>
      <c r="AH10260" s="53"/>
      <c r="AL10260" s="53"/>
    </row>
    <row r="10261" s="27" customFormat="1" spans="8:38">
      <c r="H10261" s="53"/>
      <c r="M10261" s="53"/>
      <c r="Q10261" s="53"/>
      <c r="U10261" s="53"/>
      <c r="AA10261" s="53"/>
      <c r="AE10261" s="53"/>
      <c r="AH10261" s="53"/>
      <c r="AL10261" s="53"/>
    </row>
    <row r="10262" s="27" customFormat="1" spans="8:38">
      <c r="H10262" s="53"/>
      <c r="M10262" s="53"/>
      <c r="Q10262" s="53"/>
      <c r="U10262" s="53"/>
      <c r="AA10262" s="53"/>
      <c r="AE10262" s="53"/>
      <c r="AH10262" s="53"/>
      <c r="AL10262" s="53"/>
    </row>
    <row r="10263" s="27" customFormat="1" spans="8:38">
      <c r="H10263" s="53"/>
      <c r="M10263" s="53"/>
      <c r="Q10263" s="53"/>
      <c r="U10263" s="53"/>
      <c r="AA10263" s="53"/>
      <c r="AE10263" s="53"/>
      <c r="AH10263" s="53"/>
      <c r="AL10263" s="53"/>
    </row>
    <row r="10264" s="27" customFormat="1" spans="8:38">
      <c r="H10264" s="53"/>
      <c r="M10264" s="53"/>
      <c r="Q10264" s="53"/>
      <c r="U10264" s="53"/>
      <c r="AA10264" s="53"/>
      <c r="AE10264" s="53"/>
      <c r="AH10264" s="53"/>
      <c r="AL10264" s="53"/>
    </row>
    <row r="10265" s="27" customFormat="1" spans="8:38">
      <c r="H10265" s="53"/>
      <c r="M10265" s="53"/>
      <c r="Q10265" s="53"/>
      <c r="U10265" s="53"/>
      <c r="AA10265" s="53"/>
      <c r="AE10265" s="53"/>
      <c r="AH10265" s="53"/>
      <c r="AL10265" s="53"/>
    </row>
    <row r="10266" s="27" customFormat="1" spans="8:38">
      <c r="H10266" s="53"/>
      <c r="M10266" s="53"/>
      <c r="Q10266" s="53"/>
      <c r="U10266" s="53"/>
      <c r="AA10266" s="53"/>
      <c r="AE10266" s="53"/>
      <c r="AH10266" s="53"/>
      <c r="AL10266" s="53"/>
    </row>
    <row r="10267" s="27" customFormat="1" spans="8:38">
      <c r="H10267" s="53"/>
      <c r="M10267" s="53"/>
      <c r="Q10267" s="53"/>
      <c r="U10267" s="53"/>
      <c r="AA10267" s="53"/>
      <c r="AE10267" s="53"/>
      <c r="AH10267" s="53"/>
      <c r="AL10267" s="53"/>
    </row>
    <row r="10268" s="27" customFormat="1" spans="8:38">
      <c r="H10268" s="53"/>
      <c r="M10268" s="53"/>
      <c r="Q10268" s="53"/>
      <c r="U10268" s="53"/>
      <c r="AA10268" s="53"/>
      <c r="AE10268" s="53"/>
      <c r="AH10268" s="53"/>
      <c r="AL10268" s="53"/>
    </row>
    <row r="10269" s="27" customFormat="1" spans="8:38">
      <c r="H10269" s="53"/>
      <c r="M10269" s="53"/>
      <c r="Q10269" s="53"/>
      <c r="U10269" s="53"/>
      <c r="AA10269" s="53"/>
      <c r="AE10269" s="53"/>
      <c r="AH10269" s="53"/>
      <c r="AL10269" s="53"/>
    </row>
    <row r="10270" s="27" customFormat="1" spans="8:38">
      <c r="H10270" s="53"/>
      <c r="M10270" s="53"/>
      <c r="Q10270" s="53"/>
      <c r="U10270" s="53"/>
      <c r="AA10270" s="53"/>
      <c r="AE10270" s="53"/>
      <c r="AH10270" s="53"/>
      <c r="AL10270" s="53"/>
    </row>
    <row r="10271" s="27" customFormat="1" spans="8:38">
      <c r="H10271" s="53"/>
      <c r="M10271" s="53"/>
      <c r="Q10271" s="53"/>
      <c r="U10271" s="53"/>
      <c r="AA10271" s="53"/>
      <c r="AE10271" s="53"/>
      <c r="AH10271" s="53"/>
      <c r="AL10271" s="53"/>
    </row>
    <row r="10272" s="27" customFormat="1" spans="8:38">
      <c r="H10272" s="53"/>
      <c r="M10272" s="53"/>
      <c r="Q10272" s="53"/>
      <c r="U10272" s="53"/>
      <c r="AA10272" s="53"/>
      <c r="AE10272" s="53"/>
      <c r="AH10272" s="53"/>
      <c r="AL10272" s="53"/>
    </row>
    <row r="10273" s="27" customFormat="1" spans="8:38">
      <c r="H10273" s="53"/>
      <c r="M10273" s="53"/>
      <c r="Q10273" s="53"/>
      <c r="U10273" s="53"/>
      <c r="AA10273" s="53"/>
      <c r="AE10273" s="53"/>
      <c r="AH10273" s="53"/>
      <c r="AL10273" s="53"/>
    </row>
    <row r="10274" s="27" customFormat="1" spans="8:38">
      <c r="H10274" s="53"/>
      <c r="M10274" s="53"/>
      <c r="Q10274" s="53"/>
      <c r="U10274" s="53"/>
      <c r="AA10274" s="53"/>
      <c r="AE10274" s="53"/>
      <c r="AH10274" s="53"/>
      <c r="AL10274" s="53"/>
    </row>
    <row r="10275" s="27" customFormat="1" spans="8:38">
      <c r="H10275" s="53"/>
      <c r="M10275" s="53"/>
      <c r="Q10275" s="53"/>
      <c r="U10275" s="53"/>
      <c r="AA10275" s="53"/>
      <c r="AE10275" s="53"/>
      <c r="AH10275" s="53"/>
      <c r="AL10275" s="53"/>
    </row>
    <row r="10276" s="27" customFormat="1" spans="8:38">
      <c r="H10276" s="53"/>
      <c r="M10276" s="53"/>
      <c r="Q10276" s="53"/>
      <c r="U10276" s="53"/>
      <c r="AA10276" s="53"/>
      <c r="AE10276" s="53"/>
      <c r="AH10276" s="53"/>
      <c r="AL10276" s="53"/>
    </row>
    <row r="10277" s="27" customFormat="1" spans="8:38">
      <c r="H10277" s="53"/>
      <c r="M10277" s="53"/>
      <c r="Q10277" s="53"/>
      <c r="U10277" s="53"/>
      <c r="AA10277" s="53"/>
      <c r="AE10277" s="53"/>
      <c r="AH10277" s="53"/>
      <c r="AL10277" s="53"/>
    </row>
    <row r="10278" s="27" customFormat="1" spans="8:38">
      <c r="H10278" s="53"/>
      <c r="M10278" s="53"/>
      <c r="Q10278" s="53"/>
      <c r="U10278" s="53"/>
      <c r="AA10278" s="53"/>
      <c r="AE10278" s="53"/>
      <c r="AH10278" s="53"/>
      <c r="AL10278" s="53"/>
    </row>
    <row r="10279" s="27" customFormat="1" spans="8:38">
      <c r="H10279" s="53"/>
      <c r="M10279" s="53"/>
      <c r="Q10279" s="53"/>
      <c r="U10279" s="53"/>
      <c r="AA10279" s="53"/>
      <c r="AE10279" s="53"/>
      <c r="AH10279" s="53"/>
      <c r="AL10279" s="53"/>
    </row>
    <row r="10280" s="27" customFormat="1" spans="8:38">
      <c r="H10280" s="53"/>
      <c r="M10280" s="53"/>
      <c r="Q10280" s="53"/>
      <c r="U10280" s="53"/>
      <c r="AA10280" s="53"/>
      <c r="AE10280" s="53"/>
      <c r="AH10280" s="53"/>
      <c r="AL10280" s="53"/>
    </row>
    <row r="10281" s="27" customFormat="1" spans="8:38">
      <c r="H10281" s="53"/>
      <c r="M10281" s="53"/>
      <c r="Q10281" s="53"/>
      <c r="U10281" s="53"/>
      <c r="AA10281" s="53"/>
      <c r="AE10281" s="53"/>
      <c r="AH10281" s="53"/>
      <c r="AL10281" s="53"/>
    </row>
    <row r="10282" s="27" customFormat="1" spans="8:38">
      <c r="H10282" s="53"/>
      <c r="M10282" s="53"/>
      <c r="Q10282" s="53"/>
      <c r="U10282" s="53"/>
      <c r="AA10282" s="53"/>
      <c r="AE10282" s="53"/>
      <c r="AH10282" s="53"/>
      <c r="AL10282" s="53"/>
    </row>
    <row r="10283" s="27" customFormat="1" spans="8:38">
      <c r="H10283" s="53"/>
      <c r="M10283" s="53"/>
      <c r="Q10283" s="53"/>
      <c r="U10283" s="53"/>
      <c r="AA10283" s="53"/>
      <c r="AE10283" s="53"/>
      <c r="AH10283" s="53"/>
      <c r="AL10283" s="53"/>
    </row>
    <row r="10284" s="27" customFormat="1" spans="8:38">
      <c r="H10284" s="53"/>
      <c r="M10284" s="53"/>
      <c r="Q10284" s="53"/>
      <c r="U10284" s="53"/>
      <c r="AA10284" s="53"/>
      <c r="AE10284" s="53"/>
      <c r="AH10284" s="53"/>
      <c r="AL10284" s="53"/>
    </row>
    <row r="10285" s="27" customFormat="1" spans="8:38">
      <c r="H10285" s="53"/>
      <c r="M10285" s="53"/>
      <c r="Q10285" s="53"/>
      <c r="U10285" s="53"/>
      <c r="AA10285" s="53"/>
      <c r="AE10285" s="53"/>
      <c r="AH10285" s="53"/>
      <c r="AL10285" s="53"/>
    </row>
    <row r="10286" s="27" customFormat="1" spans="8:38">
      <c r="H10286" s="53"/>
      <c r="M10286" s="53"/>
      <c r="Q10286" s="53"/>
      <c r="U10286" s="53"/>
      <c r="AA10286" s="53"/>
      <c r="AE10286" s="53"/>
      <c r="AH10286" s="53"/>
      <c r="AL10286" s="53"/>
    </row>
    <row r="10287" s="27" customFormat="1" spans="8:38">
      <c r="H10287" s="53"/>
      <c r="M10287" s="53"/>
      <c r="Q10287" s="53"/>
      <c r="U10287" s="53"/>
      <c r="AA10287" s="53"/>
      <c r="AE10287" s="53"/>
      <c r="AH10287" s="53"/>
      <c r="AL10287" s="53"/>
    </row>
    <row r="10288" s="27" customFormat="1" spans="8:38">
      <c r="H10288" s="53"/>
      <c r="M10288" s="53"/>
      <c r="Q10288" s="53"/>
      <c r="U10288" s="53"/>
      <c r="AA10288" s="53"/>
      <c r="AE10288" s="53"/>
      <c r="AH10288" s="53"/>
      <c r="AL10288" s="53"/>
    </row>
    <row r="10289" s="27" customFormat="1" spans="8:38">
      <c r="H10289" s="53"/>
      <c r="M10289" s="53"/>
      <c r="Q10289" s="53"/>
      <c r="U10289" s="53"/>
      <c r="AA10289" s="53"/>
      <c r="AE10289" s="53"/>
      <c r="AH10289" s="53"/>
      <c r="AL10289" s="53"/>
    </row>
    <row r="10290" s="27" customFormat="1" spans="8:38">
      <c r="H10290" s="53"/>
      <c r="M10290" s="53"/>
      <c r="Q10290" s="53"/>
      <c r="U10290" s="53"/>
      <c r="AA10290" s="53"/>
      <c r="AE10290" s="53"/>
      <c r="AH10290" s="53"/>
      <c r="AL10290" s="53"/>
    </row>
    <row r="10291" s="27" customFormat="1" spans="8:38">
      <c r="H10291" s="53"/>
      <c r="M10291" s="53"/>
      <c r="Q10291" s="53"/>
      <c r="U10291" s="53"/>
      <c r="AA10291" s="53"/>
      <c r="AE10291" s="53"/>
      <c r="AH10291" s="53"/>
      <c r="AL10291" s="53"/>
    </row>
    <row r="10292" s="27" customFormat="1" spans="8:38">
      <c r="H10292" s="53"/>
      <c r="M10292" s="53"/>
      <c r="Q10292" s="53"/>
      <c r="U10292" s="53"/>
      <c r="AA10292" s="53"/>
      <c r="AE10292" s="53"/>
      <c r="AH10292" s="53"/>
      <c r="AL10292" s="53"/>
    </row>
    <row r="10293" s="27" customFormat="1" spans="8:38">
      <c r="H10293" s="53"/>
      <c r="M10293" s="53"/>
      <c r="Q10293" s="53"/>
      <c r="U10293" s="53"/>
      <c r="AA10293" s="53"/>
      <c r="AE10293" s="53"/>
      <c r="AH10293" s="53"/>
      <c r="AL10293" s="53"/>
    </row>
    <row r="10294" s="27" customFormat="1" spans="8:38">
      <c r="H10294" s="53"/>
      <c r="M10294" s="53"/>
      <c r="Q10294" s="53"/>
      <c r="U10294" s="53"/>
      <c r="AA10294" s="53"/>
      <c r="AE10294" s="53"/>
      <c r="AH10294" s="53"/>
      <c r="AL10294" s="53"/>
    </row>
    <row r="10295" s="27" customFormat="1" spans="8:38">
      <c r="H10295" s="53"/>
      <c r="M10295" s="53"/>
      <c r="Q10295" s="53"/>
      <c r="U10295" s="53"/>
      <c r="AA10295" s="53"/>
      <c r="AE10295" s="53"/>
      <c r="AH10295" s="53"/>
      <c r="AL10295" s="53"/>
    </row>
    <row r="10296" s="27" customFormat="1" spans="8:38">
      <c r="H10296" s="53"/>
      <c r="M10296" s="53"/>
      <c r="Q10296" s="53"/>
      <c r="U10296" s="53"/>
      <c r="AA10296" s="53"/>
      <c r="AE10296" s="53"/>
      <c r="AH10296" s="53"/>
      <c r="AL10296" s="53"/>
    </row>
    <row r="10297" s="27" customFormat="1" spans="8:38">
      <c r="H10297" s="53"/>
      <c r="M10297" s="53"/>
      <c r="Q10297" s="53"/>
      <c r="U10297" s="53"/>
      <c r="AA10297" s="53"/>
      <c r="AE10297" s="53"/>
      <c r="AH10297" s="53"/>
      <c r="AL10297" s="53"/>
    </row>
    <row r="10298" s="27" customFormat="1" spans="8:38">
      <c r="H10298" s="53"/>
      <c r="M10298" s="53"/>
      <c r="Q10298" s="53"/>
      <c r="U10298" s="53"/>
      <c r="AA10298" s="53"/>
      <c r="AE10298" s="53"/>
      <c r="AH10298" s="53"/>
      <c r="AL10298" s="53"/>
    </row>
    <row r="10299" s="27" customFormat="1" spans="8:38">
      <c r="H10299" s="53"/>
      <c r="M10299" s="53"/>
      <c r="Q10299" s="53"/>
      <c r="U10299" s="53"/>
      <c r="AA10299" s="53"/>
      <c r="AE10299" s="53"/>
      <c r="AH10299" s="53"/>
      <c r="AL10299" s="53"/>
    </row>
    <row r="10300" s="27" customFormat="1" spans="8:38">
      <c r="H10300" s="53"/>
      <c r="M10300" s="53"/>
      <c r="Q10300" s="53"/>
      <c r="U10300" s="53"/>
      <c r="AA10300" s="53"/>
      <c r="AE10300" s="53"/>
      <c r="AH10300" s="53"/>
      <c r="AL10300" s="53"/>
    </row>
    <row r="10301" s="27" customFormat="1" spans="8:38">
      <c r="H10301" s="53"/>
      <c r="M10301" s="53"/>
      <c r="Q10301" s="53"/>
      <c r="U10301" s="53"/>
      <c r="AA10301" s="53"/>
      <c r="AE10301" s="53"/>
      <c r="AH10301" s="53"/>
      <c r="AL10301" s="53"/>
    </row>
    <row r="10302" s="27" customFormat="1" spans="8:38">
      <c r="H10302" s="53"/>
      <c r="M10302" s="53"/>
      <c r="Q10302" s="53"/>
      <c r="U10302" s="53"/>
      <c r="AA10302" s="53"/>
      <c r="AE10302" s="53"/>
      <c r="AH10302" s="53"/>
      <c r="AL10302" s="53"/>
    </row>
    <row r="10303" s="27" customFormat="1" spans="8:38">
      <c r="H10303" s="53"/>
      <c r="M10303" s="53"/>
      <c r="Q10303" s="53"/>
      <c r="U10303" s="53"/>
      <c r="AA10303" s="53"/>
      <c r="AE10303" s="53"/>
      <c r="AH10303" s="53"/>
      <c r="AL10303" s="53"/>
    </row>
    <row r="10304" s="27" customFormat="1" spans="8:38">
      <c r="H10304" s="53"/>
      <c r="M10304" s="53"/>
      <c r="Q10304" s="53"/>
      <c r="U10304" s="53"/>
      <c r="AA10304" s="53"/>
      <c r="AE10304" s="53"/>
      <c r="AH10304" s="53"/>
      <c r="AL10304" s="53"/>
    </row>
    <row r="10305" s="27" customFormat="1" spans="8:38">
      <c r="H10305" s="53"/>
      <c r="M10305" s="53"/>
      <c r="Q10305" s="53"/>
      <c r="U10305" s="53"/>
      <c r="AA10305" s="53"/>
      <c r="AE10305" s="53"/>
      <c r="AH10305" s="53"/>
      <c r="AL10305" s="53"/>
    </row>
    <row r="10306" s="27" customFormat="1" spans="8:38">
      <c r="H10306" s="53"/>
      <c r="M10306" s="53"/>
      <c r="Q10306" s="53"/>
      <c r="U10306" s="53"/>
      <c r="AA10306" s="53"/>
      <c r="AE10306" s="53"/>
      <c r="AH10306" s="53"/>
      <c r="AL10306" s="53"/>
    </row>
    <row r="10307" s="27" customFormat="1" spans="8:38">
      <c r="H10307" s="53"/>
      <c r="M10307" s="53"/>
      <c r="Q10307" s="53"/>
      <c r="U10307" s="53"/>
      <c r="AA10307" s="53"/>
      <c r="AE10307" s="53"/>
      <c r="AH10307" s="53"/>
      <c r="AL10307" s="53"/>
    </row>
    <row r="10308" s="27" customFormat="1" spans="8:38">
      <c r="H10308" s="53"/>
      <c r="M10308" s="53"/>
      <c r="Q10308" s="53"/>
      <c r="U10308" s="53"/>
      <c r="AA10308" s="53"/>
      <c r="AE10308" s="53"/>
      <c r="AH10308" s="53"/>
      <c r="AL10308" s="53"/>
    </row>
    <row r="10309" s="27" customFormat="1" spans="8:38">
      <c r="H10309" s="53"/>
      <c r="M10309" s="53"/>
      <c r="Q10309" s="53"/>
      <c r="U10309" s="53"/>
      <c r="AA10309" s="53"/>
      <c r="AE10309" s="53"/>
      <c r="AH10309" s="53"/>
      <c r="AL10309" s="53"/>
    </row>
    <row r="10310" s="27" customFormat="1" spans="8:38">
      <c r="H10310" s="53"/>
      <c r="M10310" s="53"/>
      <c r="Q10310" s="53"/>
      <c r="U10310" s="53"/>
      <c r="AA10310" s="53"/>
      <c r="AE10310" s="53"/>
      <c r="AH10310" s="53"/>
      <c r="AL10310" s="53"/>
    </row>
    <row r="10311" s="27" customFormat="1" spans="8:38">
      <c r="H10311" s="53"/>
      <c r="M10311" s="53"/>
      <c r="Q10311" s="53"/>
      <c r="U10311" s="53"/>
      <c r="AA10311" s="53"/>
      <c r="AE10311" s="53"/>
      <c r="AH10311" s="53"/>
      <c r="AL10311" s="53"/>
    </row>
    <row r="10312" s="27" customFormat="1" spans="8:38">
      <c r="H10312" s="53"/>
      <c r="M10312" s="53"/>
      <c r="Q10312" s="53"/>
      <c r="U10312" s="53"/>
      <c r="AA10312" s="53"/>
      <c r="AE10312" s="53"/>
      <c r="AH10312" s="53"/>
      <c r="AL10312" s="53"/>
    </row>
    <row r="10313" s="27" customFormat="1" spans="8:38">
      <c r="H10313" s="53"/>
      <c r="M10313" s="53"/>
      <c r="Q10313" s="53"/>
      <c r="U10313" s="53"/>
      <c r="AA10313" s="53"/>
      <c r="AE10313" s="53"/>
      <c r="AH10313" s="53"/>
      <c r="AL10313" s="53"/>
    </row>
    <row r="10314" s="27" customFormat="1" spans="8:38">
      <c r="H10314" s="53"/>
      <c r="M10314" s="53"/>
      <c r="Q10314" s="53"/>
      <c r="U10314" s="53"/>
      <c r="AA10314" s="53"/>
      <c r="AE10314" s="53"/>
      <c r="AH10314" s="53"/>
      <c r="AL10314" s="53"/>
    </row>
    <row r="10315" s="27" customFormat="1" spans="8:38">
      <c r="H10315" s="53"/>
      <c r="M10315" s="53"/>
      <c r="Q10315" s="53"/>
      <c r="U10315" s="53"/>
      <c r="AA10315" s="53"/>
      <c r="AE10315" s="53"/>
      <c r="AH10315" s="53"/>
      <c r="AL10315" s="53"/>
    </row>
    <row r="10316" s="27" customFormat="1" spans="8:38">
      <c r="H10316" s="53"/>
      <c r="M10316" s="53"/>
      <c r="Q10316" s="53"/>
      <c r="U10316" s="53"/>
      <c r="AA10316" s="53"/>
      <c r="AE10316" s="53"/>
      <c r="AH10316" s="53"/>
      <c r="AL10316" s="53"/>
    </row>
    <row r="10317" s="27" customFormat="1" spans="8:38">
      <c r="H10317" s="53"/>
      <c r="M10317" s="53"/>
      <c r="Q10317" s="53"/>
      <c r="U10317" s="53"/>
      <c r="AA10317" s="53"/>
      <c r="AE10317" s="53"/>
      <c r="AH10317" s="53"/>
      <c r="AL10317" s="53"/>
    </row>
    <row r="10318" s="27" customFormat="1" spans="8:38">
      <c r="H10318" s="53"/>
      <c r="M10318" s="53"/>
      <c r="Q10318" s="53"/>
      <c r="U10318" s="53"/>
      <c r="AA10318" s="53"/>
      <c r="AE10318" s="53"/>
      <c r="AH10318" s="53"/>
      <c r="AL10318" s="53"/>
    </row>
    <row r="10319" s="27" customFormat="1" spans="8:38">
      <c r="H10319" s="53"/>
      <c r="M10319" s="53"/>
      <c r="Q10319" s="53"/>
      <c r="U10319" s="53"/>
      <c r="AA10319" s="53"/>
      <c r="AE10319" s="53"/>
      <c r="AH10319" s="53"/>
      <c r="AL10319" s="53"/>
    </row>
    <row r="10320" s="27" customFormat="1" spans="8:38">
      <c r="H10320" s="53"/>
      <c r="M10320" s="53"/>
      <c r="Q10320" s="53"/>
      <c r="U10320" s="53"/>
      <c r="AA10320" s="53"/>
      <c r="AE10320" s="53"/>
      <c r="AH10320" s="53"/>
      <c r="AL10320" s="53"/>
    </row>
    <row r="10321" s="27" customFormat="1" spans="8:38">
      <c r="H10321" s="53"/>
      <c r="M10321" s="53"/>
      <c r="Q10321" s="53"/>
      <c r="U10321" s="53"/>
      <c r="AA10321" s="53"/>
      <c r="AE10321" s="53"/>
      <c r="AH10321" s="53"/>
      <c r="AL10321" s="53"/>
    </row>
    <row r="10322" s="27" customFormat="1" spans="8:38">
      <c r="H10322" s="53"/>
      <c r="M10322" s="53"/>
      <c r="Q10322" s="53"/>
      <c r="U10322" s="53"/>
      <c r="AA10322" s="53"/>
      <c r="AE10322" s="53"/>
      <c r="AH10322" s="53"/>
      <c r="AL10322" s="53"/>
    </row>
    <row r="10323" s="27" customFormat="1" spans="8:38">
      <c r="H10323" s="53"/>
      <c r="M10323" s="53"/>
      <c r="Q10323" s="53"/>
      <c r="U10323" s="53"/>
      <c r="AA10323" s="53"/>
      <c r="AE10323" s="53"/>
      <c r="AH10323" s="53"/>
      <c r="AL10323" s="53"/>
    </row>
    <row r="10324" s="27" customFormat="1" spans="8:38">
      <c r="H10324" s="53"/>
      <c r="M10324" s="53"/>
      <c r="Q10324" s="53"/>
      <c r="U10324" s="53"/>
      <c r="AA10324" s="53"/>
      <c r="AE10324" s="53"/>
      <c r="AH10324" s="53"/>
      <c r="AL10324" s="53"/>
    </row>
    <row r="10325" s="27" customFormat="1" spans="8:38">
      <c r="H10325" s="53"/>
      <c r="M10325" s="53"/>
      <c r="Q10325" s="53"/>
      <c r="U10325" s="53"/>
      <c r="AA10325" s="53"/>
      <c r="AE10325" s="53"/>
      <c r="AH10325" s="53"/>
      <c r="AL10325" s="53"/>
    </row>
    <row r="10326" s="27" customFormat="1" spans="8:38">
      <c r="H10326" s="53"/>
      <c r="M10326" s="53"/>
      <c r="Q10326" s="53"/>
      <c r="U10326" s="53"/>
      <c r="AA10326" s="53"/>
      <c r="AE10326" s="53"/>
      <c r="AH10326" s="53"/>
      <c r="AL10326" s="53"/>
    </row>
    <row r="10327" s="27" customFormat="1" spans="8:38">
      <c r="H10327" s="53"/>
      <c r="M10327" s="53"/>
      <c r="Q10327" s="53"/>
      <c r="U10327" s="53"/>
      <c r="AA10327" s="53"/>
      <c r="AE10327" s="53"/>
      <c r="AH10327" s="53"/>
      <c r="AL10327" s="53"/>
    </row>
    <row r="10328" s="27" customFormat="1" spans="8:38">
      <c r="H10328" s="53"/>
      <c r="M10328" s="53"/>
      <c r="Q10328" s="53"/>
      <c r="U10328" s="53"/>
      <c r="AA10328" s="53"/>
      <c r="AE10328" s="53"/>
      <c r="AH10328" s="53"/>
      <c r="AL10328" s="53"/>
    </row>
    <row r="10329" s="27" customFormat="1" spans="8:38">
      <c r="H10329" s="53"/>
      <c r="M10329" s="53"/>
      <c r="Q10329" s="53"/>
      <c r="U10329" s="53"/>
      <c r="AA10329" s="53"/>
      <c r="AE10329" s="53"/>
      <c r="AH10329" s="53"/>
      <c r="AL10329" s="53"/>
    </row>
    <row r="10330" s="27" customFormat="1" spans="8:38">
      <c r="H10330" s="53"/>
      <c r="M10330" s="53"/>
      <c r="Q10330" s="53"/>
      <c r="U10330" s="53"/>
      <c r="AA10330" s="53"/>
      <c r="AE10330" s="53"/>
      <c r="AH10330" s="53"/>
      <c r="AL10330" s="53"/>
    </row>
    <row r="10331" s="27" customFormat="1" spans="8:38">
      <c r="H10331" s="53"/>
      <c r="M10331" s="53"/>
      <c r="Q10331" s="53"/>
      <c r="U10331" s="53"/>
      <c r="AA10331" s="53"/>
      <c r="AE10331" s="53"/>
      <c r="AH10331" s="53"/>
      <c r="AL10331" s="53"/>
    </row>
    <row r="10332" s="27" customFormat="1" spans="8:38">
      <c r="H10332" s="53"/>
      <c r="M10332" s="53"/>
      <c r="Q10332" s="53"/>
      <c r="U10332" s="53"/>
      <c r="AA10332" s="53"/>
      <c r="AE10332" s="53"/>
      <c r="AH10332" s="53"/>
      <c r="AL10332" s="53"/>
    </row>
    <row r="10333" s="27" customFormat="1" spans="8:38">
      <c r="H10333" s="53"/>
      <c r="M10333" s="53"/>
      <c r="Q10333" s="53"/>
      <c r="U10333" s="53"/>
      <c r="AA10333" s="53"/>
      <c r="AE10333" s="53"/>
      <c r="AH10333" s="53"/>
      <c r="AL10333" s="53"/>
    </row>
    <row r="10334" s="27" customFormat="1" spans="8:38">
      <c r="H10334" s="53"/>
      <c r="M10334" s="53"/>
      <c r="Q10334" s="53"/>
      <c r="U10334" s="53"/>
      <c r="AA10334" s="53"/>
      <c r="AE10334" s="53"/>
      <c r="AH10334" s="53"/>
      <c r="AL10334" s="53"/>
    </row>
    <row r="10335" s="27" customFormat="1" spans="8:38">
      <c r="H10335" s="53"/>
      <c r="M10335" s="53"/>
      <c r="Q10335" s="53"/>
      <c r="U10335" s="53"/>
      <c r="AA10335" s="53"/>
      <c r="AE10335" s="53"/>
      <c r="AH10335" s="53"/>
      <c r="AL10335" s="53"/>
    </row>
    <row r="10336" s="27" customFormat="1" spans="8:38">
      <c r="H10336" s="53"/>
      <c r="M10336" s="53"/>
      <c r="Q10336" s="53"/>
      <c r="U10336" s="53"/>
      <c r="AA10336" s="53"/>
      <c r="AE10336" s="53"/>
      <c r="AH10336" s="53"/>
      <c r="AL10336" s="53"/>
    </row>
    <row r="10337" s="27" customFormat="1" spans="8:38">
      <c r="H10337" s="53"/>
      <c r="M10337" s="53"/>
      <c r="Q10337" s="53"/>
      <c r="U10337" s="53"/>
      <c r="AA10337" s="53"/>
      <c r="AE10337" s="53"/>
      <c r="AH10337" s="53"/>
      <c r="AL10337" s="53"/>
    </row>
    <row r="10338" s="27" customFormat="1" spans="8:38">
      <c r="H10338" s="53"/>
      <c r="M10338" s="53"/>
      <c r="Q10338" s="53"/>
      <c r="U10338" s="53"/>
      <c r="AA10338" s="53"/>
      <c r="AE10338" s="53"/>
      <c r="AH10338" s="53"/>
      <c r="AL10338" s="53"/>
    </row>
    <row r="10339" s="27" customFormat="1" spans="8:38">
      <c r="H10339" s="53"/>
      <c r="M10339" s="53"/>
      <c r="Q10339" s="53"/>
      <c r="U10339" s="53"/>
      <c r="AA10339" s="53"/>
      <c r="AE10339" s="53"/>
      <c r="AH10339" s="53"/>
      <c r="AL10339" s="53"/>
    </row>
    <row r="10340" s="27" customFormat="1" spans="8:38">
      <c r="H10340" s="53"/>
      <c r="M10340" s="53"/>
      <c r="Q10340" s="53"/>
      <c r="U10340" s="53"/>
      <c r="AA10340" s="53"/>
      <c r="AE10340" s="53"/>
      <c r="AH10340" s="53"/>
      <c r="AL10340" s="53"/>
    </row>
    <row r="10341" s="27" customFormat="1" spans="8:38">
      <c r="H10341" s="53"/>
      <c r="M10341" s="53"/>
      <c r="Q10341" s="53"/>
      <c r="U10341" s="53"/>
      <c r="AA10341" s="53"/>
      <c r="AE10341" s="53"/>
      <c r="AH10341" s="53"/>
      <c r="AL10341" s="53"/>
    </row>
    <row r="10342" s="27" customFormat="1" spans="8:38">
      <c r="H10342" s="53"/>
      <c r="M10342" s="53"/>
      <c r="Q10342" s="53"/>
      <c r="U10342" s="53"/>
      <c r="AA10342" s="53"/>
      <c r="AE10342" s="53"/>
      <c r="AH10342" s="53"/>
      <c r="AL10342" s="53"/>
    </row>
    <row r="10343" s="27" customFormat="1" spans="8:38">
      <c r="H10343" s="53"/>
      <c r="M10343" s="53"/>
      <c r="Q10343" s="53"/>
      <c r="U10343" s="53"/>
      <c r="AA10343" s="53"/>
      <c r="AE10343" s="53"/>
      <c r="AH10343" s="53"/>
      <c r="AL10343" s="53"/>
    </row>
    <row r="10344" s="27" customFormat="1" spans="8:38">
      <c r="H10344" s="53"/>
      <c r="M10344" s="53"/>
      <c r="Q10344" s="53"/>
      <c r="U10344" s="53"/>
      <c r="AA10344" s="53"/>
      <c r="AE10344" s="53"/>
      <c r="AH10344" s="53"/>
      <c r="AL10344" s="53"/>
    </row>
    <row r="10345" s="27" customFormat="1" spans="8:38">
      <c r="H10345" s="53"/>
      <c r="M10345" s="53"/>
      <c r="Q10345" s="53"/>
      <c r="U10345" s="53"/>
      <c r="AA10345" s="53"/>
      <c r="AE10345" s="53"/>
      <c r="AH10345" s="53"/>
      <c r="AL10345" s="53"/>
    </row>
    <row r="10346" s="27" customFormat="1" spans="8:38">
      <c r="H10346" s="53"/>
      <c r="M10346" s="53"/>
      <c r="Q10346" s="53"/>
      <c r="U10346" s="53"/>
      <c r="AA10346" s="53"/>
      <c r="AE10346" s="53"/>
      <c r="AH10346" s="53"/>
      <c r="AL10346" s="53"/>
    </row>
    <row r="10347" s="27" customFormat="1" spans="8:38">
      <c r="H10347" s="53"/>
      <c r="M10347" s="53"/>
      <c r="Q10347" s="53"/>
      <c r="U10347" s="53"/>
      <c r="AA10347" s="53"/>
      <c r="AE10347" s="53"/>
      <c r="AH10347" s="53"/>
      <c r="AL10347" s="53"/>
    </row>
    <row r="10348" s="27" customFormat="1" spans="8:38">
      <c r="H10348" s="53"/>
      <c r="M10348" s="53"/>
      <c r="Q10348" s="53"/>
      <c r="U10348" s="53"/>
      <c r="AA10348" s="53"/>
      <c r="AE10348" s="53"/>
      <c r="AH10348" s="53"/>
      <c r="AL10348" s="53"/>
    </row>
    <row r="10349" s="27" customFormat="1" spans="8:38">
      <c r="H10349" s="53"/>
      <c r="M10349" s="53"/>
      <c r="Q10349" s="53"/>
      <c r="U10349" s="53"/>
      <c r="AA10349" s="53"/>
      <c r="AE10349" s="53"/>
      <c r="AH10349" s="53"/>
      <c r="AL10349" s="53"/>
    </row>
    <row r="10350" s="27" customFormat="1" spans="8:38">
      <c r="H10350" s="53"/>
      <c r="M10350" s="53"/>
      <c r="Q10350" s="53"/>
      <c r="U10350" s="53"/>
      <c r="AA10350" s="53"/>
      <c r="AE10350" s="53"/>
      <c r="AH10350" s="53"/>
      <c r="AL10350" s="53"/>
    </row>
    <row r="10351" s="27" customFormat="1" spans="8:38">
      <c r="H10351" s="53"/>
      <c r="M10351" s="53"/>
      <c r="Q10351" s="53"/>
      <c r="U10351" s="53"/>
      <c r="AA10351" s="53"/>
      <c r="AE10351" s="53"/>
      <c r="AH10351" s="53"/>
      <c r="AL10351" s="53"/>
    </row>
    <row r="10352" s="27" customFormat="1" spans="8:38">
      <c r="H10352" s="53"/>
      <c r="M10352" s="53"/>
      <c r="Q10352" s="53"/>
      <c r="U10352" s="53"/>
      <c r="AA10352" s="53"/>
      <c r="AE10352" s="53"/>
      <c r="AH10352" s="53"/>
      <c r="AL10352" s="53"/>
    </row>
    <row r="10353" s="27" customFormat="1" spans="8:38">
      <c r="H10353" s="53"/>
      <c r="M10353" s="53"/>
      <c r="Q10353" s="53"/>
      <c r="U10353" s="53"/>
      <c r="AA10353" s="53"/>
      <c r="AE10353" s="53"/>
      <c r="AH10353" s="53"/>
      <c r="AL10353" s="53"/>
    </row>
    <row r="10354" s="27" customFormat="1" spans="8:38">
      <c r="H10354" s="53"/>
      <c r="M10354" s="53"/>
      <c r="Q10354" s="53"/>
      <c r="U10354" s="53"/>
      <c r="AA10354" s="53"/>
      <c r="AE10354" s="53"/>
      <c r="AH10354" s="53"/>
      <c r="AL10354" s="53"/>
    </row>
    <row r="10355" s="27" customFormat="1" spans="8:38">
      <c r="H10355" s="53"/>
      <c r="M10355" s="53"/>
      <c r="Q10355" s="53"/>
      <c r="U10355" s="53"/>
      <c r="AA10355" s="53"/>
      <c r="AE10355" s="53"/>
      <c r="AH10355" s="53"/>
      <c r="AL10355" s="53"/>
    </row>
    <row r="10356" s="27" customFormat="1" spans="8:38">
      <c r="H10356" s="53"/>
      <c r="M10356" s="53"/>
      <c r="Q10356" s="53"/>
      <c r="U10356" s="53"/>
      <c r="AA10356" s="53"/>
      <c r="AE10356" s="53"/>
      <c r="AH10356" s="53"/>
      <c r="AL10356" s="53"/>
    </row>
    <row r="10357" s="27" customFormat="1" spans="8:38">
      <c r="H10357" s="53"/>
      <c r="M10357" s="53"/>
      <c r="Q10357" s="53"/>
      <c r="U10357" s="53"/>
      <c r="AA10357" s="53"/>
      <c r="AE10357" s="53"/>
      <c r="AH10357" s="53"/>
      <c r="AL10357" s="53"/>
    </row>
    <row r="10358" s="27" customFormat="1" spans="8:38">
      <c r="H10358" s="53"/>
      <c r="M10358" s="53"/>
      <c r="Q10358" s="53"/>
      <c r="U10358" s="53"/>
      <c r="AA10358" s="53"/>
      <c r="AE10358" s="53"/>
      <c r="AH10358" s="53"/>
      <c r="AL10358" s="53"/>
    </row>
    <row r="10359" s="27" customFormat="1" spans="8:38">
      <c r="H10359" s="53"/>
      <c r="M10359" s="53"/>
      <c r="Q10359" s="53"/>
      <c r="U10359" s="53"/>
      <c r="AA10359" s="53"/>
      <c r="AE10359" s="53"/>
      <c r="AH10359" s="53"/>
      <c r="AL10359" s="53"/>
    </row>
    <row r="10360" s="27" customFormat="1" spans="8:38">
      <c r="H10360" s="53"/>
      <c r="M10360" s="53"/>
      <c r="Q10360" s="53"/>
      <c r="U10360" s="53"/>
      <c r="AA10360" s="53"/>
      <c r="AE10360" s="53"/>
      <c r="AH10360" s="53"/>
      <c r="AL10360" s="53"/>
    </row>
    <row r="10361" s="27" customFormat="1" spans="8:38">
      <c r="H10361" s="53"/>
      <c r="M10361" s="53"/>
      <c r="Q10361" s="53"/>
      <c r="U10361" s="53"/>
      <c r="AA10361" s="53"/>
      <c r="AE10361" s="53"/>
      <c r="AH10361" s="53"/>
      <c r="AL10361" s="53"/>
    </row>
    <row r="10362" s="27" customFormat="1" spans="8:38">
      <c r="H10362" s="53"/>
      <c r="M10362" s="53"/>
      <c r="Q10362" s="53"/>
      <c r="U10362" s="53"/>
      <c r="AA10362" s="53"/>
      <c r="AE10362" s="53"/>
      <c r="AH10362" s="53"/>
      <c r="AL10362" s="53"/>
    </row>
    <row r="10363" s="27" customFormat="1" spans="8:38">
      <c r="H10363" s="53"/>
      <c r="M10363" s="53"/>
      <c r="Q10363" s="53"/>
      <c r="U10363" s="53"/>
      <c r="AA10363" s="53"/>
      <c r="AE10363" s="53"/>
      <c r="AH10363" s="53"/>
      <c r="AL10363" s="53"/>
    </row>
    <row r="10364" s="27" customFormat="1" spans="8:38">
      <c r="H10364" s="53"/>
      <c r="M10364" s="53"/>
      <c r="Q10364" s="53"/>
      <c r="U10364" s="53"/>
      <c r="AA10364" s="53"/>
      <c r="AE10364" s="53"/>
      <c r="AH10364" s="53"/>
      <c r="AL10364" s="53"/>
    </row>
    <row r="10365" s="27" customFormat="1" spans="8:38">
      <c r="H10365" s="53"/>
      <c r="M10365" s="53"/>
      <c r="Q10365" s="53"/>
      <c r="U10365" s="53"/>
      <c r="AA10365" s="53"/>
      <c r="AE10365" s="53"/>
      <c r="AH10365" s="53"/>
      <c r="AL10365" s="53"/>
    </row>
    <row r="10366" s="27" customFormat="1" spans="8:38">
      <c r="H10366" s="53"/>
      <c r="M10366" s="53"/>
      <c r="Q10366" s="53"/>
      <c r="U10366" s="53"/>
      <c r="AA10366" s="53"/>
      <c r="AE10366" s="53"/>
      <c r="AH10366" s="53"/>
      <c r="AL10366" s="53"/>
    </row>
    <row r="10367" s="27" customFormat="1" spans="8:38">
      <c r="H10367" s="53"/>
      <c r="M10367" s="53"/>
      <c r="Q10367" s="53"/>
      <c r="U10367" s="53"/>
      <c r="AA10367" s="53"/>
      <c r="AE10367" s="53"/>
      <c r="AH10367" s="53"/>
      <c r="AL10367" s="53"/>
    </row>
    <row r="10368" s="27" customFormat="1" spans="8:38">
      <c r="H10368" s="53"/>
      <c r="M10368" s="53"/>
      <c r="Q10368" s="53"/>
      <c r="U10368" s="53"/>
      <c r="AA10368" s="53"/>
      <c r="AE10368" s="53"/>
      <c r="AH10368" s="53"/>
      <c r="AL10368" s="53"/>
    </row>
    <row r="10369" s="27" customFormat="1" spans="8:38">
      <c r="H10369" s="53"/>
      <c r="M10369" s="53"/>
      <c r="Q10369" s="53"/>
      <c r="U10369" s="53"/>
      <c r="AA10369" s="53"/>
      <c r="AE10369" s="53"/>
      <c r="AH10369" s="53"/>
      <c r="AL10369" s="53"/>
    </row>
    <row r="10370" s="27" customFormat="1" spans="8:38">
      <c r="H10370" s="53"/>
      <c r="M10370" s="53"/>
      <c r="Q10370" s="53"/>
      <c r="U10370" s="53"/>
      <c r="AA10370" s="53"/>
      <c r="AE10370" s="53"/>
      <c r="AH10370" s="53"/>
      <c r="AL10370" s="53"/>
    </row>
    <row r="10371" s="27" customFormat="1" spans="8:38">
      <c r="H10371" s="53"/>
      <c r="M10371" s="53"/>
      <c r="Q10371" s="53"/>
      <c r="U10371" s="53"/>
      <c r="AA10371" s="53"/>
      <c r="AE10371" s="53"/>
      <c r="AH10371" s="53"/>
      <c r="AL10371" s="53"/>
    </row>
    <row r="10372" s="27" customFormat="1" spans="8:38">
      <c r="H10372" s="53"/>
      <c r="M10372" s="53"/>
      <c r="Q10372" s="53"/>
      <c r="U10372" s="53"/>
      <c r="AA10372" s="53"/>
      <c r="AE10372" s="53"/>
      <c r="AH10372" s="53"/>
      <c r="AL10372" s="53"/>
    </row>
    <row r="10373" s="27" customFormat="1" spans="8:38">
      <c r="H10373" s="53"/>
      <c r="M10373" s="53"/>
      <c r="Q10373" s="53"/>
      <c r="U10373" s="53"/>
      <c r="AA10373" s="53"/>
      <c r="AE10373" s="53"/>
      <c r="AH10373" s="53"/>
      <c r="AL10373" s="53"/>
    </row>
    <row r="10374" s="27" customFormat="1" spans="8:38">
      <c r="H10374" s="53"/>
      <c r="M10374" s="53"/>
      <c r="Q10374" s="53"/>
      <c r="U10374" s="53"/>
      <c r="AA10374" s="53"/>
      <c r="AE10374" s="53"/>
      <c r="AH10374" s="53"/>
      <c r="AL10374" s="53"/>
    </row>
    <row r="10375" s="27" customFormat="1" spans="8:38">
      <c r="H10375" s="53"/>
      <c r="M10375" s="53"/>
      <c r="Q10375" s="53"/>
      <c r="U10375" s="53"/>
      <c r="AA10375" s="53"/>
      <c r="AE10375" s="53"/>
      <c r="AH10375" s="53"/>
      <c r="AL10375" s="53"/>
    </row>
    <row r="10376" s="27" customFormat="1" spans="8:38">
      <c r="H10376" s="53"/>
      <c r="M10376" s="53"/>
      <c r="Q10376" s="53"/>
      <c r="U10376" s="53"/>
      <c r="AA10376" s="53"/>
      <c r="AE10376" s="53"/>
      <c r="AH10376" s="53"/>
      <c r="AL10376" s="53"/>
    </row>
    <row r="10377" s="27" customFormat="1" spans="8:38">
      <c r="H10377" s="53"/>
      <c r="M10377" s="53"/>
      <c r="Q10377" s="53"/>
      <c r="U10377" s="53"/>
      <c r="AA10377" s="53"/>
      <c r="AE10377" s="53"/>
      <c r="AH10377" s="53"/>
      <c r="AL10377" s="53"/>
    </row>
    <row r="10378" s="27" customFormat="1" spans="8:38">
      <c r="H10378" s="53"/>
      <c r="M10378" s="53"/>
      <c r="Q10378" s="53"/>
      <c r="U10378" s="53"/>
      <c r="AA10378" s="53"/>
      <c r="AE10378" s="53"/>
      <c r="AH10378" s="53"/>
      <c r="AL10378" s="53"/>
    </row>
    <row r="10379" s="27" customFormat="1" spans="8:38">
      <c r="H10379" s="53"/>
      <c r="M10379" s="53"/>
      <c r="Q10379" s="53"/>
      <c r="U10379" s="53"/>
      <c r="AA10379" s="53"/>
      <c r="AE10379" s="53"/>
      <c r="AH10379" s="53"/>
      <c r="AL10379" s="53"/>
    </row>
    <row r="10380" s="27" customFormat="1" spans="8:38">
      <c r="H10380" s="53"/>
      <c r="M10380" s="53"/>
      <c r="Q10380" s="53"/>
      <c r="U10380" s="53"/>
      <c r="AA10380" s="53"/>
      <c r="AE10380" s="53"/>
      <c r="AH10380" s="53"/>
      <c r="AL10380" s="53"/>
    </row>
    <row r="10381" s="27" customFormat="1" spans="8:38">
      <c r="H10381" s="53"/>
      <c r="M10381" s="53"/>
      <c r="Q10381" s="53"/>
      <c r="U10381" s="53"/>
      <c r="AA10381" s="53"/>
      <c r="AE10381" s="53"/>
      <c r="AH10381" s="53"/>
      <c r="AL10381" s="53"/>
    </row>
    <row r="10382" s="27" customFormat="1" spans="8:38">
      <c r="H10382" s="53"/>
      <c r="M10382" s="53"/>
      <c r="Q10382" s="53"/>
      <c r="U10382" s="53"/>
      <c r="AA10382" s="53"/>
      <c r="AE10382" s="53"/>
      <c r="AH10382" s="53"/>
      <c r="AL10382" s="53"/>
    </row>
    <row r="10383" s="27" customFormat="1" spans="8:38">
      <c r="H10383" s="53"/>
      <c r="M10383" s="53"/>
      <c r="Q10383" s="53"/>
      <c r="U10383" s="53"/>
      <c r="AA10383" s="53"/>
      <c r="AE10383" s="53"/>
      <c r="AH10383" s="53"/>
      <c r="AL10383" s="53"/>
    </row>
    <row r="10384" s="27" customFormat="1" spans="8:38">
      <c r="H10384" s="53"/>
      <c r="M10384" s="53"/>
      <c r="Q10384" s="53"/>
      <c r="U10384" s="53"/>
      <c r="AA10384" s="53"/>
      <c r="AE10384" s="53"/>
      <c r="AH10384" s="53"/>
      <c r="AL10384" s="53"/>
    </row>
    <row r="10385" s="27" customFormat="1" spans="8:38">
      <c r="H10385" s="53"/>
      <c r="M10385" s="53"/>
      <c r="Q10385" s="53"/>
      <c r="U10385" s="53"/>
      <c r="AA10385" s="53"/>
      <c r="AE10385" s="53"/>
      <c r="AH10385" s="53"/>
      <c r="AL10385" s="53"/>
    </row>
    <row r="10386" s="27" customFormat="1" spans="8:38">
      <c r="H10386" s="53"/>
      <c r="M10386" s="53"/>
      <c r="Q10386" s="53"/>
      <c r="U10386" s="53"/>
      <c r="AA10386" s="53"/>
      <c r="AE10386" s="53"/>
      <c r="AH10386" s="53"/>
      <c r="AL10386" s="53"/>
    </row>
    <row r="10387" s="27" customFormat="1" spans="8:38">
      <c r="H10387" s="53"/>
      <c r="M10387" s="53"/>
      <c r="Q10387" s="53"/>
      <c r="U10387" s="53"/>
      <c r="AA10387" s="53"/>
      <c r="AE10387" s="53"/>
      <c r="AH10387" s="53"/>
      <c r="AL10387" s="53"/>
    </row>
    <row r="10388" s="27" customFormat="1" spans="8:38">
      <c r="H10388" s="53"/>
      <c r="M10388" s="53"/>
      <c r="Q10388" s="53"/>
      <c r="U10388" s="53"/>
      <c r="AA10388" s="53"/>
      <c r="AE10388" s="53"/>
      <c r="AH10388" s="53"/>
      <c r="AL10388" s="53"/>
    </row>
    <row r="10389" s="27" customFormat="1" spans="8:38">
      <c r="H10389" s="53"/>
      <c r="M10389" s="53"/>
      <c r="Q10389" s="53"/>
      <c r="U10389" s="53"/>
      <c r="AA10389" s="53"/>
      <c r="AE10389" s="53"/>
      <c r="AH10389" s="53"/>
      <c r="AL10389" s="53"/>
    </row>
    <row r="10390" s="27" customFormat="1" spans="8:38">
      <c r="H10390" s="53"/>
      <c r="M10390" s="53"/>
      <c r="Q10390" s="53"/>
      <c r="U10390" s="53"/>
      <c r="AA10390" s="53"/>
      <c r="AE10390" s="53"/>
      <c r="AH10390" s="53"/>
      <c r="AL10390" s="53"/>
    </row>
    <row r="10391" s="27" customFormat="1" spans="8:38">
      <c r="H10391" s="53"/>
      <c r="M10391" s="53"/>
      <c r="Q10391" s="53"/>
      <c r="U10391" s="53"/>
      <c r="AA10391" s="53"/>
      <c r="AE10391" s="53"/>
      <c r="AH10391" s="53"/>
      <c r="AL10391" s="53"/>
    </row>
    <row r="10392" s="27" customFormat="1" spans="8:38">
      <c r="H10392" s="53"/>
      <c r="M10392" s="53"/>
      <c r="Q10392" s="53"/>
      <c r="U10392" s="53"/>
      <c r="AA10392" s="53"/>
      <c r="AE10392" s="53"/>
      <c r="AH10392" s="53"/>
      <c r="AL10392" s="53"/>
    </row>
    <row r="10393" s="27" customFormat="1" spans="8:38">
      <c r="H10393" s="53"/>
      <c r="M10393" s="53"/>
      <c r="Q10393" s="53"/>
      <c r="U10393" s="53"/>
      <c r="AA10393" s="53"/>
      <c r="AE10393" s="53"/>
      <c r="AH10393" s="53"/>
      <c r="AL10393" s="53"/>
    </row>
    <row r="10394" s="27" customFormat="1" spans="8:38">
      <c r="H10394" s="53"/>
      <c r="M10394" s="53"/>
      <c r="Q10394" s="53"/>
      <c r="U10394" s="53"/>
      <c r="AA10394" s="53"/>
      <c r="AE10394" s="53"/>
      <c r="AH10394" s="53"/>
      <c r="AL10394" s="53"/>
    </row>
    <row r="10395" s="27" customFormat="1" spans="8:38">
      <c r="H10395" s="53"/>
      <c r="M10395" s="53"/>
      <c r="Q10395" s="53"/>
      <c r="U10395" s="53"/>
      <c r="AA10395" s="53"/>
      <c r="AE10395" s="53"/>
      <c r="AH10395" s="53"/>
      <c r="AL10395" s="53"/>
    </row>
    <row r="10396" s="27" customFormat="1" spans="8:38">
      <c r="H10396" s="53"/>
      <c r="M10396" s="53"/>
      <c r="Q10396" s="53"/>
      <c r="U10396" s="53"/>
      <c r="AA10396" s="53"/>
      <c r="AE10396" s="53"/>
      <c r="AH10396" s="53"/>
      <c r="AL10396" s="53"/>
    </row>
    <row r="10397" s="27" customFormat="1" spans="8:38">
      <c r="H10397" s="53"/>
      <c r="M10397" s="53"/>
      <c r="Q10397" s="53"/>
      <c r="U10397" s="53"/>
      <c r="AA10397" s="53"/>
      <c r="AE10397" s="53"/>
      <c r="AH10397" s="53"/>
      <c r="AL10397" s="53"/>
    </row>
    <row r="10398" s="27" customFormat="1" spans="8:38">
      <c r="H10398" s="53"/>
      <c r="M10398" s="53"/>
      <c r="Q10398" s="53"/>
      <c r="U10398" s="53"/>
      <c r="AA10398" s="53"/>
      <c r="AE10398" s="53"/>
      <c r="AH10398" s="53"/>
      <c r="AL10398" s="53"/>
    </row>
    <row r="10399" s="27" customFormat="1" spans="8:38">
      <c r="H10399" s="53"/>
      <c r="M10399" s="53"/>
      <c r="Q10399" s="53"/>
      <c r="U10399" s="53"/>
      <c r="AA10399" s="53"/>
      <c r="AE10399" s="53"/>
      <c r="AH10399" s="53"/>
      <c r="AL10399" s="53"/>
    </row>
    <row r="10400" s="27" customFormat="1" spans="8:38">
      <c r="H10400" s="53"/>
      <c r="M10400" s="53"/>
      <c r="Q10400" s="53"/>
      <c r="U10400" s="53"/>
      <c r="AA10400" s="53"/>
      <c r="AE10400" s="53"/>
      <c r="AH10400" s="53"/>
      <c r="AL10400" s="53"/>
    </row>
    <row r="10401" s="27" customFormat="1" spans="8:38">
      <c r="H10401" s="53"/>
      <c r="M10401" s="53"/>
      <c r="Q10401" s="53"/>
      <c r="U10401" s="53"/>
      <c r="AA10401" s="53"/>
      <c r="AE10401" s="53"/>
      <c r="AH10401" s="53"/>
      <c r="AL10401" s="53"/>
    </row>
    <row r="10402" s="27" customFormat="1" spans="8:38">
      <c r="H10402" s="53"/>
      <c r="M10402" s="53"/>
      <c r="Q10402" s="53"/>
      <c r="U10402" s="53"/>
      <c r="AA10402" s="53"/>
      <c r="AE10402" s="53"/>
      <c r="AH10402" s="53"/>
      <c r="AL10402" s="53"/>
    </row>
    <row r="10403" s="27" customFormat="1" spans="8:38">
      <c r="H10403" s="53"/>
      <c r="M10403" s="53"/>
      <c r="Q10403" s="53"/>
      <c r="U10403" s="53"/>
      <c r="AA10403" s="53"/>
      <c r="AE10403" s="53"/>
      <c r="AH10403" s="53"/>
      <c r="AL10403" s="53"/>
    </row>
    <row r="10404" s="27" customFormat="1" spans="8:38">
      <c r="H10404" s="53"/>
      <c r="M10404" s="53"/>
      <c r="Q10404" s="53"/>
      <c r="U10404" s="53"/>
      <c r="AA10404" s="53"/>
      <c r="AE10404" s="53"/>
      <c r="AH10404" s="53"/>
      <c r="AL10404" s="53"/>
    </row>
    <row r="10405" s="27" customFormat="1" spans="8:38">
      <c r="H10405" s="53"/>
      <c r="M10405" s="53"/>
      <c r="Q10405" s="53"/>
      <c r="U10405" s="53"/>
      <c r="AA10405" s="53"/>
      <c r="AE10405" s="53"/>
      <c r="AH10405" s="53"/>
      <c r="AL10405" s="53"/>
    </row>
    <row r="10406" s="27" customFormat="1" spans="8:38">
      <c r="H10406" s="53"/>
      <c r="M10406" s="53"/>
      <c r="Q10406" s="53"/>
      <c r="U10406" s="53"/>
      <c r="AA10406" s="53"/>
      <c r="AE10406" s="53"/>
      <c r="AH10406" s="53"/>
      <c r="AL10406" s="53"/>
    </row>
    <row r="10407" s="27" customFormat="1" spans="8:38">
      <c r="H10407" s="53"/>
      <c r="M10407" s="53"/>
      <c r="Q10407" s="53"/>
      <c r="U10407" s="53"/>
      <c r="AA10407" s="53"/>
      <c r="AE10407" s="53"/>
      <c r="AH10407" s="53"/>
      <c r="AL10407" s="53"/>
    </row>
    <row r="10408" s="27" customFormat="1" spans="8:38">
      <c r="H10408" s="53"/>
      <c r="M10408" s="53"/>
      <c r="Q10408" s="53"/>
      <c r="U10408" s="53"/>
      <c r="AA10408" s="53"/>
      <c r="AE10408" s="53"/>
      <c r="AH10408" s="53"/>
      <c r="AL10408" s="53"/>
    </row>
    <row r="10409" s="27" customFormat="1" spans="8:38">
      <c r="H10409" s="53"/>
      <c r="M10409" s="53"/>
      <c r="Q10409" s="53"/>
      <c r="U10409" s="53"/>
      <c r="AA10409" s="53"/>
      <c r="AE10409" s="53"/>
      <c r="AH10409" s="53"/>
      <c r="AL10409" s="53"/>
    </row>
    <row r="10410" s="27" customFormat="1" spans="8:38">
      <c r="H10410" s="53"/>
      <c r="M10410" s="53"/>
      <c r="Q10410" s="53"/>
      <c r="U10410" s="53"/>
      <c r="AA10410" s="53"/>
      <c r="AE10410" s="53"/>
      <c r="AH10410" s="53"/>
      <c r="AL10410" s="53"/>
    </row>
    <row r="10411" s="27" customFormat="1" spans="8:38">
      <c r="H10411" s="53"/>
      <c r="M10411" s="53"/>
      <c r="Q10411" s="53"/>
      <c r="U10411" s="53"/>
      <c r="AA10411" s="53"/>
      <c r="AE10411" s="53"/>
      <c r="AH10411" s="53"/>
      <c r="AL10411" s="53"/>
    </row>
    <row r="10412" s="27" customFormat="1" spans="8:38">
      <c r="H10412" s="53"/>
      <c r="M10412" s="53"/>
      <c r="Q10412" s="53"/>
      <c r="U10412" s="53"/>
      <c r="AA10412" s="53"/>
      <c r="AE10412" s="53"/>
      <c r="AH10412" s="53"/>
      <c r="AL10412" s="53"/>
    </row>
    <row r="10413" s="27" customFormat="1" spans="8:38">
      <c r="H10413" s="53"/>
      <c r="M10413" s="53"/>
      <c r="Q10413" s="53"/>
      <c r="U10413" s="53"/>
      <c r="AA10413" s="53"/>
      <c r="AE10413" s="53"/>
      <c r="AH10413" s="53"/>
      <c r="AL10413" s="53"/>
    </row>
    <row r="10414" s="27" customFormat="1" spans="8:38">
      <c r="H10414" s="53"/>
      <c r="M10414" s="53"/>
      <c r="Q10414" s="53"/>
      <c r="U10414" s="53"/>
      <c r="AA10414" s="53"/>
      <c r="AE10414" s="53"/>
      <c r="AH10414" s="53"/>
      <c r="AL10414" s="53"/>
    </row>
    <row r="10415" s="27" customFormat="1" spans="8:38">
      <c r="H10415" s="53"/>
      <c r="M10415" s="53"/>
      <c r="Q10415" s="53"/>
      <c r="U10415" s="53"/>
      <c r="AA10415" s="53"/>
      <c r="AE10415" s="53"/>
      <c r="AH10415" s="53"/>
      <c r="AL10415" s="53"/>
    </row>
    <row r="10416" s="27" customFormat="1" spans="8:38">
      <c r="H10416" s="53"/>
      <c r="M10416" s="53"/>
      <c r="Q10416" s="53"/>
      <c r="U10416" s="53"/>
      <c r="AA10416" s="53"/>
      <c r="AE10416" s="53"/>
      <c r="AH10416" s="53"/>
      <c r="AL10416" s="53"/>
    </row>
    <row r="10417" s="27" customFormat="1" spans="8:38">
      <c r="H10417" s="53"/>
      <c r="M10417" s="53"/>
      <c r="Q10417" s="53"/>
      <c r="U10417" s="53"/>
      <c r="AA10417" s="53"/>
      <c r="AE10417" s="53"/>
      <c r="AH10417" s="53"/>
      <c r="AL10417" s="53"/>
    </row>
    <row r="10418" s="27" customFormat="1" spans="8:38">
      <c r="H10418" s="53"/>
      <c r="M10418" s="53"/>
      <c r="Q10418" s="53"/>
      <c r="U10418" s="53"/>
      <c r="AA10418" s="53"/>
      <c r="AE10418" s="53"/>
      <c r="AH10418" s="53"/>
      <c r="AL10418" s="53"/>
    </row>
    <row r="10419" s="27" customFormat="1" spans="8:38">
      <c r="H10419" s="53"/>
      <c r="M10419" s="53"/>
      <c r="Q10419" s="53"/>
      <c r="U10419" s="53"/>
      <c r="AA10419" s="53"/>
      <c r="AE10419" s="53"/>
      <c r="AH10419" s="53"/>
      <c r="AL10419" s="53"/>
    </row>
    <row r="10420" s="27" customFormat="1" spans="8:38">
      <c r="H10420" s="53"/>
      <c r="M10420" s="53"/>
      <c r="Q10420" s="53"/>
      <c r="U10420" s="53"/>
      <c r="AA10420" s="53"/>
      <c r="AE10420" s="53"/>
      <c r="AH10420" s="53"/>
      <c r="AL10420" s="53"/>
    </row>
    <row r="10421" s="27" customFormat="1" spans="8:38">
      <c r="H10421" s="53"/>
      <c r="M10421" s="53"/>
      <c r="Q10421" s="53"/>
      <c r="U10421" s="53"/>
      <c r="AA10421" s="53"/>
      <c r="AE10421" s="53"/>
      <c r="AH10421" s="53"/>
      <c r="AL10421" s="53"/>
    </row>
    <row r="10422" s="27" customFormat="1" spans="8:38">
      <c r="H10422" s="53"/>
      <c r="M10422" s="53"/>
      <c r="Q10422" s="53"/>
      <c r="U10422" s="53"/>
      <c r="AA10422" s="53"/>
      <c r="AE10422" s="53"/>
      <c r="AH10422" s="53"/>
      <c r="AL10422" s="53"/>
    </row>
    <row r="10423" s="27" customFormat="1" spans="8:38">
      <c r="H10423" s="53"/>
      <c r="M10423" s="53"/>
      <c r="Q10423" s="53"/>
      <c r="U10423" s="53"/>
      <c r="AA10423" s="53"/>
      <c r="AE10423" s="53"/>
      <c r="AH10423" s="53"/>
      <c r="AL10423" s="53"/>
    </row>
    <row r="10424" s="27" customFormat="1" spans="8:38">
      <c r="H10424" s="53"/>
      <c r="M10424" s="53"/>
      <c r="Q10424" s="53"/>
      <c r="U10424" s="53"/>
      <c r="AA10424" s="53"/>
      <c r="AE10424" s="53"/>
      <c r="AH10424" s="53"/>
      <c r="AL10424" s="53"/>
    </row>
    <row r="10425" s="27" customFormat="1" spans="8:38">
      <c r="H10425" s="53"/>
      <c r="M10425" s="53"/>
      <c r="Q10425" s="53"/>
      <c r="U10425" s="53"/>
      <c r="AA10425" s="53"/>
      <c r="AE10425" s="53"/>
      <c r="AH10425" s="53"/>
      <c r="AL10425" s="53"/>
    </row>
    <row r="10426" s="27" customFormat="1" spans="8:38">
      <c r="H10426" s="53"/>
      <c r="M10426" s="53"/>
      <c r="Q10426" s="53"/>
      <c r="U10426" s="53"/>
      <c r="AA10426" s="53"/>
      <c r="AE10426" s="53"/>
      <c r="AH10426" s="53"/>
      <c r="AL10426" s="53"/>
    </row>
    <row r="10427" s="27" customFormat="1" spans="8:38">
      <c r="H10427" s="53"/>
      <c r="M10427" s="53"/>
      <c r="Q10427" s="53"/>
      <c r="U10427" s="53"/>
      <c r="AA10427" s="53"/>
      <c r="AE10427" s="53"/>
      <c r="AH10427" s="53"/>
      <c r="AL10427" s="53"/>
    </row>
    <row r="10428" s="27" customFormat="1" spans="8:38">
      <c r="H10428" s="53"/>
      <c r="M10428" s="53"/>
      <c r="Q10428" s="53"/>
      <c r="U10428" s="53"/>
      <c r="AA10428" s="53"/>
      <c r="AE10428" s="53"/>
      <c r="AH10428" s="53"/>
      <c r="AL10428" s="53"/>
    </row>
    <row r="10429" s="27" customFormat="1" spans="8:38">
      <c r="H10429" s="53"/>
      <c r="M10429" s="53"/>
      <c r="Q10429" s="53"/>
      <c r="U10429" s="53"/>
      <c r="AA10429" s="53"/>
      <c r="AE10429" s="53"/>
      <c r="AH10429" s="53"/>
      <c r="AL10429" s="53"/>
    </row>
    <row r="10430" s="27" customFormat="1" spans="8:38">
      <c r="H10430" s="53"/>
      <c r="M10430" s="53"/>
      <c r="Q10430" s="53"/>
      <c r="U10430" s="53"/>
      <c r="AA10430" s="53"/>
      <c r="AE10430" s="53"/>
      <c r="AH10430" s="53"/>
      <c r="AL10430" s="53"/>
    </row>
    <row r="10431" s="27" customFormat="1" spans="8:38">
      <c r="H10431" s="53"/>
      <c r="M10431" s="53"/>
      <c r="Q10431" s="53"/>
      <c r="U10431" s="53"/>
      <c r="AA10431" s="53"/>
      <c r="AE10431" s="53"/>
      <c r="AH10431" s="53"/>
      <c r="AL10431" s="53"/>
    </row>
    <row r="10432" s="27" customFormat="1" spans="8:38">
      <c r="H10432" s="53"/>
      <c r="M10432" s="53"/>
      <c r="Q10432" s="53"/>
      <c r="U10432" s="53"/>
      <c r="AA10432" s="53"/>
      <c r="AE10432" s="53"/>
      <c r="AH10432" s="53"/>
      <c r="AL10432" s="53"/>
    </row>
    <row r="10433" s="27" customFormat="1" spans="8:38">
      <c r="H10433" s="53"/>
      <c r="M10433" s="53"/>
      <c r="Q10433" s="53"/>
      <c r="U10433" s="53"/>
      <c r="AA10433" s="53"/>
      <c r="AE10433" s="53"/>
      <c r="AH10433" s="53"/>
      <c r="AL10433" s="53"/>
    </row>
    <row r="10434" s="27" customFormat="1" spans="8:38">
      <c r="H10434" s="53"/>
      <c r="M10434" s="53"/>
      <c r="Q10434" s="53"/>
      <c r="U10434" s="53"/>
      <c r="AA10434" s="53"/>
      <c r="AE10434" s="53"/>
      <c r="AH10434" s="53"/>
      <c r="AL10434" s="53"/>
    </row>
    <row r="10435" s="27" customFormat="1" spans="8:38">
      <c r="H10435" s="53"/>
      <c r="M10435" s="53"/>
      <c r="Q10435" s="53"/>
      <c r="U10435" s="53"/>
      <c r="AA10435" s="53"/>
      <c r="AE10435" s="53"/>
      <c r="AH10435" s="53"/>
      <c r="AL10435" s="53"/>
    </row>
    <row r="10436" s="27" customFormat="1" spans="8:38">
      <c r="H10436" s="53"/>
      <c r="M10436" s="53"/>
      <c r="Q10436" s="53"/>
      <c r="U10436" s="53"/>
      <c r="AA10436" s="53"/>
      <c r="AE10436" s="53"/>
      <c r="AH10436" s="53"/>
      <c r="AL10436" s="53"/>
    </row>
    <row r="10437" s="27" customFormat="1" spans="8:38">
      <c r="H10437" s="53"/>
      <c r="M10437" s="53"/>
      <c r="Q10437" s="53"/>
      <c r="U10437" s="53"/>
      <c r="AA10437" s="53"/>
      <c r="AE10437" s="53"/>
      <c r="AH10437" s="53"/>
      <c r="AL10437" s="53"/>
    </row>
    <row r="10438" s="27" customFormat="1" spans="8:38">
      <c r="H10438" s="53"/>
      <c r="M10438" s="53"/>
      <c r="Q10438" s="53"/>
      <c r="U10438" s="53"/>
      <c r="AA10438" s="53"/>
      <c r="AE10438" s="53"/>
      <c r="AH10438" s="53"/>
      <c r="AL10438" s="53"/>
    </row>
    <row r="10439" s="27" customFormat="1" spans="8:38">
      <c r="H10439" s="53"/>
      <c r="M10439" s="53"/>
      <c r="Q10439" s="53"/>
      <c r="U10439" s="53"/>
      <c r="AA10439" s="53"/>
      <c r="AE10439" s="53"/>
      <c r="AH10439" s="53"/>
      <c r="AL10439" s="53"/>
    </row>
    <row r="10440" s="27" customFormat="1" spans="8:38">
      <c r="H10440" s="53"/>
      <c r="M10440" s="53"/>
      <c r="Q10440" s="53"/>
      <c r="U10440" s="53"/>
      <c r="AA10440" s="53"/>
      <c r="AE10440" s="53"/>
      <c r="AH10440" s="53"/>
      <c r="AL10440" s="53"/>
    </row>
    <row r="10441" s="27" customFormat="1" spans="8:38">
      <c r="H10441" s="53"/>
      <c r="M10441" s="53"/>
      <c r="Q10441" s="53"/>
      <c r="U10441" s="53"/>
      <c r="AA10441" s="53"/>
      <c r="AE10441" s="53"/>
      <c r="AH10441" s="53"/>
      <c r="AL10441" s="53"/>
    </row>
    <row r="10442" s="27" customFormat="1" spans="8:38">
      <c r="H10442" s="53"/>
      <c r="M10442" s="53"/>
      <c r="Q10442" s="53"/>
      <c r="U10442" s="53"/>
      <c r="AA10442" s="53"/>
      <c r="AE10442" s="53"/>
      <c r="AH10442" s="53"/>
      <c r="AL10442" s="53"/>
    </row>
    <row r="10443" s="27" customFormat="1" spans="8:38">
      <c r="H10443" s="53"/>
      <c r="M10443" s="53"/>
      <c r="Q10443" s="53"/>
      <c r="U10443" s="53"/>
      <c r="AA10443" s="53"/>
      <c r="AE10443" s="53"/>
      <c r="AH10443" s="53"/>
      <c r="AL10443" s="53"/>
    </row>
    <row r="10444" s="27" customFormat="1" spans="8:38">
      <c r="H10444" s="53"/>
      <c r="M10444" s="53"/>
      <c r="Q10444" s="53"/>
      <c r="U10444" s="53"/>
      <c r="AA10444" s="53"/>
      <c r="AE10444" s="53"/>
      <c r="AH10444" s="53"/>
      <c r="AL10444" s="53"/>
    </row>
    <row r="10445" s="27" customFormat="1" spans="8:38">
      <c r="H10445" s="53"/>
      <c r="M10445" s="53"/>
      <c r="Q10445" s="53"/>
      <c r="U10445" s="53"/>
      <c r="AA10445" s="53"/>
      <c r="AE10445" s="53"/>
      <c r="AH10445" s="53"/>
      <c r="AL10445" s="53"/>
    </row>
    <row r="10446" s="27" customFormat="1" spans="8:38">
      <c r="H10446" s="53"/>
      <c r="M10446" s="53"/>
      <c r="Q10446" s="53"/>
      <c r="U10446" s="53"/>
      <c r="AA10446" s="53"/>
      <c r="AE10446" s="53"/>
      <c r="AH10446" s="53"/>
      <c r="AL10446" s="53"/>
    </row>
    <row r="10447" s="27" customFormat="1" spans="8:38">
      <c r="H10447" s="53"/>
      <c r="M10447" s="53"/>
      <c r="Q10447" s="53"/>
      <c r="U10447" s="53"/>
      <c r="AA10447" s="53"/>
      <c r="AE10447" s="53"/>
      <c r="AH10447" s="53"/>
      <c r="AL10447" s="53"/>
    </row>
    <row r="10448" s="27" customFormat="1" spans="8:38">
      <c r="H10448" s="53"/>
      <c r="M10448" s="53"/>
      <c r="Q10448" s="53"/>
      <c r="U10448" s="53"/>
      <c r="AA10448" s="53"/>
      <c r="AE10448" s="53"/>
      <c r="AH10448" s="53"/>
      <c r="AL10448" s="53"/>
    </row>
    <row r="10449" s="27" customFormat="1" spans="8:38">
      <c r="H10449" s="53"/>
      <c r="M10449" s="53"/>
      <c r="Q10449" s="53"/>
      <c r="U10449" s="53"/>
      <c r="AA10449" s="53"/>
      <c r="AE10449" s="53"/>
      <c r="AH10449" s="53"/>
      <c r="AL10449" s="53"/>
    </row>
    <row r="10450" s="27" customFormat="1" spans="8:38">
      <c r="H10450" s="53"/>
      <c r="M10450" s="53"/>
      <c r="Q10450" s="53"/>
      <c r="U10450" s="53"/>
      <c r="AA10450" s="53"/>
      <c r="AE10450" s="53"/>
      <c r="AH10450" s="53"/>
      <c r="AL10450" s="53"/>
    </row>
    <row r="10451" s="27" customFormat="1" spans="8:38">
      <c r="H10451" s="53"/>
      <c r="M10451" s="53"/>
      <c r="Q10451" s="53"/>
      <c r="U10451" s="53"/>
      <c r="AA10451" s="53"/>
      <c r="AE10451" s="53"/>
      <c r="AH10451" s="53"/>
      <c r="AL10451" s="53"/>
    </row>
    <row r="10452" s="27" customFormat="1" spans="8:38">
      <c r="H10452" s="53"/>
      <c r="M10452" s="53"/>
      <c r="Q10452" s="53"/>
      <c r="U10452" s="53"/>
      <c r="AA10452" s="53"/>
      <c r="AE10452" s="53"/>
      <c r="AH10452" s="53"/>
      <c r="AL10452" s="53"/>
    </row>
    <row r="10453" s="27" customFormat="1" spans="8:38">
      <c r="H10453" s="53"/>
      <c r="M10453" s="53"/>
      <c r="Q10453" s="53"/>
      <c r="U10453" s="53"/>
      <c r="AA10453" s="53"/>
      <c r="AE10453" s="53"/>
      <c r="AH10453" s="53"/>
      <c r="AL10453" s="53"/>
    </row>
    <row r="10454" s="27" customFormat="1" spans="8:38">
      <c r="H10454" s="53"/>
      <c r="M10454" s="53"/>
      <c r="Q10454" s="53"/>
      <c r="U10454" s="53"/>
      <c r="AA10454" s="53"/>
      <c r="AE10454" s="53"/>
      <c r="AH10454" s="53"/>
      <c r="AL10454" s="53"/>
    </row>
    <row r="10455" s="27" customFormat="1" spans="8:38">
      <c r="H10455" s="53"/>
      <c r="M10455" s="53"/>
      <c r="Q10455" s="53"/>
      <c r="U10455" s="53"/>
      <c r="AA10455" s="53"/>
      <c r="AE10455" s="53"/>
      <c r="AH10455" s="53"/>
      <c r="AL10455" s="53"/>
    </row>
    <row r="10456" s="27" customFormat="1" spans="8:38">
      <c r="H10456" s="53"/>
      <c r="M10456" s="53"/>
      <c r="Q10456" s="53"/>
      <c r="U10456" s="53"/>
      <c r="AA10456" s="53"/>
      <c r="AE10456" s="53"/>
      <c r="AH10456" s="53"/>
      <c r="AL10456" s="53"/>
    </row>
    <row r="10457" s="27" customFormat="1" spans="8:38">
      <c r="H10457" s="53"/>
      <c r="M10457" s="53"/>
      <c r="Q10457" s="53"/>
      <c r="U10457" s="53"/>
      <c r="AA10457" s="53"/>
      <c r="AE10457" s="53"/>
      <c r="AH10457" s="53"/>
      <c r="AL10457" s="53"/>
    </row>
    <row r="10458" s="27" customFormat="1" spans="8:38">
      <c r="H10458" s="53"/>
      <c r="M10458" s="53"/>
      <c r="Q10458" s="53"/>
      <c r="U10458" s="53"/>
      <c r="AA10458" s="53"/>
      <c r="AE10458" s="53"/>
      <c r="AH10458" s="53"/>
      <c r="AL10458" s="53"/>
    </row>
    <row r="10459" s="27" customFormat="1" spans="8:38">
      <c r="H10459" s="53"/>
      <c r="M10459" s="53"/>
      <c r="Q10459" s="53"/>
      <c r="U10459" s="53"/>
      <c r="AA10459" s="53"/>
      <c r="AE10459" s="53"/>
      <c r="AH10459" s="53"/>
      <c r="AL10459" s="53"/>
    </row>
    <row r="10460" s="27" customFormat="1" spans="8:38">
      <c r="H10460" s="53"/>
      <c r="M10460" s="53"/>
      <c r="Q10460" s="53"/>
      <c r="U10460" s="53"/>
      <c r="AA10460" s="53"/>
      <c r="AE10460" s="53"/>
      <c r="AH10460" s="53"/>
      <c r="AL10460" s="53"/>
    </row>
    <row r="10461" s="27" customFormat="1" spans="8:38">
      <c r="H10461" s="53"/>
      <c r="M10461" s="53"/>
      <c r="Q10461" s="53"/>
      <c r="U10461" s="53"/>
      <c r="AA10461" s="53"/>
      <c r="AE10461" s="53"/>
      <c r="AH10461" s="53"/>
      <c r="AL10461" s="53"/>
    </row>
    <row r="10462" s="27" customFormat="1" spans="8:38">
      <c r="H10462" s="53"/>
      <c r="M10462" s="53"/>
      <c r="Q10462" s="53"/>
      <c r="U10462" s="53"/>
      <c r="AA10462" s="53"/>
      <c r="AE10462" s="53"/>
      <c r="AH10462" s="53"/>
      <c r="AL10462" s="53"/>
    </row>
    <row r="10463" s="27" customFormat="1" spans="8:38">
      <c r="H10463" s="53"/>
      <c r="M10463" s="53"/>
      <c r="Q10463" s="53"/>
      <c r="U10463" s="53"/>
      <c r="AA10463" s="53"/>
      <c r="AE10463" s="53"/>
      <c r="AH10463" s="53"/>
      <c r="AL10463" s="53"/>
    </row>
    <row r="10464" s="27" customFormat="1" spans="8:38">
      <c r="H10464" s="53"/>
      <c r="M10464" s="53"/>
      <c r="Q10464" s="53"/>
      <c r="U10464" s="53"/>
      <c r="AA10464" s="53"/>
      <c r="AE10464" s="53"/>
      <c r="AH10464" s="53"/>
      <c r="AL10464" s="53"/>
    </row>
    <row r="10465" s="27" customFormat="1" spans="8:38">
      <c r="H10465" s="53"/>
      <c r="M10465" s="53"/>
      <c r="Q10465" s="53"/>
      <c r="U10465" s="53"/>
      <c r="AA10465" s="53"/>
      <c r="AE10465" s="53"/>
      <c r="AH10465" s="53"/>
      <c r="AL10465" s="53"/>
    </row>
    <row r="10466" s="27" customFormat="1" spans="8:38">
      <c r="H10466" s="53"/>
      <c r="M10466" s="53"/>
      <c r="Q10466" s="53"/>
      <c r="U10466" s="53"/>
      <c r="AA10466" s="53"/>
      <c r="AE10466" s="53"/>
      <c r="AH10466" s="53"/>
      <c r="AL10466" s="53"/>
    </row>
    <row r="10467" s="27" customFormat="1" spans="8:38">
      <c r="H10467" s="53"/>
      <c r="M10467" s="53"/>
      <c r="Q10467" s="53"/>
      <c r="U10467" s="53"/>
      <c r="AA10467" s="53"/>
      <c r="AE10467" s="53"/>
      <c r="AH10467" s="53"/>
      <c r="AL10467" s="53"/>
    </row>
    <row r="10468" s="27" customFormat="1" spans="8:38">
      <c r="H10468" s="53"/>
      <c r="M10468" s="53"/>
      <c r="Q10468" s="53"/>
      <c r="U10468" s="53"/>
      <c r="AA10468" s="53"/>
      <c r="AE10468" s="53"/>
      <c r="AH10468" s="53"/>
      <c r="AL10468" s="53"/>
    </row>
    <row r="10469" s="27" customFormat="1" spans="8:38">
      <c r="H10469" s="53"/>
      <c r="M10469" s="53"/>
      <c r="Q10469" s="53"/>
      <c r="U10469" s="53"/>
      <c r="AA10469" s="53"/>
      <c r="AE10469" s="53"/>
      <c r="AH10469" s="53"/>
      <c r="AL10469" s="53"/>
    </row>
    <row r="10470" s="27" customFormat="1" spans="8:38">
      <c r="H10470" s="53"/>
      <c r="M10470" s="53"/>
      <c r="Q10470" s="53"/>
      <c r="U10470" s="53"/>
      <c r="AA10470" s="53"/>
      <c r="AE10470" s="53"/>
      <c r="AH10470" s="53"/>
      <c r="AL10470" s="53"/>
    </row>
    <row r="10471" s="27" customFormat="1" spans="8:38">
      <c r="H10471" s="53"/>
      <c r="M10471" s="53"/>
      <c r="Q10471" s="53"/>
      <c r="U10471" s="53"/>
      <c r="AA10471" s="53"/>
      <c r="AE10471" s="53"/>
      <c r="AH10471" s="53"/>
      <c r="AL10471" s="53"/>
    </row>
    <row r="10472" s="27" customFormat="1" spans="8:38">
      <c r="H10472" s="53"/>
      <c r="M10472" s="53"/>
      <c r="Q10472" s="53"/>
      <c r="U10472" s="53"/>
      <c r="AA10472" s="53"/>
      <c r="AE10472" s="53"/>
      <c r="AH10472" s="53"/>
      <c r="AL10472" s="53"/>
    </row>
    <row r="10473" s="27" customFormat="1" spans="8:38">
      <c r="H10473" s="53"/>
      <c r="M10473" s="53"/>
      <c r="Q10473" s="53"/>
      <c r="U10473" s="53"/>
      <c r="AA10473" s="53"/>
      <c r="AE10473" s="53"/>
      <c r="AH10473" s="53"/>
      <c r="AL10473" s="53"/>
    </row>
    <row r="10474" s="27" customFormat="1" spans="8:38">
      <c r="H10474" s="53"/>
      <c r="M10474" s="53"/>
      <c r="Q10474" s="53"/>
      <c r="U10474" s="53"/>
      <c r="AA10474" s="53"/>
      <c r="AE10474" s="53"/>
      <c r="AH10474" s="53"/>
      <c r="AL10474" s="53"/>
    </row>
    <row r="10475" s="27" customFormat="1" spans="8:38">
      <c r="H10475" s="53"/>
      <c r="M10475" s="53"/>
      <c r="Q10475" s="53"/>
      <c r="U10475" s="53"/>
      <c r="AA10475" s="53"/>
      <c r="AE10475" s="53"/>
      <c r="AH10475" s="53"/>
      <c r="AL10475" s="53"/>
    </row>
    <row r="10476" s="27" customFormat="1" spans="8:38">
      <c r="H10476" s="53"/>
      <c r="M10476" s="53"/>
      <c r="Q10476" s="53"/>
      <c r="U10476" s="53"/>
      <c r="AA10476" s="53"/>
      <c r="AE10476" s="53"/>
      <c r="AH10476" s="53"/>
      <c r="AL10476" s="53"/>
    </row>
    <row r="10477" s="27" customFormat="1" spans="8:38">
      <c r="H10477" s="53"/>
      <c r="M10477" s="53"/>
      <c r="Q10477" s="53"/>
      <c r="U10477" s="53"/>
      <c r="AA10477" s="53"/>
      <c r="AE10477" s="53"/>
      <c r="AH10477" s="53"/>
      <c r="AL10477" s="53"/>
    </row>
    <row r="10478" s="27" customFormat="1" spans="8:38">
      <c r="H10478" s="53"/>
      <c r="M10478" s="53"/>
      <c r="Q10478" s="53"/>
      <c r="U10478" s="53"/>
      <c r="AA10478" s="53"/>
      <c r="AE10478" s="53"/>
      <c r="AH10478" s="53"/>
      <c r="AL10478" s="53"/>
    </row>
    <row r="10479" s="27" customFormat="1" spans="8:38">
      <c r="H10479" s="53"/>
      <c r="M10479" s="53"/>
      <c r="Q10479" s="53"/>
      <c r="U10479" s="53"/>
      <c r="AA10479" s="53"/>
      <c r="AE10479" s="53"/>
      <c r="AH10479" s="53"/>
      <c r="AL10479" s="53"/>
    </row>
    <row r="10480" s="27" customFormat="1" spans="8:38">
      <c r="H10480" s="53"/>
      <c r="M10480" s="53"/>
      <c r="Q10480" s="53"/>
      <c r="U10480" s="53"/>
      <c r="AA10480" s="53"/>
      <c r="AE10480" s="53"/>
      <c r="AH10480" s="53"/>
      <c r="AL10480" s="53"/>
    </row>
    <row r="10481" s="27" customFormat="1" spans="8:38">
      <c r="H10481" s="53"/>
      <c r="M10481" s="53"/>
      <c r="Q10481" s="53"/>
      <c r="U10481" s="53"/>
      <c r="AA10481" s="53"/>
      <c r="AE10481" s="53"/>
      <c r="AH10481" s="53"/>
      <c r="AL10481" s="53"/>
    </row>
    <row r="10482" s="27" customFormat="1" spans="8:38">
      <c r="H10482" s="53"/>
      <c r="M10482" s="53"/>
      <c r="Q10482" s="53"/>
      <c r="U10482" s="53"/>
      <c r="AA10482" s="53"/>
      <c r="AE10482" s="53"/>
      <c r="AH10482" s="53"/>
      <c r="AL10482" s="53"/>
    </row>
    <row r="10483" s="27" customFormat="1" spans="8:38">
      <c r="H10483" s="53"/>
      <c r="M10483" s="53"/>
      <c r="Q10483" s="53"/>
      <c r="U10483" s="53"/>
      <c r="AA10483" s="53"/>
      <c r="AE10483" s="53"/>
      <c r="AH10483" s="53"/>
      <c r="AL10483" s="53"/>
    </row>
    <row r="10484" s="27" customFormat="1" spans="8:38">
      <c r="H10484" s="53"/>
      <c r="M10484" s="53"/>
      <c r="Q10484" s="53"/>
      <c r="U10484" s="53"/>
      <c r="AA10484" s="53"/>
      <c r="AE10484" s="53"/>
      <c r="AH10484" s="53"/>
      <c r="AL10484" s="53"/>
    </row>
    <row r="10485" s="27" customFormat="1" spans="8:38">
      <c r="H10485" s="53"/>
      <c r="M10485" s="53"/>
      <c r="Q10485" s="53"/>
      <c r="U10485" s="53"/>
      <c r="AA10485" s="53"/>
      <c r="AE10485" s="53"/>
      <c r="AH10485" s="53"/>
      <c r="AL10485" s="53"/>
    </row>
    <row r="10486" s="27" customFormat="1" spans="8:38">
      <c r="H10486" s="53"/>
      <c r="M10486" s="53"/>
      <c r="Q10486" s="53"/>
      <c r="U10486" s="53"/>
      <c r="AA10486" s="53"/>
      <c r="AE10486" s="53"/>
      <c r="AH10486" s="53"/>
      <c r="AL10486" s="53"/>
    </row>
    <row r="10487" s="27" customFormat="1" spans="8:38">
      <c r="H10487" s="53"/>
      <c r="M10487" s="53"/>
      <c r="Q10487" s="53"/>
      <c r="U10487" s="53"/>
      <c r="AA10487" s="53"/>
      <c r="AE10487" s="53"/>
      <c r="AH10487" s="53"/>
      <c r="AL10487" s="53"/>
    </row>
    <row r="10488" s="27" customFormat="1" spans="8:38">
      <c r="H10488" s="53"/>
      <c r="M10488" s="53"/>
      <c r="Q10488" s="53"/>
      <c r="U10488" s="53"/>
      <c r="AA10488" s="53"/>
      <c r="AE10488" s="53"/>
      <c r="AH10488" s="53"/>
      <c r="AL10488" s="53"/>
    </row>
    <row r="10489" s="27" customFormat="1" spans="8:38">
      <c r="H10489" s="53"/>
      <c r="M10489" s="53"/>
      <c r="Q10489" s="53"/>
      <c r="U10489" s="53"/>
      <c r="AA10489" s="53"/>
      <c r="AE10489" s="53"/>
      <c r="AH10489" s="53"/>
      <c r="AL10489" s="53"/>
    </row>
    <row r="10490" s="27" customFormat="1" spans="8:38">
      <c r="H10490" s="53"/>
      <c r="M10490" s="53"/>
      <c r="Q10490" s="53"/>
      <c r="U10490" s="53"/>
      <c r="AA10490" s="53"/>
      <c r="AE10490" s="53"/>
      <c r="AH10490" s="53"/>
      <c r="AL10490" s="53"/>
    </row>
    <row r="10491" s="27" customFormat="1" spans="8:38">
      <c r="H10491" s="53"/>
      <c r="M10491" s="53"/>
      <c r="Q10491" s="53"/>
      <c r="U10491" s="53"/>
      <c r="AA10491" s="53"/>
      <c r="AE10491" s="53"/>
      <c r="AH10491" s="53"/>
      <c r="AL10491" s="53"/>
    </row>
    <row r="10492" s="27" customFormat="1" spans="8:38">
      <c r="H10492" s="53"/>
      <c r="M10492" s="53"/>
      <c r="Q10492" s="53"/>
      <c r="U10492" s="53"/>
      <c r="AA10492" s="53"/>
      <c r="AE10492" s="53"/>
      <c r="AH10492" s="53"/>
      <c r="AL10492" s="53"/>
    </row>
    <row r="10493" s="27" customFormat="1" spans="8:38">
      <c r="H10493" s="53"/>
      <c r="M10493" s="53"/>
      <c r="Q10493" s="53"/>
      <c r="U10493" s="53"/>
      <c r="AA10493" s="53"/>
      <c r="AE10493" s="53"/>
      <c r="AH10493" s="53"/>
      <c r="AL10493" s="53"/>
    </row>
    <row r="10494" s="27" customFormat="1" spans="8:38">
      <c r="H10494" s="53"/>
      <c r="M10494" s="53"/>
      <c r="Q10494" s="53"/>
      <c r="U10494" s="53"/>
      <c r="AA10494" s="53"/>
      <c r="AE10494" s="53"/>
      <c r="AH10494" s="53"/>
      <c r="AL10494" s="53"/>
    </row>
    <row r="10495" s="27" customFormat="1" spans="8:38">
      <c r="H10495" s="53"/>
      <c r="M10495" s="53"/>
      <c r="Q10495" s="53"/>
      <c r="U10495" s="53"/>
      <c r="AA10495" s="53"/>
      <c r="AE10495" s="53"/>
      <c r="AH10495" s="53"/>
      <c r="AL10495" s="53"/>
    </row>
    <row r="10496" s="27" customFormat="1" spans="8:38">
      <c r="H10496" s="53"/>
      <c r="M10496" s="53"/>
      <c r="Q10496" s="53"/>
      <c r="U10496" s="53"/>
      <c r="AA10496" s="53"/>
      <c r="AE10496" s="53"/>
      <c r="AH10496" s="53"/>
      <c r="AL10496" s="53"/>
    </row>
    <row r="10497" s="27" customFormat="1" spans="8:38">
      <c r="H10497" s="53"/>
      <c r="M10497" s="53"/>
      <c r="Q10497" s="53"/>
      <c r="U10497" s="53"/>
      <c r="AA10497" s="53"/>
      <c r="AE10497" s="53"/>
      <c r="AH10497" s="53"/>
      <c r="AL10497" s="53"/>
    </row>
    <row r="10498" s="27" customFormat="1" spans="8:38">
      <c r="H10498" s="53"/>
      <c r="M10498" s="53"/>
      <c r="Q10498" s="53"/>
      <c r="U10498" s="53"/>
      <c r="AA10498" s="53"/>
      <c r="AE10498" s="53"/>
      <c r="AH10498" s="53"/>
      <c r="AL10498" s="53"/>
    </row>
    <row r="10499" s="27" customFormat="1" spans="8:38">
      <c r="H10499" s="53"/>
      <c r="M10499" s="53"/>
      <c r="Q10499" s="53"/>
      <c r="U10499" s="53"/>
      <c r="AA10499" s="53"/>
      <c r="AE10499" s="53"/>
      <c r="AH10499" s="53"/>
      <c r="AL10499" s="53"/>
    </row>
    <row r="10500" s="27" customFormat="1" spans="8:38">
      <c r="H10500" s="53"/>
      <c r="M10500" s="53"/>
      <c r="Q10500" s="53"/>
      <c r="U10500" s="53"/>
      <c r="AA10500" s="53"/>
      <c r="AE10500" s="53"/>
      <c r="AH10500" s="53"/>
      <c r="AL10500" s="53"/>
    </row>
    <row r="10501" s="27" customFormat="1" spans="8:38">
      <c r="H10501" s="53"/>
      <c r="M10501" s="53"/>
      <c r="Q10501" s="53"/>
      <c r="U10501" s="53"/>
      <c r="AA10501" s="53"/>
      <c r="AE10501" s="53"/>
      <c r="AH10501" s="53"/>
      <c r="AL10501" s="53"/>
    </row>
    <row r="10502" s="27" customFormat="1" spans="8:38">
      <c r="H10502" s="53"/>
      <c r="M10502" s="53"/>
      <c r="Q10502" s="53"/>
      <c r="U10502" s="53"/>
      <c r="AA10502" s="53"/>
      <c r="AE10502" s="53"/>
      <c r="AH10502" s="53"/>
      <c r="AL10502" s="53"/>
    </row>
    <row r="10503" s="27" customFormat="1" spans="8:38">
      <c r="H10503" s="53"/>
      <c r="M10503" s="53"/>
      <c r="Q10503" s="53"/>
      <c r="U10503" s="53"/>
      <c r="AA10503" s="53"/>
      <c r="AE10503" s="53"/>
      <c r="AH10503" s="53"/>
      <c r="AL10503" s="53"/>
    </row>
    <row r="10504" s="27" customFormat="1" spans="8:38">
      <c r="H10504" s="53"/>
      <c r="M10504" s="53"/>
      <c r="Q10504" s="53"/>
      <c r="U10504" s="53"/>
      <c r="AA10504" s="53"/>
      <c r="AE10504" s="53"/>
      <c r="AH10504" s="53"/>
      <c r="AL10504" s="53"/>
    </row>
    <row r="10505" s="27" customFormat="1" spans="8:38">
      <c r="H10505" s="53"/>
      <c r="M10505" s="53"/>
      <c r="Q10505" s="53"/>
      <c r="U10505" s="53"/>
      <c r="AA10505" s="53"/>
      <c r="AE10505" s="53"/>
      <c r="AH10505" s="53"/>
      <c r="AL10505" s="53"/>
    </row>
    <row r="10506" s="27" customFormat="1" spans="8:38">
      <c r="H10506" s="53"/>
      <c r="M10506" s="53"/>
      <c r="Q10506" s="53"/>
      <c r="U10506" s="53"/>
      <c r="AA10506" s="53"/>
      <c r="AE10506" s="53"/>
      <c r="AH10506" s="53"/>
      <c r="AL10506" s="53"/>
    </row>
    <row r="10507" s="27" customFormat="1" spans="8:38">
      <c r="H10507" s="53"/>
      <c r="M10507" s="53"/>
      <c r="Q10507" s="53"/>
      <c r="U10507" s="53"/>
      <c r="AA10507" s="53"/>
      <c r="AE10507" s="53"/>
      <c r="AH10507" s="53"/>
      <c r="AL10507" s="53"/>
    </row>
    <row r="10508" s="27" customFormat="1" spans="8:38">
      <c r="H10508" s="53"/>
      <c r="M10508" s="53"/>
      <c r="Q10508" s="53"/>
      <c r="U10508" s="53"/>
      <c r="AA10508" s="53"/>
      <c r="AE10508" s="53"/>
      <c r="AH10508" s="53"/>
      <c r="AL10508" s="53"/>
    </row>
    <row r="10509" s="27" customFormat="1" spans="8:38">
      <c r="H10509" s="53"/>
      <c r="M10509" s="53"/>
      <c r="Q10509" s="53"/>
      <c r="U10509" s="53"/>
      <c r="AA10509" s="53"/>
      <c r="AE10509" s="53"/>
      <c r="AH10509" s="53"/>
      <c r="AL10509" s="53"/>
    </row>
    <row r="10510" s="27" customFormat="1" spans="8:38">
      <c r="H10510" s="53"/>
      <c r="M10510" s="53"/>
      <c r="Q10510" s="53"/>
      <c r="U10510" s="53"/>
      <c r="AA10510" s="53"/>
      <c r="AE10510" s="53"/>
      <c r="AH10510" s="53"/>
      <c r="AL10510" s="53"/>
    </row>
    <row r="10511" s="27" customFormat="1" spans="8:38">
      <c r="H10511" s="53"/>
      <c r="M10511" s="53"/>
      <c r="Q10511" s="53"/>
      <c r="U10511" s="53"/>
      <c r="AA10511" s="53"/>
      <c r="AE10511" s="53"/>
      <c r="AH10511" s="53"/>
      <c r="AL10511" s="53"/>
    </row>
    <row r="10512" s="27" customFormat="1" spans="8:38">
      <c r="H10512" s="53"/>
      <c r="M10512" s="53"/>
      <c r="Q10512" s="53"/>
      <c r="U10512" s="53"/>
      <c r="AA10512" s="53"/>
      <c r="AE10512" s="53"/>
      <c r="AH10512" s="53"/>
      <c r="AL10512" s="53"/>
    </row>
    <row r="10513" s="27" customFormat="1" spans="8:38">
      <c r="H10513" s="53"/>
      <c r="M10513" s="53"/>
      <c r="Q10513" s="53"/>
      <c r="U10513" s="53"/>
      <c r="AA10513" s="53"/>
      <c r="AE10513" s="53"/>
      <c r="AH10513" s="53"/>
      <c r="AL10513" s="53"/>
    </row>
    <row r="10514" s="27" customFormat="1" spans="8:38">
      <c r="H10514" s="53"/>
      <c r="M10514" s="53"/>
      <c r="Q10514" s="53"/>
      <c r="U10514" s="53"/>
      <c r="AA10514" s="53"/>
      <c r="AE10514" s="53"/>
      <c r="AH10514" s="53"/>
      <c r="AL10514" s="53"/>
    </row>
    <row r="10515" s="27" customFormat="1" spans="8:38">
      <c r="H10515" s="53"/>
      <c r="M10515" s="53"/>
      <c r="Q10515" s="53"/>
      <c r="U10515" s="53"/>
      <c r="AA10515" s="53"/>
      <c r="AE10515" s="53"/>
      <c r="AH10515" s="53"/>
      <c r="AL10515" s="53"/>
    </row>
    <row r="10516" s="27" customFormat="1" spans="8:38">
      <c r="H10516" s="53"/>
      <c r="M10516" s="53"/>
      <c r="Q10516" s="53"/>
      <c r="U10516" s="53"/>
      <c r="AA10516" s="53"/>
      <c r="AE10516" s="53"/>
      <c r="AH10516" s="53"/>
      <c r="AL10516" s="53"/>
    </row>
    <row r="10517" s="27" customFormat="1" spans="8:38">
      <c r="H10517" s="53"/>
      <c r="M10517" s="53"/>
      <c r="Q10517" s="53"/>
      <c r="U10517" s="53"/>
      <c r="AA10517" s="53"/>
      <c r="AE10517" s="53"/>
      <c r="AH10517" s="53"/>
      <c r="AL10517" s="53"/>
    </row>
    <row r="10518" s="27" customFormat="1" spans="8:38">
      <c r="H10518" s="53"/>
      <c r="M10518" s="53"/>
      <c r="Q10518" s="53"/>
      <c r="U10518" s="53"/>
      <c r="AA10518" s="53"/>
      <c r="AE10518" s="53"/>
      <c r="AH10518" s="53"/>
      <c r="AL10518" s="53"/>
    </row>
    <row r="10519" s="27" customFormat="1" spans="8:38">
      <c r="H10519" s="53"/>
      <c r="M10519" s="53"/>
      <c r="Q10519" s="53"/>
      <c r="U10519" s="53"/>
      <c r="AA10519" s="53"/>
      <c r="AE10519" s="53"/>
      <c r="AH10519" s="53"/>
      <c r="AL10519" s="53"/>
    </row>
    <row r="10520" s="27" customFormat="1" spans="8:38">
      <c r="H10520" s="53"/>
      <c r="M10520" s="53"/>
      <c r="Q10520" s="53"/>
      <c r="U10520" s="53"/>
      <c r="AA10520" s="53"/>
      <c r="AE10520" s="53"/>
      <c r="AH10520" s="53"/>
      <c r="AL10520" s="53"/>
    </row>
    <row r="10521" s="27" customFormat="1" spans="8:38">
      <c r="H10521" s="53"/>
      <c r="M10521" s="53"/>
      <c r="Q10521" s="53"/>
      <c r="U10521" s="53"/>
      <c r="AA10521" s="53"/>
      <c r="AE10521" s="53"/>
      <c r="AH10521" s="53"/>
      <c r="AL10521" s="53"/>
    </row>
    <row r="10522" s="27" customFormat="1" spans="8:38">
      <c r="H10522" s="53"/>
      <c r="M10522" s="53"/>
      <c r="Q10522" s="53"/>
      <c r="U10522" s="53"/>
      <c r="AA10522" s="53"/>
      <c r="AE10522" s="53"/>
      <c r="AH10522" s="53"/>
      <c r="AL10522" s="53"/>
    </row>
    <row r="10523" s="27" customFormat="1" spans="8:38">
      <c r="H10523" s="53"/>
      <c r="M10523" s="53"/>
      <c r="Q10523" s="53"/>
      <c r="U10523" s="53"/>
      <c r="AA10523" s="53"/>
      <c r="AE10523" s="53"/>
      <c r="AH10523" s="53"/>
      <c r="AL10523" s="53"/>
    </row>
    <row r="10524" s="27" customFormat="1" spans="8:38">
      <c r="H10524" s="53"/>
      <c r="M10524" s="53"/>
      <c r="Q10524" s="53"/>
      <c r="U10524" s="53"/>
      <c r="AA10524" s="53"/>
      <c r="AE10524" s="53"/>
      <c r="AH10524" s="53"/>
      <c r="AL10524" s="53"/>
    </row>
    <row r="10525" s="27" customFormat="1" spans="8:38">
      <c r="H10525" s="53"/>
      <c r="M10525" s="53"/>
      <c r="Q10525" s="53"/>
      <c r="U10525" s="53"/>
      <c r="AA10525" s="53"/>
      <c r="AE10525" s="53"/>
      <c r="AH10525" s="53"/>
      <c r="AL10525" s="53"/>
    </row>
    <row r="10526" s="27" customFormat="1" spans="8:38">
      <c r="H10526" s="53"/>
      <c r="M10526" s="53"/>
      <c r="Q10526" s="53"/>
      <c r="U10526" s="53"/>
      <c r="AA10526" s="53"/>
      <c r="AE10526" s="53"/>
      <c r="AH10526" s="53"/>
      <c r="AL10526" s="53"/>
    </row>
    <row r="10527" s="27" customFormat="1" spans="8:38">
      <c r="H10527" s="53"/>
      <c r="M10527" s="53"/>
      <c r="Q10527" s="53"/>
      <c r="U10527" s="53"/>
      <c r="AA10527" s="53"/>
      <c r="AE10527" s="53"/>
      <c r="AH10527" s="53"/>
      <c r="AL10527" s="53"/>
    </row>
    <row r="10528" s="27" customFormat="1" spans="8:38">
      <c r="H10528" s="53"/>
      <c r="M10528" s="53"/>
      <c r="Q10528" s="53"/>
      <c r="U10528" s="53"/>
      <c r="AA10528" s="53"/>
      <c r="AE10528" s="53"/>
      <c r="AH10528" s="53"/>
      <c r="AL10528" s="53"/>
    </row>
    <row r="10529" s="27" customFormat="1" spans="8:38">
      <c r="H10529" s="53"/>
      <c r="M10529" s="53"/>
      <c r="Q10529" s="53"/>
      <c r="U10529" s="53"/>
      <c r="AA10529" s="53"/>
      <c r="AE10529" s="53"/>
      <c r="AH10529" s="53"/>
      <c r="AL10529" s="53"/>
    </row>
    <row r="10530" s="27" customFormat="1" spans="8:38">
      <c r="H10530" s="53"/>
      <c r="M10530" s="53"/>
      <c r="Q10530" s="53"/>
      <c r="U10530" s="53"/>
      <c r="AA10530" s="53"/>
      <c r="AE10530" s="53"/>
      <c r="AH10530" s="53"/>
      <c r="AL10530" s="53"/>
    </row>
    <row r="10531" s="27" customFormat="1" spans="8:38">
      <c r="H10531" s="53"/>
      <c r="M10531" s="53"/>
      <c r="Q10531" s="53"/>
      <c r="U10531" s="53"/>
      <c r="AA10531" s="53"/>
      <c r="AE10531" s="53"/>
      <c r="AH10531" s="53"/>
      <c r="AL10531" s="53"/>
    </row>
    <row r="10532" s="27" customFormat="1" spans="8:38">
      <c r="H10532" s="53"/>
      <c r="M10532" s="53"/>
      <c r="Q10532" s="53"/>
      <c r="U10532" s="53"/>
      <c r="AA10532" s="53"/>
      <c r="AE10532" s="53"/>
      <c r="AH10532" s="53"/>
      <c r="AL10532" s="53"/>
    </row>
    <row r="10533" s="27" customFormat="1" spans="8:38">
      <c r="H10533" s="53"/>
      <c r="M10533" s="53"/>
      <c r="Q10533" s="53"/>
      <c r="U10533" s="53"/>
      <c r="AA10533" s="53"/>
      <c r="AE10533" s="53"/>
      <c r="AH10533" s="53"/>
      <c r="AL10533" s="53"/>
    </row>
    <row r="10534" s="27" customFormat="1" spans="8:38">
      <c r="H10534" s="53"/>
      <c r="M10534" s="53"/>
      <c r="Q10534" s="53"/>
      <c r="U10534" s="53"/>
      <c r="AA10534" s="53"/>
      <c r="AE10534" s="53"/>
      <c r="AH10534" s="53"/>
      <c r="AL10534" s="53"/>
    </row>
    <row r="10535" s="27" customFormat="1" spans="8:38">
      <c r="H10535" s="53"/>
      <c r="M10535" s="53"/>
      <c r="Q10535" s="53"/>
      <c r="U10535" s="53"/>
      <c r="AA10535" s="53"/>
      <c r="AE10535" s="53"/>
      <c r="AH10535" s="53"/>
      <c r="AL10535" s="53"/>
    </row>
    <row r="10536" s="27" customFormat="1" spans="8:38">
      <c r="H10536" s="53"/>
      <c r="M10536" s="53"/>
      <c r="Q10536" s="53"/>
      <c r="U10536" s="53"/>
      <c r="AA10536" s="53"/>
      <c r="AE10536" s="53"/>
      <c r="AH10536" s="53"/>
      <c r="AL10536" s="53"/>
    </row>
    <row r="10537" s="27" customFormat="1" spans="8:38">
      <c r="H10537" s="53"/>
      <c r="M10537" s="53"/>
      <c r="Q10537" s="53"/>
      <c r="U10537" s="53"/>
      <c r="AA10537" s="53"/>
      <c r="AE10537" s="53"/>
      <c r="AH10537" s="53"/>
      <c r="AL10537" s="53"/>
    </row>
    <row r="10538" s="27" customFormat="1" spans="8:38">
      <c r="H10538" s="53"/>
      <c r="M10538" s="53"/>
      <c r="Q10538" s="53"/>
      <c r="U10538" s="53"/>
      <c r="AA10538" s="53"/>
      <c r="AE10538" s="53"/>
      <c r="AH10538" s="53"/>
      <c r="AL10538" s="53"/>
    </row>
    <row r="10539" s="27" customFormat="1" spans="8:38">
      <c r="H10539" s="53"/>
      <c r="M10539" s="53"/>
      <c r="Q10539" s="53"/>
      <c r="U10539" s="53"/>
      <c r="AA10539" s="53"/>
      <c r="AE10539" s="53"/>
      <c r="AH10539" s="53"/>
      <c r="AL10539" s="53"/>
    </row>
    <row r="10540" s="27" customFormat="1" spans="8:38">
      <c r="H10540" s="53"/>
      <c r="M10540" s="53"/>
      <c r="Q10540" s="53"/>
      <c r="U10540" s="53"/>
      <c r="AA10540" s="53"/>
      <c r="AE10540" s="53"/>
      <c r="AH10540" s="53"/>
      <c r="AL10540" s="53"/>
    </row>
    <row r="10541" s="27" customFormat="1" spans="8:38">
      <c r="H10541" s="53"/>
      <c r="M10541" s="53"/>
      <c r="Q10541" s="53"/>
      <c r="U10541" s="53"/>
      <c r="AA10541" s="53"/>
      <c r="AE10541" s="53"/>
      <c r="AH10541" s="53"/>
      <c r="AL10541" s="53"/>
    </row>
    <row r="10542" s="27" customFormat="1" spans="8:38">
      <c r="H10542" s="53"/>
      <c r="M10542" s="53"/>
      <c r="Q10542" s="53"/>
      <c r="U10542" s="53"/>
      <c r="AA10542" s="53"/>
      <c r="AE10542" s="53"/>
      <c r="AH10542" s="53"/>
      <c r="AL10542" s="53"/>
    </row>
    <row r="10543" s="27" customFormat="1" spans="8:38">
      <c r="H10543" s="53"/>
      <c r="M10543" s="53"/>
      <c r="Q10543" s="53"/>
      <c r="U10543" s="53"/>
      <c r="AA10543" s="53"/>
      <c r="AE10543" s="53"/>
      <c r="AH10543" s="53"/>
      <c r="AL10543" s="53"/>
    </row>
    <row r="10544" s="27" customFormat="1" spans="8:38">
      <c r="H10544" s="53"/>
      <c r="M10544" s="53"/>
      <c r="Q10544" s="53"/>
      <c r="U10544" s="53"/>
      <c r="AA10544" s="53"/>
      <c r="AE10544" s="53"/>
      <c r="AH10544" s="53"/>
      <c r="AL10544" s="53"/>
    </row>
    <row r="10545" s="27" customFormat="1" spans="8:38">
      <c r="H10545" s="53"/>
      <c r="M10545" s="53"/>
      <c r="Q10545" s="53"/>
      <c r="U10545" s="53"/>
      <c r="AA10545" s="53"/>
      <c r="AE10545" s="53"/>
      <c r="AH10545" s="53"/>
      <c r="AL10545" s="53"/>
    </row>
    <row r="10546" s="27" customFormat="1" spans="8:38">
      <c r="H10546" s="53"/>
      <c r="M10546" s="53"/>
      <c r="Q10546" s="53"/>
      <c r="U10546" s="53"/>
      <c r="AA10546" s="53"/>
      <c r="AE10546" s="53"/>
      <c r="AH10546" s="53"/>
      <c r="AL10546" s="53"/>
    </row>
    <row r="10547" s="27" customFormat="1" spans="8:38">
      <c r="H10547" s="53"/>
      <c r="M10547" s="53"/>
      <c r="Q10547" s="53"/>
      <c r="U10547" s="53"/>
      <c r="AA10547" s="53"/>
      <c r="AE10547" s="53"/>
      <c r="AH10547" s="53"/>
      <c r="AL10547" s="53"/>
    </row>
    <row r="10548" s="27" customFormat="1" spans="8:38">
      <c r="H10548" s="53"/>
      <c r="M10548" s="53"/>
      <c r="Q10548" s="53"/>
      <c r="U10548" s="53"/>
      <c r="AA10548" s="53"/>
      <c r="AE10548" s="53"/>
      <c r="AH10548" s="53"/>
      <c r="AL10548" s="53"/>
    </row>
    <row r="10549" s="27" customFormat="1" spans="8:38">
      <c r="H10549" s="53"/>
      <c r="M10549" s="53"/>
      <c r="Q10549" s="53"/>
      <c r="U10549" s="53"/>
      <c r="AA10549" s="53"/>
      <c r="AE10549" s="53"/>
      <c r="AH10549" s="53"/>
      <c r="AL10549" s="53"/>
    </row>
    <row r="10550" s="27" customFormat="1" spans="8:38">
      <c r="H10550" s="53"/>
      <c r="M10550" s="53"/>
      <c r="Q10550" s="53"/>
      <c r="U10550" s="53"/>
      <c r="AA10550" s="53"/>
      <c r="AE10550" s="53"/>
      <c r="AH10550" s="53"/>
      <c r="AL10550" s="53"/>
    </row>
    <row r="10551" s="27" customFormat="1" spans="8:38">
      <c r="H10551" s="53"/>
      <c r="M10551" s="53"/>
      <c r="Q10551" s="53"/>
      <c r="U10551" s="53"/>
      <c r="AA10551" s="53"/>
      <c r="AE10551" s="53"/>
      <c r="AH10551" s="53"/>
      <c r="AL10551" s="53"/>
    </row>
    <row r="10552" s="27" customFormat="1" spans="8:38">
      <c r="H10552" s="53"/>
      <c r="M10552" s="53"/>
      <c r="Q10552" s="53"/>
      <c r="U10552" s="53"/>
      <c r="AA10552" s="53"/>
      <c r="AE10552" s="53"/>
      <c r="AH10552" s="53"/>
      <c r="AL10552" s="53"/>
    </row>
    <row r="10553" s="27" customFormat="1" spans="8:38">
      <c r="H10553" s="53"/>
      <c r="M10553" s="53"/>
      <c r="Q10553" s="53"/>
      <c r="U10553" s="53"/>
      <c r="AA10553" s="53"/>
      <c r="AE10553" s="53"/>
      <c r="AH10553" s="53"/>
      <c r="AL10553" s="53"/>
    </row>
    <row r="10554" s="27" customFormat="1" spans="8:38">
      <c r="H10554" s="53"/>
      <c r="M10554" s="53"/>
      <c r="Q10554" s="53"/>
      <c r="U10554" s="53"/>
      <c r="AA10554" s="53"/>
      <c r="AE10554" s="53"/>
      <c r="AH10554" s="53"/>
      <c r="AL10554" s="53"/>
    </row>
    <row r="10555" s="27" customFormat="1" spans="8:38">
      <c r="H10555" s="53"/>
      <c r="M10555" s="53"/>
      <c r="Q10555" s="53"/>
      <c r="U10555" s="53"/>
      <c r="AA10555" s="53"/>
      <c r="AE10555" s="53"/>
      <c r="AH10555" s="53"/>
      <c r="AL10555" s="53"/>
    </row>
    <row r="10556" s="27" customFormat="1" spans="8:38">
      <c r="H10556" s="53"/>
      <c r="M10556" s="53"/>
      <c r="Q10556" s="53"/>
      <c r="U10556" s="53"/>
      <c r="AA10556" s="53"/>
      <c r="AE10556" s="53"/>
      <c r="AH10556" s="53"/>
      <c r="AL10556" s="53"/>
    </row>
    <row r="10557" s="27" customFormat="1" spans="8:38">
      <c r="H10557" s="53"/>
      <c r="M10557" s="53"/>
      <c r="Q10557" s="53"/>
      <c r="U10557" s="53"/>
      <c r="AA10557" s="53"/>
      <c r="AE10557" s="53"/>
      <c r="AH10557" s="53"/>
      <c r="AL10557" s="53"/>
    </row>
    <row r="10558" s="27" customFormat="1" spans="8:38">
      <c r="H10558" s="53"/>
      <c r="M10558" s="53"/>
      <c r="Q10558" s="53"/>
      <c r="U10558" s="53"/>
      <c r="AA10558" s="53"/>
      <c r="AE10558" s="53"/>
      <c r="AH10558" s="53"/>
      <c r="AL10558" s="53"/>
    </row>
    <row r="10559" s="27" customFormat="1" spans="8:38">
      <c r="H10559" s="53"/>
      <c r="M10559" s="53"/>
      <c r="Q10559" s="53"/>
      <c r="U10559" s="53"/>
      <c r="AA10559" s="53"/>
      <c r="AE10559" s="53"/>
      <c r="AH10559" s="53"/>
      <c r="AL10559" s="53"/>
    </row>
    <row r="10560" s="27" customFormat="1" spans="8:38">
      <c r="H10560" s="53"/>
      <c r="M10560" s="53"/>
      <c r="Q10560" s="53"/>
      <c r="U10560" s="53"/>
      <c r="AA10560" s="53"/>
      <c r="AE10560" s="53"/>
      <c r="AH10560" s="53"/>
      <c r="AL10560" s="53"/>
    </row>
    <row r="10561" s="27" customFormat="1" spans="8:38">
      <c r="H10561" s="53"/>
      <c r="M10561" s="53"/>
      <c r="Q10561" s="53"/>
      <c r="U10561" s="53"/>
      <c r="AA10561" s="53"/>
      <c r="AE10561" s="53"/>
      <c r="AH10561" s="53"/>
      <c r="AL10561" s="53"/>
    </row>
    <row r="10562" s="27" customFormat="1" spans="8:38">
      <c r="H10562" s="53"/>
      <c r="M10562" s="53"/>
      <c r="Q10562" s="53"/>
      <c r="U10562" s="53"/>
      <c r="AA10562" s="53"/>
      <c r="AE10562" s="53"/>
      <c r="AH10562" s="53"/>
      <c r="AL10562" s="53"/>
    </row>
    <row r="10563" s="27" customFormat="1" spans="8:38">
      <c r="H10563" s="53"/>
      <c r="M10563" s="53"/>
      <c r="Q10563" s="53"/>
      <c r="U10563" s="53"/>
      <c r="AA10563" s="53"/>
      <c r="AE10563" s="53"/>
      <c r="AH10563" s="53"/>
      <c r="AL10563" s="53"/>
    </row>
    <row r="10564" s="27" customFormat="1" spans="8:38">
      <c r="H10564" s="53"/>
      <c r="M10564" s="53"/>
      <c r="Q10564" s="53"/>
      <c r="U10564" s="53"/>
      <c r="AA10564" s="53"/>
      <c r="AE10564" s="53"/>
      <c r="AH10564" s="53"/>
      <c r="AL10564" s="53"/>
    </row>
    <row r="10565" s="27" customFormat="1" spans="8:38">
      <c r="H10565" s="53"/>
      <c r="M10565" s="53"/>
      <c r="Q10565" s="53"/>
      <c r="U10565" s="53"/>
      <c r="AA10565" s="53"/>
      <c r="AE10565" s="53"/>
      <c r="AH10565" s="53"/>
      <c r="AL10565" s="53"/>
    </row>
    <row r="10566" s="27" customFormat="1" spans="8:38">
      <c r="H10566" s="53"/>
      <c r="M10566" s="53"/>
      <c r="Q10566" s="53"/>
      <c r="U10566" s="53"/>
      <c r="AA10566" s="53"/>
      <c r="AE10566" s="53"/>
      <c r="AH10566" s="53"/>
      <c r="AL10566" s="53"/>
    </row>
    <row r="10567" s="27" customFormat="1" spans="8:38">
      <c r="H10567" s="53"/>
      <c r="M10567" s="53"/>
      <c r="Q10567" s="53"/>
      <c r="U10567" s="53"/>
      <c r="AA10567" s="53"/>
      <c r="AE10567" s="53"/>
      <c r="AH10567" s="53"/>
      <c r="AL10567" s="53"/>
    </row>
    <row r="10568" s="27" customFormat="1" spans="8:38">
      <c r="H10568" s="53"/>
      <c r="M10568" s="53"/>
      <c r="Q10568" s="53"/>
      <c r="U10568" s="53"/>
      <c r="AA10568" s="53"/>
      <c r="AE10568" s="53"/>
      <c r="AH10568" s="53"/>
      <c r="AL10568" s="53"/>
    </row>
    <row r="10569" s="27" customFormat="1" spans="8:38">
      <c r="H10569" s="53"/>
      <c r="M10569" s="53"/>
      <c r="Q10569" s="53"/>
      <c r="U10569" s="53"/>
      <c r="AA10569" s="53"/>
      <c r="AE10569" s="53"/>
      <c r="AH10569" s="53"/>
      <c r="AL10569" s="53"/>
    </row>
    <row r="10570" s="27" customFormat="1" spans="8:38">
      <c r="H10570" s="53"/>
      <c r="M10570" s="53"/>
      <c r="Q10570" s="53"/>
      <c r="U10570" s="53"/>
      <c r="AA10570" s="53"/>
      <c r="AE10570" s="53"/>
      <c r="AH10570" s="53"/>
      <c r="AL10570" s="53"/>
    </row>
    <row r="10571" s="27" customFormat="1" spans="8:38">
      <c r="H10571" s="53"/>
      <c r="M10571" s="53"/>
      <c r="Q10571" s="53"/>
      <c r="U10571" s="53"/>
      <c r="AA10571" s="53"/>
      <c r="AE10571" s="53"/>
      <c r="AH10571" s="53"/>
      <c r="AL10571" s="53"/>
    </row>
    <row r="10572" s="27" customFormat="1" spans="8:38">
      <c r="H10572" s="53"/>
      <c r="M10572" s="53"/>
      <c r="Q10572" s="53"/>
      <c r="U10572" s="53"/>
      <c r="AA10572" s="53"/>
      <c r="AE10572" s="53"/>
      <c r="AH10572" s="53"/>
      <c r="AL10572" s="53"/>
    </row>
    <row r="10573" s="27" customFormat="1" spans="8:38">
      <c r="H10573" s="53"/>
      <c r="M10573" s="53"/>
      <c r="Q10573" s="53"/>
      <c r="U10573" s="53"/>
      <c r="AA10573" s="53"/>
      <c r="AE10573" s="53"/>
      <c r="AH10573" s="53"/>
      <c r="AL10573" s="53"/>
    </row>
    <row r="10574" s="27" customFormat="1" spans="8:38">
      <c r="H10574" s="53"/>
      <c r="M10574" s="53"/>
      <c r="Q10574" s="53"/>
      <c r="U10574" s="53"/>
      <c r="AA10574" s="53"/>
      <c r="AE10574" s="53"/>
      <c r="AH10574" s="53"/>
      <c r="AL10574" s="53"/>
    </row>
    <row r="10575" s="27" customFormat="1" spans="8:38">
      <c r="H10575" s="53"/>
      <c r="M10575" s="53"/>
      <c r="Q10575" s="53"/>
      <c r="U10575" s="53"/>
      <c r="AA10575" s="53"/>
      <c r="AE10575" s="53"/>
      <c r="AH10575" s="53"/>
      <c r="AL10575" s="53"/>
    </row>
    <row r="10576" s="27" customFormat="1" spans="8:38">
      <c r="H10576" s="53"/>
      <c r="M10576" s="53"/>
      <c r="Q10576" s="53"/>
      <c r="U10576" s="53"/>
      <c r="AA10576" s="53"/>
      <c r="AE10576" s="53"/>
      <c r="AH10576" s="53"/>
      <c r="AL10576" s="53"/>
    </row>
    <row r="10577" s="27" customFormat="1" spans="8:38">
      <c r="H10577" s="53"/>
      <c r="M10577" s="53"/>
      <c r="Q10577" s="53"/>
      <c r="U10577" s="53"/>
      <c r="AA10577" s="53"/>
      <c r="AE10577" s="53"/>
      <c r="AH10577" s="53"/>
      <c r="AL10577" s="53"/>
    </row>
    <row r="10578" s="27" customFormat="1" spans="8:38">
      <c r="H10578" s="53"/>
      <c r="M10578" s="53"/>
      <c r="Q10578" s="53"/>
      <c r="U10578" s="53"/>
      <c r="AA10578" s="53"/>
      <c r="AE10578" s="53"/>
      <c r="AH10578" s="53"/>
      <c r="AL10578" s="53"/>
    </row>
    <row r="10579" s="27" customFormat="1" spans="8:38">
      <c r="H10579" s="53"/>
      <c r="M10579" s="53"/>
      <c r="Q10579" s="53"/>
      <c r="U10579" s="53"/>
      <c r="AA10579" s="53"/>
      <c r="AE10579" s="53"/>
      <c r="AH10579" s="53"/>
      <c r="AL10579" s="53"/>
    </row>
    <row r="10580" s="27" customFormat="1" spans="8:38">
      <c r="H10580" s="53"/>
      <c r="M10580" s="53"/>
      <c r="Q10580" s="53"/>
      <c r="U10580" s="53"/>
      <c r="AA10580" s="53"/>
      <c r="AE10580" s="53"/>
      <c r="AH10580" s="53"/>
      <c r="AL10580" s="53"/>
    </row>
    <row r="10581" s="27" customFormat="1" spans="8:38">
      <c r="H10581" s="53"/>
      <c r="M10581" s="53"/>
      <c r="Q10581" s="53"/>
      <c r="U10581" s="53"/>
      <c r="AA10581" s="53"/>
      <c r="AE10581" s="53"/>
      <c r="AH10581" s="53"/>
      <c r="AL10581" s="53"/>
    </row>
    <row r="10582" s="27" customFormat="1" spans="8:38">
      <c r="H10582" s="53"/>
      <c r="M10582" s="53"/>
      <c r="Q10582" s="53"/>
      <c r="U10582" s="53"/>
      <c r="AA10582" s="53"/>
      <c r="AE10582" s="53"/>
      <c r="AH10582" s="53"/>
      <c r="AL10582" s="53"/>
    </row>
    <row r="10583" s="27" customFormat="1" spans="8:38">
      <c r="H10583" s="53"/>
      <c r="M10583" s="53"/>
      <c r="Q10583" s="53"/>
      <c r="U10583" s="53"/>
      <c r="AA10583" s="53"/>
      <c r="AE10583" s="53"/>
      <c r="AH10583" s="53"/>
      <c r="AL10583" s="53"/>
    </row>
    <row r="10584" s="27" customFormat="1" spans="8:38">
      <c r="H10584" s="53"/>
      <c r="M10584" s="53"/>
      <c r="Q10584" s="53"/>
      <c r="U10584" s="53"/>
      <c r="AA10584" s="53"/>
      <c r="AE10584" s="53"/>
      <c r="AH10584" s="53"/>
      <c r="AL10584" s="53"/>
    </row>
    <row r="10585" s="27" customFormat="1" spans="8:38">
      <c r="H10585" s="53"/>
      <c r="M10585" s="53"/>
      <c r="Q10585" s="53"/>
      <c r="U10585" s="53"/>
      <c r="AA10585" s="53"/>
      <c r="AE10585" s="53"/>
      <c r="AH10585" s="53"/>
      <c r="AL10585" s="53"/>
    </row>
    <row r="10586" s="27" customFormat="1" spans="8:38">
      <c r="H10586" s="53"/>
      <c r="M10586" s="53"/>
      <c r="Q10586" s="53"/>
      <c r="U10586" s="53"/>
      <c r="AA10586" s="53"/>
      <c r="AE10586" s="53"/>
      <c r="AH10586" s="53"/>
      <c r="AL10586" s="53"/>
    </row>
    <row r="10587" s="27" customFormat="1" spans="8:38">
      <c r="H10587" s="53"/>
      <c r="M10587" s="53"/>
      <c r="Q10587" s="53"/>
      <c r="U10587" s="53"/>
      <c r="AA10587" s="53"/>
      <c r="AE10587" s="53"/>
      <c r="AH10587" s="53"/>
      <c r="AL10587" s="53"/>
    </row>
    <row r="10588" s="27" customFormat="1" spans="8:38">
      <c r="H10588" s="53"/>
      <c r="M10588" s="53"/>
      <c r="Q10588" s="53"/>
      <c r="U10588" s="53"/>
      <c r="AA10588" s="53"/>
      <c r="AE10588" s="53"/>
      <c r="AH10588" s="53"/>
      <c r="AL10588" s="53"/>
    </row>
    <row r="10589" s="27" customFormat="1" spans="8:38">
      <c r="H10589" s="53"/>
      <c r="M10589" s="53"/>
      <c r="Q10589" s="53"/>
      <c r="U10589" s="53"/>
      <c r="AA10589" s="53"/>
      <c r="AE10589" s="53"/>
      <c r="AH10589" s="53"/>
      <c r="AL10589" s="53"/>
    </row>
    <row r="10590" s="27" customFormat="1" spans="8:38">
      <c r="H10590" s="53"/>
      <c r="M10590" s="53"/>
      <c r="Q10590" s="53"/>
      <c r="U10590" s="53"/>
      <c r="AA10590" s="53"/>
      <c r="AE10590" s="53"/>
      <c r="AH10590" s="53"/>
      <c r="AL10590" s="53"/>
    </row>
    <row r="10591" s="27" customFormat="1" spans="8:38">
      <c r="H10591" s="53"/>
      <c r="M10591" s="53"/>
      <c r="Q10591" s="53"/>
      <c r="U10591" s="53"/>
      <c r="AA10591" s="53"/>
      <c r="AE10591" s="53"/>
      <c r="AH10591" s="53"/>
      <c r="AL10591" s="53"/>
    </row>
    <row r="10592" s="27" customFormat="1" spans="8:38">
      <c r="H10592" s="53"/>
      <c r="M10592" s="53"/>
      <c r="Q10592" s="53"/>
      <c r="U10592" s="53"/>
      <c r="AA10592" s="53"/>
      <c r="AE10592" s="53"/>
      <c r="AH10592" s="53"/>
      <c r="AL10592" s="53"/>
    </row>
    <row r="10593" s="27" customFormat="1" spans="8:38">
      <c r="H10593" s="53"/>
      <c r="M10593" s="53"/>
      <c r="Q10593" s="53"/>
      <c r="U10593" s="53"/>
      <c r="AA10593" s="53"/>
      <c r="AE10593" s="53"/>
      <c r="AH10593" s="53"/>
      <c r="AL10593" s="53"/>
    </row>
    <row r="10594" s="27" customFormat="1" spans="8:38">
      <c r="H10594" s="53"/>
      <c r="M10594" s="53"/>
      <c r="Q10594" s="53"/>
      <c r="U10594" s="53"/>
      <c r="AA10594" s="53"/>
      <c r="AE10594" s="53"/>
      <c r="AH10594" s="53"/>
      <c r="AL10594" s="53"/>
    </row>
    <row r="10595" s="27" customFormat="1" spans="8:38">
      <c r="H10595" s="53"/>
      <c r="M10595" s="53"/>
      <c r="Q10595" s="53"/>
      <c r="U10595" s="53"/>
      <c r="AA10595" s="53"/>
      <c r="AE10595" s="53"/>
      <c r="AH10595" s="53"/>
      <c r="AL10595" s="53"/>
    </row>
    <row r="10596" s="27" customFormat="1" spans="8:38">
      <c r="H10596" s="53"/>
      <c r="M10596" s="53"/>
      <c r="Q10596" s="53"/>
      <c r="U10596" s="53"/>
      <c r="AA10596" s="53"/>
      <c r="AE10596" s="53"/>
      <c r="AH10596" s="53"/>
      <c r="AL10596" s="53"/>
    </row>
    <row r="10597" s="27" customFormat="1" spans="8:38">
      <c r="H10597" s="53"/>
      <c r="M10597" s="53"/>
      <c r="Q10597" s="53"/>
      <c r="U10597" s="53"/>
      <c r="AA10597" s="53"/>
      <c r="AE10597" s="53"/>
      <c r="AH10597" s="53"/>
      <c r="AL10597" s="53"/>
    </row>
    <row r="10598" s="27" customFormat="1" spans="8:38">
      <c r="H10598" s="53"/>
      <c r="M10598" s="53"/>
      <c r="Q10598" s="53"/>
      <c r="U10598" s="53"/>
      <c r="AA10598" s="53"/>
      <c r="AE10598" s="53"/>
      <c r="AH10598" s="53"/>
      <c r="AL10598" s="53"/>
    </row>
    <row r="10599" s="27" customFormat="1" spans="8:38">
      <c r="H10599" s="53"/>
      <c r="M10599" s="53"/>
      <c r="Q10599" s="53"/>
      <c r="U10599" s="53"/>
      <c r="AA10599" s="53"/>
      <c r="AE10599" s="53"/>
      <c r="AH10599" s="53"/>
      <c r="AL10599" s="53"/>
    </row>
    <row r="10600" s="27" customFormat="1" spans="8:38">
      <c r="H10600" s="53"/>
      <c r="M10600" s="53"/>
      <c r="Q10600" s="53"/>
      <c r="U10600" s="53"/>
      <c r="AA10600" s="53"/>
      <c r="AE10600" s="53"/>
      <c r="AH10600" s="53"/>
      <c r="AL10600" s="53"/>
    </row>
    <row r="10601" s="27" customFormat="1" spans="8:38">
      <c r="H10601" s="53"/>
      <c r="M10601" s="53"/>
      <c r="Q10601" s="53"/>
      <c r="U10601" s="53"/>
      <c r="AA10601" s="53"/>
      <c r="AE10601" s="53"/>
      <c r="AH10601" s="53"/>
      <c r="AL10601" s="53"/>
    </row>
    <row r="10602" s="27" customFormat="1" spans="8:38">
      <c r="H10602" s="53"/>
      <c r="M10602" s="53"/>
      <c r="Q10602" s="53"/>
      <c r="U10602" s="53"/>
      <c r="AA10602" s="53"/>
      <c r="AE10602" s="53"/>
      <c r="AH10602" s="53"/>
      <c r="AL10602" s="53"/>
    </row>
    <row r="10603" s="27" customFormat="1" spans="8:38">
      <c r="H10603" s="53"/>
      <c r="M10603" s="53"/>
      <c r="Q10603" s="53"/>
      <c r="U10603" s="53"/>
      <c r="AA10603" s="53"/>
      <c r="AE10603" s="53"/>
      <c r="AH10603" s="53"/>
      <c r="AL10603" s="53"/>
    </row>
    <row r="10604" s="27" customFormat="1" spans="8:38">
      <c r="H10604" s="53"/>
      <c r="M10604" s="53"/>
      <c r="Q10604" s="53"/>
      <c r="U10604" s="53"/>
      <c r="AA10604" s="53"/>
      <c r="AE10604" s="53"/>
      <c r="AH10604" s="53"/>
      <c r="AL10604" s="53"/>
    </row>
    <row r="10605" s="27" customFormat="1" spans="8:38">
      <c r="H10605" s="53"/>
      <c r="M10605" s="53"/>
      <c r="Q10605" s="53"/>
      <c r="U10605" s="53"/>
      <c r="AA10605" s="53"/>
      <c r="AE10605" s="53"/>
      <c r="AH10605" s="53"/>
      <c r="AL10605" s="53"/>
    </row>
    <row r="10606" s="27" customFormat="1" spans="8:38">
      <c r="H10606" s="53"/>
      <c r="M10606" s="53"/>
      <c r="Q10606" s="53"/>
      <c r="U10606" s="53"/>
      <c r="AA10606" s="53"/>
      <c r="AE10606" s="53"/>
      <c r="AH10606" s="53"/>
      <c r="AL10606" s="53"/>
    </row>
    <row r="10607" s="27" customFormat="1" spans="8:38">
      <c r="H10607" s="53"/>
      <c r="M10607" s="53"/>
      <c r="Q10607" s="53"/>
      <c r="U10607" s="53"/>
      <c r="AA10607" s="53"/>
      <c r="AE10607" s="53"/>
      <c r="AH10607" s="53"/>
      <c r="AL10607" s="53"/>
    </row>
    <row r="10608" s="27" customFormat="1" spans="8:38">
      <c r="H10608" s="53"/>
      <c r="M10608" s="53"/>
      <c r="Q10608" s="53"/>
      <c r="U10608" s="53"/>
      <c r="AA10608" s="53"/>
      <c r="AE10608" s="53"/>
      <c r="AH10608" s="53"/>
      <c r="AL10608" s="53"/>
    </row>
    <row r="10609" s="27" customFormat="1" spans="8:38">
      <c r="H10609" s="53"/>
      <c r="M10609" s="53"/>
      <c r="Q10609" s="53"/>
      <c r="U10609" s="53"/>
      <c r="AA10609" s="53"/>
      <c r="AE10609" s="53"/>
      <c r="AH10609" s="53"/>
      <c r="AL10609" s="53"/>
    </row>
    <row r="10610" s="27" customFormat="1" spans="8:38">
      <c r="H10610" s="53"/>
      <c r="M10610" s="53"/>
      <c r="Q10610" s="53"/>
      <c r="U10610" s="53"/>
      <c r="AA10610" s="53"/>
      <c r="AE10610" s="53"/>
      <c r="AH10610" s="53"/>
      <c r="AL10610" s="53"/>
    </row>
    <row r="10611" s="27" customFormat="1" spans="8:38">
      <c r="H10611" s="53"/>
      <c r="M10611" s="53"/>
      <c r="Q10611" s="53"/>
      <c r="U10611" s="53"/>
      <c r="AA10611" s="53"/>
      <c r="AE10611" s="53"/>
      <c r="AH10611" s="53"/>
      <c r="AL10611" s="53"/>
    </row>
    <row r="10612" s="27" customFormat="1" spans="8:38">
      <c r="H10612" s="53"/>
      <c r="M10612" s="53"/>
      <c r="Q10612" s="53"/>
      <c r="U10612" s="53"/>
      <c r="AA10612" s="53"/>
      <c r="AE10612" s="53"/>
      <c r="AH10612" s="53"/>
      <c r="AL10612" s="53"/>
    </row>
    <row r="10613" s="27" customFormat="1" spans="8:38">
      <c r="H10613" s="53"/>
      <c r="M10613" s="53"/>
      <c r="Q10613" s="53"/>
      <c r="U10613" s="53"/>
      <c r="AA10613" s="53"/>
      <c r="AE10613" s="53"/>
      <c r="AH10613" s="53"/>
      <c r="AL10613" s="53"/>
    </row>
    <row r="10614" s="27" customFormat="1" spans="8:38">
      <c r="H10614" s="53"/>
      <c r="M10614" s="53"/>
      <c r="Q10614" s="53"/>
      <c r="U10614" s="53"/>
      <c r="AA10614" s="53"/>
      <c r="AE10614" s="53"/>
      <c r="AH10614" s="53"/>
      <c r="AL10614" s="53"/>
    </row>
    <row r="10615" s="27" customFormat="1" spans="8:38">
      <c r="H10615" s="53"/>
      <c r="M10615" s="53"/>
      <c r="Q10615" s="53"/>
      <c r="U10615" s="53"/>
      <c r="AA10615" s="53"/>
      <c r="AE10615" s="53"/>
      <c r="AH10615" s="53"/>
      <c r="AL10615" s="53"/>
    </row>
    <row r="10616" s="27" customFormat="1" spans="8:38">
      <c r="H10616" s="53"/>
      <c r="M10616" s="53"/>
      <c r="Q10616" s="53"/>
      <c r="U10616" s="53"/>
      <c r="AA10616" s="53"/>
      <c r="AE10616" s="53"/>
      <c r="AH10616" s="53"/>
      <c r="AL10616" s="53"/>
    </row>
    <row r="10617" s="27" customFormat="1" spans="8:38">
      <c r="H10617" s="53"/>
      <c r="M10617" s="53"/>
      <c r="Q10617" s="53"/>
      <c r="U10617" s="53"/>
      <c r="AA10617" s="53"/>
      <c r="AE10617" s="53"/>
      <c r="AH10617" s="53"/>
      <c r="AL10617" s="53"/>
    </row>
    <row r="10618" s="27" customFormat="1" spans="8:38">
      <c r="H10618" s="53"/>
      <c r="M10618" s="53"/>
      <c r="Q10618" s="53"/>
      <c r="U10618" s="53"/>
      <c r="AA10618" s="53"/>
      <c r="AE10618" s="53"/>
      <c r="AH10618" s="53"/>
      <c r="AL10618" s="53"/>
    </row>
    <row r="10619" s="27" customFormat="1" spans="8:38">
      <c r="H10619" s="53"/>
      <c r="M10619" s="53"/>
      <c r="Q10619" s="53"/>
      <c r="U10619" s="53"/>
      <c r="AA10619" s="53"/>
      <c r="AE10619" s="53"/>
      <c r="AH10619" s="53"/>
      <c r="AL10619" s="53"/>
    </row>
    <row r="10620" s="27" customFormat="1" spans="8:38">
      <c r="H10620" s="53"/>
      <c r="M10620" s="53"/>
      <c r="Q10620" s="53"/>
      <c r="U10620" s="53"/>
      <c r="AA10620" s="53"/>
      <c r="AE10620" s="53"/>
      <c r="AH10620" s="53"/>
      <c r="AL10620" s="53"/>
    </row>
    <row r="10621" s="27" customFormat="1" spans="8:38">
      <c r="H10621" s="53"/>
      <c r="M10621" s="53"/>
      <c r="Q10621" s="53"/>
      <c r="U10621" s="53"/>
      <c r="AA10621" s="53"/>
      <c r="AE10621" s="53"/>
      <c r="AH10621" s="53"/>
      <c r="AL10621" s="53"/>
    </row>
    <row r="10622" s="27" customFormat="1" spans="8:38">
      <c r="H10622" s="53"/>
      <c r="M10622" s="53"/>
      <c r="Q10622" s="53"/>
      <c r="U10622" s="53"/>
      <c r="AA10622" s="53"/>
      <c r="AE10622" s="53"/>
      <c r="AH10622" s="53"/>
      <c r="AL10622" s="53"/>
    </row>
    <row r="10623" s="27" customFormat="1" spans="8:38">
      <c r="H10623" s="53"/>
      <c r="M10623" s="53"/>
      <c r="Q10623" s="53"/>
      <c r="U10623" s="53"/>
      <c r="AA10623" s="53"/>
      <c r="AE10623" s="53"/>
      <c r="AH10623" s="53"/>
      <c r="AL10623" s="53"/>
    </row>
    <row r="10624" s="27" customFormat="1" spans="8:38">
      <c r="H10624" s="53"/>
      <c r="M10624" s="53"/>
      <c r="Q10624" s="53"/>
      <c r="U10624" s="53"/>
      <c r="AA10624" s="53"/>
      <c r="AE10624" s="53"/>
      <c r="AH10624" s="53"/>
      <c r="AL10624" s="53"/>
    </row>
    <row r="10625" s="27" customFormat="1" spans="8:38">
      <c r="H10625" s="53"/>
      <c r="M10625" s="53"/>
      <c r="Q10625" s="53"/>
      <c r="U10625" s="53"/>
      <c r="AA10625" s="53"/>
      <c r="AE10625" s="53"/>
      <c r="AH10625" s="53"/>
      <c r="AL10625" s="53"/>
    </row>
    <row r="10626" s="27" customFormat="1" spans="8:38">
      <c r="H10626" s="53"/>
      <c r="M10626" s="53"/>
      <c r="Q10626" s="53"/>
      <c r="U10626" s="53"/>
      <c r="AA10626" s="53"/>
      <c r="AE10626" s="53"/>
      <c r="AH10626" s="53"/>
      <c r="AL10626" s="53"/>
    </row>
    <row r="10627" s="27" customFormat="1" spans="8:38">
      <c r="H10627" s="53"/>
      <c r="M10627" s="53"/>
      <c r="Q10627" s="53"/>
      <c r="U10627" s="53"/>
      <c r="AA10627" s="53"/>
      <c r="AE10627" s="53"/>
      <c r="AH10627" s="53"/>
      <c r="AL10627" s="53"/>
    </row>
    <row r="10628" s="27" customFormat="1" spans="8:38">
      <c r="H10628" s="53"/>
      <c r="M10628" s="53"/>
      <c r="Q10628" s="53"/>
      <c r="U10628" s="53"/>
      <c r="AA10628" s="53"/>
      <c r="AE10628" s="53"/>
      <c r="AH10628" s="53"/>
      <c r="AL10628" s="53"/>
    </row>
    <row r="10629" s="27" customFormat="1" spans="8:38">
      <c r="H10629" s="53"/>
      <c r="M10629" s="53"/>
      <c r="Q10629" s="53"/>
      <c r="U10629" s="53"/>
      <c r="AA10629" s="53"/>
      <c r="AE10629" s="53"/>
      <c r="AH10629" s="53"/>
      <c r="AL10629" s="53"/>
    </row>
    <row r="10630" s="27" customFormat="1" spans="8:38">
      <c r="H10630" s="53"/>
      <c r="M10630" s="53"/>
      <c r="Q10630" s="53"/>
      <c r="U10630" s="53"/>
      <c r="AA10630" s="53"/>
      <c r="AE10630" s="53"/>
      <c r="AH10630" s="53"/>
      <c r="AL10630" s="53"/>
    </row>
    <row r="10631" s="27" customFormat="1" spans="8:38">
      <c r="H10631" s="53"/>
      <c r="M10631" s="53"/>
      <c r="Q10631" s="53"/>
      <c r="U10631" s="53"/>
      <c r="AA10631" s="53"/>
      <c r="AE10631" s="53"/>
      <c r="AH10631" s="53"/>
      <c r="AL10631" s="53"/>
    </row>
    <row r="10632" s="27" customFormat="1" spans="8:38">
      <c r="H10632" s="53"/>
      <c r="M10632" s="53"/>
      <c r="Q10632" s="53"/>
      <c r="U10632" s="53"/>
      <c r="AA10632" s="53"/>
      <c r="AE10632" s="53"/>
      <c r="AH10632" s="53"/>
      <c r="AL10632" s="53"/>
    </row>
    <row r="10633" s="27" customFormat="1" spans="8:38">
      <c r="H10633" s="53"/>
      <c r="M10633" s="53"/>
      <c r="Q10633" s="53"/>
      <c r="U10633" s="53"/>
      <c r="AA10633" s="53"/>
      <c r="AE10633" s="53"/>
      <c r="AH10633" s="53"/>
      <c r="AL10633" s="53"/>
    </row>
    <row r="10634" s="27" customFormat="1" spans="8:38">
      <c r="H10634" s="53"/>
      <c r="M10634" s="53"/>
      <c r="Q10634" s="53"/>
      <c r="U10634" s="53"/>
      <c r="AA10634" s="53"/>
      <c r="AE10634" s="53"/>
      <c r="AH10634" s="53"/>
      <c r="AL10634" s="53"/>
    </row>
    <row r="10635" s="27" customFormat="1" spans="8:38">
      <c r="H10635" s="53"/>
      <c r="M10635" s="53"/>
      <c r="Q10635" s="53"/>
      <c r="U10635" s="53"/>
      <c r="AA10635" s="53"/>
      <c r="AE10635" s="53"/>
      <c r="AH10635" s="53"/>
      <c r="AL10635" s="53"/>
    </row>
    <row r="10636" s="27" customFormat="1" spans="8:38">
      <c r="H10636" s="53"/>
      <c r="M10636" s="53"/>
      <c r="Q10636" s="53"/>
      <c r="U10636" s="53"/>
      <c r="AA10636" s="53"/>
      <c r="AE10636" s="53"/>
      <c r="AH10636" s="53"/>
      <c r="AL10636" s="53"/>
    </row>
    <row r="10637" s="27" customFormat="1" spans="8:38">
      <c r="H10637" s="53"/>
      <c r="M10637" s="53"/>
      <c r="Q10637" s="53"/>
      <c r="U10637" s="53"/>
      <c r="AA10637" s="53"/>
      <c r="AE10637" s="53"/>
      <c r="AH10637" s="53"/>
      <c r="AL10637" s="53"/>
    </row>
    <row r="10638" s="27" customFormat="1" spans="8:38">
      <c r="H10638" s="53"/>
      <c r="M10638" s="53"/>
      <c r="Q10638" s="53"/>
      <c r="U10638" s="53"/>
      <c r="AA10638" s="53"/>
      <c r="AE10638" s="53"/>
      <c r="AH10638" s="53"/>
      <c r="AL10638" s="53"/>
    </row>
    <row r="10639" s="27" customFormat="1" spans="8:38">
      <c r="H10639" s="53"/>
      <c r="M10639" s="53"/>
      <c r="Q10639" s="53"/>
      <c r="U10639" s="53"/>
      <c r="AA10639" s="53"/>
      <c r="AE10639" s="53"/>
      <c r="AH10639" s="53"/>
      <c r="AL10639" s="53"/>
    </row>
    <row r="10640" s="27" customFormat="1" spans="8:38">
      <c r="H10640" s="53"/>
      <c r="M10640" s="53"/>
      <c r="Q10640" s="53"/>
      <c r="U10640" s="53"/>
      <c r="AA10640" s="53"/>
      <c r="AE10640" s="53"/>
      <c r="AH10640" s="53"/>
      <c r="AL10640" s="53"/>
    </row>
    <row r="10641" s="27" customFormat="1" spans="8:38">
      <c r="H10641" s="53"/>
      <c r="M10641" s="53"/>
      <c r="Q10641" s="53"/>
      <c r="U10641" s="53"/>
      <c r="AA10641" s="53"/>
      <c r="AE10641" s="53"/>
      <c r="AH10641" s="53"/>
      <c r="AL10641" s="53"/>
    </row>
    <row r="10642" s="27" customFormat="1" spans="8:38">
      <c r="H10642" s="53"/>
      <c r="M10642" s="53"/>
      <c r="Q10642" s="53"/>
      <c r="U10642" s="53"/>
      <c r="AA10642" s="53"/>
      <c r="AE10642" s="53"/>
      <c r="AH10642" s="53"/>
      <c r="AL10642" s="53"/>
    </row>
    <row r="10643" s="27" customFormat="1" spans="8:38">
      <c r="H10643" s="53"/>
      <c r="M10643" s="53"/>
      <c r="Q10643" s="53"/>
      <c r="U10643" s="53"/>
      <c r="AA10643" s="53"/>
      <c r="AE10643" s="53"/>
      <c r="AH10643" s="53"/>
      <c r="AL10643" s="53"/>
    </row>
    <row r="10644" s="27" customFormat="1" spans="8:38">
      <c r="H10644" s="53"/>
      <c r="M10644" s="53"/>
      <c r="Q10644" s="53"/>
      <c r="U10644" s="53"/>
      <c r="AA10644" s="53"/>
      <c r="AE10644" s="53"/>
      <c r="AH10644" s="53"/>
      <c r="AL10644" s="53"/>
    </row>
    <row r="10645" s="27" customFormat="1" spans="8:38">
      <c r="H10645" s="53"/>
      <c r="M10645" s="53"/>
      <c r="Q10645" s="53"/>
      <c r="U10645" s="53"/>
      <c r="AA10645" s="53"/>
      <c r="AE10645" s="53"/>
      <c r="AH10645" s="53"/>
      <c r="AL10645" s="53"/>
    </row>
    <row r="10646" s="27" customFormat="1" spans="8:38">
      <c r="H10646" s="53"/>
      <c r="M10646" s="53"/>
      <c r="Q10646" s="53"/>
      <c r="U10646" s="53"/>
      <c r="AA10646" s="53"/>
      <c r="AE10646" s="53"/>
      <c r="AH10646" s="53"/>
      <c r="AL10646" s="53"/>
    </row>
    <row r="10647" s="27" customFormat="1" spans="8:38">
      <c r="H10647" s="53"/>
      <c r="M10647" s="53"/>
      <c r="Q10647" s="53"/>
      <c r="U10647" s="53"/>
      <c r="AA10647" s="53"/>
      <c r="AE10647" s="53"/>
      <c r="AH10647" s="53"/>
      <c r="AL10647" s="53"/>
    </row>
    <row r="10648" s="27" customFormat="1" spans="8:38">
      <c r="H10648" s="53"/>
      <c r="M10648" s="53"/>
      <c r="Q10648" s="53"/>
      <c r="U10648" s="53"/>
      <c r="AA10648" s="53"/>
      <c r="AE10648" s="53"/>
      <c r="AH10648" s="53"/>
      <c r="AL10648" s="53"/>
    </row>
    <row r="10649" s="27" customFormat="1" spans="8:38">
      <c r="H10649" s="53"/>
      <c r="M10649" s="53"/>
      <c r="Q10649" s="53"/>
      <c r="U10649" s="53"/>
      <c r="AA10649" s="53"/>
      <c r="AE10649" s="53"/>
      <c r="AH10649" s="53"/>
      <c r="AL10649" s="53"/>
    </row>
    <row r="10650" s="27" customFormat="1" spans="8:38">
      <c r="H10650" s="53"/>
      <c r="M10650" s="53"/>
      <c r="Q10650" s="53"/>
      <c r="U10650" s="53"/>
      <c r="AA10650" s="53"/>
      <c r="AE10650" s="53"/>
      <c r="AH10650" s="53"/>
      <c r="AL10650" s="53"/>
    </row>
    <row r="10651" s="27" customFormat="1" spans="8:38">
      <c r="H10651" s="53"/>
      <c r="M10651" s="53"/>
      <c r="Q10651" s="53"/>
      <c r="U10651" s="53"/>
      <c r="AA10651" s="53"/>
      <c r="AE10651" s="53"/>
      <c r="AH10651" s="53"/>
      <c r="AL10651" s="53"/>
    </row>
    <row r="10652" s="27" customFormat="1" spans="8:38">
      <c r="H10652" s="53"/>
      <c r="M10652" s="53"/>
      <c r="Q10652" s="53"/>
      <c r="U10652" s="53"/>
      <c r="AA10652" s="53"/>
      <c r="AE10652" s="53"/>
      <c r="AH10652" s="53"/>
      <c r="AL10652" s="53"/>
    </row>
    <row r="10653" s="27" customFormat="1" spans="8:38">
      <c r="H10653" s="53"/>
      <c r="M10653" s="53"/>
      <c r="Q10653" s="53"/>
      <c r="U10653" s="53"/>
      <c r="AA10653" s="53"/>
      <c r="AE10653" s="53"/>
      <c r="AH10653" s="53"/>
      <c r="AL10653" s="53"/>
    </row>
    <row r="10654" s="27" customFormat="1" spans="8:38">
      <c r="H10654" s="53"/>
      <c r="M10654" s="53"/>
      <c r="Q10654" s="53"/>
      <c r="U10654" s="53"/>
      <c r="AA10654" s="53"/>
      <c r="AE10654" s="53"/>
      <c r="AH10654" s="53"/>
      <c r="AL10654" s="53"/>
    </row>
    <row r="10655" s="27" customFormat="1" spans="8:38">
      <c r="H10655" s="53"/>
      <c r="M10655" s="53"/>
      <c r="Q10655" s="53"/>
      <c r="U10655" s="53"/>
      <c r="AA10655" s="53"/>
      <c r="AE10655" s="53"/>
      <c r="AH10655" s="53"/>
      <c r="AL10655" s="53"/>
    </row>
    <row r="10656" s="27" customFormat="1" spans="8:38">
      <c r="H10656" s="53"/>
      <c r="M10656" s="53"/>
      <c r="Q10656" s="53"/>
      <c r="U10656" s="53"/>
      <c r="AA10656" s="53"/>
      <c r="AE10656" s="53"/>
      <c r="AH10656" s="53"/>
      <c r="AL10656" s="53"/>
    </row>
    <row r="10657" s="27" customFormat="1" spans="8:38">
      <c r="H10657" s="53"/>
      <c r="M10657" s="53"/>
      <c r="Q10657" s="53"/>
      <c r="U10657" s="53"/>
      <c r="AA10657" s="53"/>
      <c r="AE10657" s="53"/>
      <c r="AH10657" s="53"/>
      <c r="AL10657" s="53"/>
    </row>
    <row r="10658" s="27" customFormat="1" spans="8:38">
      <c r="H10658" s="53"/>
      <c r="M10658" s="53"/>
      <c r="Q10658" s="53"/>
      <c r="U10658" s="53"/>
      <c r="AA10658" s="53"/>
      <c r="AE10658" s="53"/>
      <c r="AH10658" s="53"/>
      <c r="AL10658" s="53"/>
    </row>
    <row r="10659" s="27" customFormat="1" spans="8:38">
      <c r="H10659" s="53"/>
      <c r="M10659" s="53"/>
      <c r="Q10659" s="53"/>
      <c r="U10659" s="53"/>
      <c r="AA10659" s="53"/>
      <c r="AE10659" s="53"/>
      <c r="AH10659" s="53"/>
      <c r="AL10659" s="53"/>
    </row>
    <row r="10660" s="27" customFormat="1" spans="8:38">
      <c r="H10660" s="53"/>
      <c r="M10660" s="53"/>
      <c r="Q10660" s="53"/>
      <c r="U10660" s="53"/>
      <c r="AA10660" s="53"/>
      <c r="AE10660" s="53"/>
      <c r="AH10660" s="53"/>
      <c r="AL10660" s="53"/>
    </row>
    <row r="10661" s="27" customFormat="1" spans="8:38">
      <c r="H10661" s="53"/>
      <c r="M10661" s="53"/>
      <c r="Q10661" s="53"/>
      <c r="U10661" s="53"/>
      <c r="AA10661" s="53"/>
      <c r="AE10661" s="53"/>
      <c r="AH10661" s="53"/>
      <c r="AL10661" s="53"/>
    </row>
    <row r="10662" s="27" customFormat="1" spans="8:38">
      <c r="H10662" s="53"/>
      <c r="M10662" s="53"/>
      <c r="Q10662" s="53"/>
      <c r="U10662" s="53"/>
      <c r="AA10662" s="53"/>
      <c r="AE10662" s="53"/>
      <c r="AH10662" s="53"/>
      <c r="AL10662" s="53"/>
    </row>
    <row r="10663" s="27" customFormat="1" spans="8:38">
      <c r="H10663" s="53"/>
      <c r="M10663" s="53"/>
      <c r="Q10663" s="53"/>
      <c r="U10663" s="53"/>
      <c r="AA10663" s="53"/>
      <c r="AE10663" s="53"/>
      <c r="AH10663" s="53"/>
      <c r="AL10663" s="53"/>
    </row>
    <row r="10664" s="27" customFormat="1" spans="8:38">
      <c r="H10664" s="53"/>
      <c r="M10664" s="53"/>
      <c r="Q10664" s="53"/>
      <c r="U10664" s="53"/>
      <c r="AA10664" s="53"/>
      <c r="AE10664" s="53"/>
      <c r="AH10664" s="53"/>
      <c r="AL10664" s="53"/>
    </row>
    <row r="10665" s="27" customFormat="1" spans="8:38">
      <c r="H10665" s="53"/>
      <c r="M10665" s="53"/>
      <c r="Q10665" s="53"/>
      <c r="U10665" s="53"/>
      <c r="AA10665" s="53"/>
      <c r="AE10665" s="53"/>
      <c r="AH10665" s="53"/>
      <c r="AL10665" s="53"/>
    </row>
    <row r="10666" s="27" customFormat="1" spans="8:38">
      <c r="H10666" s="53"/>
      <c r="M10666" s="53"/>
      <c r="Q10666" s="53"/>
      <c r="U10666" s="53"/>
      <c r="AA10666" s="53"/>
      <c r="AE10666" s="53"/>
      <c r="AH10666" s="53"/>
      <c r="AL10666" s="53"/>
    </row>
    <row r="10667" s="27" customFormat="1" spans="8:38">
      <c r="H10667" s="53"/>
      <c r="M10667" s="53"/>
      <c r="Q10667" s="53"/>
      <c r="U10667" s="53"/>
      <c r="AA10667" s="53"/>
      <c r="AE10667" s="53"/>
      <c r="AH10667" s="53"/>
      <c r="AL10667" s="53"/>
    </row>
    <row r="10668" s="27" customFormat="1" spans="8:38">
      <c r="H10668" s="53"/>
      <c r="M10668" s="53"/>
      <c r="Q10668" s="53"/>
      <c r="U10668" s="53"/>
      <c r="AA10668" s="53"/>
      <c r="AE10668" s="53"/>
      <c r="AH10668" s="53"/>
      <c r="AL10668" s="53"/>
    </row>
    <row r="10669" s="27" customFormat="1" spans="8:38">
      <c r="H10669" s="53"/>
      <c r="M10669" s="53"/>
      <c r="Q10669" s="53"/>
      <c r="U10669" s="53"/>
      <c r="AA10669" s="53"/>
      <c r="AE10669" s="53"/>
      <c r="AH10669" s="53"/>
      <c r="AL10669" s="53"/>
    </row>
    <row r="10670" s="27" customFormat="1" spans="8:38">
      <c r="H10670" s="53"/>
      <c r="M10670" s="53"/>
      <c r="Q10670" s="53"/>
      <c r="U10670" s="53"/>
      <c r="AA10670" s="53"/>
      <c r="AE10670" s="53"/>
      <c r="AH10670" s="53"/>
      <c r="AL10670" s="53"/>
    </row>
    <row r="10671" s="27" customFormat="1" spans="8:38">
      <c r="H10671" s="53"/>
      <c r="M10671" s="53"/>
      <c r="Q10671" s="53"/>
      <c r="U10671" s="53"/>
      <c r="AA10671" s="53"/>
      <c r="AE10671" s="53"/>
      <c r="AH10671" s="53"/>
      <c r="AL10671" s="53"/>
    </row>
    <row r="10672" s="27" customFormat="1" spans="8:38">
      <c r="H10672" s="53"/>
      <c r="M10672" s="53"/>
      <c r="Q10672" s="53"/>
      <c r="U10672" s="53"/>
      <c r="AA10672" s="53"/>
      <c r="AE10672" s="53"/>
      <c r="AH10672" s="53"/>
      <c r="AL10672" s="53"/>
    </row>
    <row r="10673" s="27" customFormat="1" spans="8:38">
      <c r="H10673" s="53"/>
      <c r="M10673" s="53"/>
      <c r="Q10673" s="53"/>
      <c r="U10673" s="53"/>
      <c r="AA10673" s="53"/>
      <c r="AE10673" s="53"/>
      <c r="AH10673" s="53"/>
      <c r="AL10673" s="53"/>
    </row>
    <row r="10674" s="27" customFormat="1" spans="8:38">
      <c r="H10674" s="53"/>
      <c r="M10674" s="53"/>
      <c r="Q10674" s="53"/>
      <c r="U10674" s="53"/>
      <c r="AA10674" s="53"/>
      <c r="AE10674" s="53"/>
      <c r="AH10674" s="53"/>
      <c r="AL10674" s="53"/>
    </row>
    <row r="10675" s="27" customFormat="1" spans="8:38">
      <c r="H10675" s="53"/>
      <c r="M10675" s="53"/>
      <c r="Q10675" s="53"/>
      <c r="U10675" s="53"/>
      <c r="AA10675" s="53"/>
      <c r="AE10675" s="53"/>
      <c r="AH10675" s="53"/>
      <c r="AL10675" s="53"/>
    </row>
    <row r="10676" s="27" customFormat="1" spans="8:38">
      <c r="H10676" s="53"/>
      <c r="M10676" s="53"/>
      <c r="Q10676" s="53"/>
      <c r="U10676" s="53"/>
      <c r="AA10676" s="53"/>
      <c r="AE10676" s="53"/>
      <c r="AH10676" s="53"/>
      <c r="AL10676" s="53"/>
    </row>
    <row r="10677" s="27" customFormat="1" spans="8:38">
      <c r="H10677" s="53"/>
      <c r="M10677" s="53"/>
      <c r="Q10677" s="53"/>
      <c r="U10677" s="53"/>
      <c r="AA10677" s="53"/>
      <c r="AE10677" s="53"/>
      <c r="AH10677" s="53"/>
      <c r="AL10677" s="53"/>
    </row>
    <row r="10678" s="27" customFormat="1" spans="8:38">
      <c r="H10678" s="53"/>
      <c r="M10678" s="53"/>
      <c r="Q10678" s="53"/>
      <c r="U10678" s="53"/>
      <c r="AA10678" s="53"/>
      <c r="AE10678" s="53"/>
      <c r="AH10678" s="53"/>
      <c r="AL10678" s="53"/>
    </row>
    <row r="10679" s="27" customFormat="1" spans="8:38">
      <c r="H10679" s="53"/>
      <c r="M10679" s="53"/>
      <c r="Q10679" s="53"/>
      <c r="U10679" s="53"/>
      <c r="AA10679" s="53"/>
      <c r="AE10679" s="53"/>
      <c r="AH10679" s="53"/>
      <c r="AL10679" s="53"/>
    </row>
    <row r="10680" s="27" customFormat="1" spans="8:38">
      <c r="H10680" s="53"/>
      <c r="M10680" s="53"/>
      <c r="Q10680" s="53"/>
      <c r="U10680" s="53"/>
      <c r="AA10680" s="53"/>
      <c r="AE10680" s="53"/>
      <c r="AH10680" s="53"/>
      <c r="AL10680" s="53"/>
    </row>
    <row r="10681" s="27" customFormat="1" spans="8:38">
      <c r="H10681" s="53"/>
      <c r="M10681" s="53"/>
      <c r="Q10681" s="53"/>
      <c r="U10681" s="53"/>
      <c r="AA10681" s="53"/>
      <c r="AE10681" s="53"/>
      <c r="AH10681" s="53"/>
      <c r="AL10681" s="53"/>
    </row>
    <row r="10682" s="27" customFormat="1" spans="8:38">
      <c r="H10682" s="53"/>
      <c r="M10682" s="53"/>
      <c r="Q10682" s="53"/>
      <c r="U10682" s="53"/>
      <c r="AA10682" s="53"/>
      <c r="AE10682" s="53"/>
      <c r="AH10682" s="53"/>
      <c r="AL10682" s="53"/>
    </row>
    <row r="10683" s="27" customFormat="1" spans="8:38">
      <c r="H10683" s="53"/>
      <c r="M10683" s="53"/>
      <c r="Q10683" s="53"/>
      <c r="U10683" s="53"/>
      <c r="AA10683" s="53"/>
      <c r="AE10683" s="53"/>
      <c r="AH10683" s="53"/>
      <c r="AL10683" s="53"/>
    </row>
    <row r="10684" s="27" customFormat="1" spans="8:38">
      <c r="H10684" s="53"/>
      <c r="M10684" s="53"/>
      <c r="Q10684" s="53"/>
      <c r="U10684" s="53"/>
      <c r="AA10684" s="53"/>
      <c r="AE10684" s="53"/>
      <c r="AH10684" s="53"/>
      <c r="AL10684" s="53"/>
    </row>
    <row r="10685" s="27" customFormat="1" spans="8:38">
      <c r="H10685" s="53"/>
      <c r="M10685" s="53"/>
      <c r="Q10685" s="53"/>
      <c r="U10685" s="53"/>
      <c r="AA10685" s="53"/>
      <c r="AE10685" s="53"/>
      <c r="AH10685" s="53"/>
      <c r="AL10685" s="53"/>
    </row>
    <row r="10686" s="27" customFormat="1" spans="8:38">
      <c r="H10686" s="53"/>
      <c r="M10686" s="53"/>
      <c r="Q10686" s="53"/>
      <c r="U10686" s="53"/>
      <c r="AA10686" s="53"/>
      <c r="AE10686" s="53"/>
      <c r="AH10686" s="53"/>
      <c r="AL10686" s="53"/>
    </row>
    <row r="10687" s="27" customFormat="1" spans="8:38">
      <c r="H10687" s="53"/>
      <c r="M10687" s="53"/>
      <c r="Q10687" s="53"/>
      <c r="U10687" s="53"/>
      <c r="AA10687" s="53"/>
      <c r="AE10687" s="53"/>
      <c r="AH10687" s="53"/>
      <c r="AL10687" s="53"/>
    </row>
    <row r="10688" s="27" customFormat="1" spans="8:38">
      <c r="H10688" s="53"/>
      <c r="M10688" s="53"/>
      <c r="Q10688" s="53"/>
      <c r="U10688" s="53"/>
      <c r="AA10688" s="53"/>
      <c r="AE10688" s="53"/>
      <c r="AH10688" s="53"/>
      <c r="AL10688" s="53"/>
    </row>
    <row r="10689" s="27" customFormat="1" spans="8:38">
      <c r="H10689" s="53"/>
      <c r="M10689" s="53"/>
      <c r="Q10689" s="53"/>
      <c r="U10689" s="53"/>
      <c r="AA10689" s="53"/>
      <c r="AE10689" s="53"/>
      <c r="AH10689" s="53"/>
      <c r="AL10689" s="53"/>
    </row>
    <row r="10690" s="27" customFormat="1" spans="8:38">
      <c r="H10690" s="53"/>
      <c r="M10690" s="53"/>
      <c r="Q10690" s="53"/>
      <c r="U10690" s="53"/>
      <c r="AA10690" s="53"/>
      <c r="AE10690" s="53"/>
      <c r="AH10690" s="53"/>
      <c r="AL10690" s="53"/>
    </row>
    <row r="10691" s="27" customFormat="1" spans="8:38">
      <c r="H10691" s="53"/>
      <c r="M10691" s="53"/>
      <c r="Q10691" s="53"/>
      <c r="U10691" s="53"/>
      <c r="AA10691" s="53"/>
      <c r="AE10691" s="53"/>
      <c r="AH10691" s="53"/>
      <c r="AL10691" s="53"/>
    </row>
    <row r="10692" s="27" customFormat="1" spans="8:38">
      <c r="H10692" s="53"/>
      <c r="M10692" s="53"/>
      <c r="Q10692" s="53"/>
      <c r="U10692" s="53"/>
      <c r="AA10692" s="53"/>
      <c r="AE10692" s="53"/>
      <c r="AH10692" s="53"/>
      <c r="AL10692" s="53"/>
    </row>
    <row r="10693" s="27" customFormat="1" spans="8:38">
      <c r="H10693" s="53"/>
      <c r="M10693" s="53"/>
      <c r="Q10693" s="53"/>
      <c r="U10693" s="53"/>
      <c r="AA10693" s="53"/>
      <c r="AE10693" s="53"/>
      <c r="AH10693" s="53"/>
      <c r="AL10693" s="53"/>
    </row>
    <row r="10694" s="27" customFormat="1" spans="8:38">
      <c r="H10694" s="53"/>
      <c r="M10694" s="53"/>
      <c r="Q10694" s="53"/>
      <c r="U10694" s="53"/>
      <c r="AA10694" s="53"/>
      <c r="AE10694" s="53"/>
      <c r="AH10694" s="53"/>
      <c r="AL10694" s="53"/>
    </row>
    <row r="10695" s="27" customFormat="1" spans="8:38">
      <c r="H10695" s="53"/>
      <c r="M10695" s="53"/>
      <c r="Q10695" s="53"/>
      <c r="U10695" s="53"/>
      <c r="AA10695" s="53"/>
      <c r="AE10695" s="53"/>
      <c r="AH10695" s="53"/>
      <c r="AL10695" s="53"/>
    </row>
    <row r="10696" s="27" customFormat="1" spans="8:38">
      <c r="H10696" s="53"/>
      <c r="M10696" s="53"/>
      <c r="Q10696" s="53"/>
      <c r="U10696" s="53"/>
      <c r="AA10696" s="53"/>
      <c r="AE10696" s="53"/>
      <c r="AH10696" s="53"/>
      <c r="AL10696" s="53"/>
    </row>
    <row r="10697" s="27" customFormat="1" spans="8:38">
      <c r="H10697" s="53"/>
      <c r="M10697" s="53"/>
      <c r="Q10697" s="53"/>
      <c r="U10697" s="53"/>
      <c r="AA10697" s="53"/>
      <c r="AE10697" s="53"/>
      <c r="AH10697" s="53"/>
      <c r="AL10697" s="53"/>
    </row>
    <row r="10698" s="27" customFormat="1" spans="8:38">
      <c r="H10698" s="53"/>
      <c r="M10698" s="53"/>
      <c r="Q10698" s="53"/>
      <c r="U10698" s="53"/>
      <c r="AA10698" s="53"/>
      <c r="AE10698" s="53"/>
      <c r="AH10698" s="53"/>
      <c r="AL10698" s="53"/>
    </row>
    <row r="10699" s="27" customFormat="1" spans="8:38">
      <c r="H10699" s="53"/>
      <c r="M10699" s="53"/>
      <c r="Q10699" s="53"/>
      <c r="U10699" s="53"/>
      <c r="AA10699" s="53"/>
      <c r="AE10699" s="53"/>
      <c r="AH10699" s="53"/>
      <c r="AL10699" s="53"/>
    </row>
    <row r="10700" s="27" customFormat="1" spans="8:38">
      <c r="H10700" s="53"/>
      <c r="M10700" s="53"/>
      <c r="Q10700" s="53"/>
      <c r="U10700" s="53"/>
      <c r="AA10700" s="53"/>
      <c r="AE10700" s="53"/>
      <c r="AH10700" s="53"/>
      <c r="AL10700" s="53"/>
    </row>
    <row r="10701" s="27" customFormat="1" spans="8:38">
      <c r="H10701" s="53"/>
      <c r="M10701" s="53"/>
      <c r="Q10701" s="53"/>
      <c r="U10701" s="53"/>
      <c r="AA10701" s="53"/>
      <c r="AE10701" s="53"/>
      <c r="AH10701" s="53"/>
      <c r="AL10701" s="53"/>
    </row>
    <row r="10702" s="27" customFormat="1" spans="8:38">
      <c r="H10702" s="53"/>
      <c r="M10702" s="53"/>
      <c r="Q10702" s="53"/>
      <c r="U10702" s="53"/>
      <c r="AA10702" s="53"/>
      <c r="AE10702" s="53"/>
      <c r="AH10702" s="53"/>
      <c r="AL10702" s="53"/>
    </row>
    <row r="10703" s="27" customFormat="1" spans="8:38">
      <c r="H10703" s="53"/>
      <c r="M10703" s="53"/>
      <c r="Q10703" s="53"/>
      <c r="U10703" s="53"/>
      <c r="AA10703" s="53"/>
      <c r="AE10703" s="53"/>
      <c r="AH10703" s="53"/>
      <c r="AL10703" s="53"/>
    </row>
    <row r="10704" s="27" customFormat="1" spans="8:38">
      <c r="H10704" s="53"/>
      <c r="M10704" s="53"/>
      <c r="Q10704" s="53"/>
      <c r="U10704" s="53"/>
      <c r="AA10704" s="53"/>
      <c r="AE10704" s="53"/>
      <c r="AH10704" s="53"/>
      <c r="AL10704" s="53"/>
    </row>
    <row r="10705" s="27" customFormat="1" spans="8:38">
      <c r="H10705" s="53"/>
      <c r="M10705" s="53"/>
      <c r="Q10705" s="53"/>
      <c r="U10705" s="53"/>
      <c r="AA10705" s="53"/>
      <c r="AE10705" s="53"/>
      <c r="AH10705" s="53"/>
      <c r="AL10705" s="53"/>
    </row>
    <row r="10706" s="27" customFormat="1" spans="8:38">
      <c r="H10706" s="53"/>
      <c r="M10706" s="53"/>
      <c r="Q10706" s="53"/>
      <c r="U10706" s="53"/>
      <c r="AA10706" s="53"/>
      <c r="AE10706" s="53"/>
      <c r="AH10706" s="53"/>
      <c r="AL10706" s="53"/>
    </row>
    <row r="10707" s="27" customFormat="1" spans="8:38">
      <c r="H10707" s="53"/>
      <c r="M10707" s="53"/>
      <c r="Q10707" s="53"/>
      <c r="U10707" s="53"/>
      <c r="AA10707" s="53"/>
      <c r="AE10707" s="53"/>
      <c r="AH10707" s="53"/>
      <c r="AL10707" s="53"/>
    </row>
    <row r="10708" s="27" customFormat="1" spans="8:38">
      <c r="H10708" s="53"/>
      <c r="M10708" s="53"/>
      <c r="Q10708" s="53"/>
      <c r="U10708" s="53"/>
      <c r="AA10708" s="53"/>
      <c r="AE10708" s="53"/>
      <c r="AH10708" s="53"/>
      <c r="AL10708" s="53"/>
    </row>
    <row r="10709" s="27" customFormat="1" spans="8:38">
      <c r="H10709" s="53"/>
      <c r="M10709" s="53"/>
      <c r="Q10709" s="53"/>
      <c r="U10709" s="53"/>
      <c r="AA10709" s="53"/>
      <c r="AE10709" s="53"/>
      <c r="AH10709" s="53"/>
      <c r="AL10709" s="53"/>
    </row>
    <row r="10710" s="27" customFormat="1" spans="8:38">
      <c r="H10710" s="53"/>
      <c r="M10710" s="53"/>
      <c r="Q10710" s="53"/>
      <c r="U10710" s="53"/>
      <c r="AA10710" s="53"/>
      <c r="AE10710" s="53"/>
      <c r="AH10710" s="53"/>
      <c r="AL10710" s="53"/>
    </row>
    <row r="10711" s="27" customFormat="1" spans="8:38">
      <c r="H10711" s="53"/>
      <c r="M10711" s="53"/>
      <c r="Q10711" s="53"/>
      <c r="U10711" s="53"/>
      <c r="AA10711" s="53"/>
      <c r="AE10711" s="53"/>
      <c r="AH10711" s="53"/>
      <c r="AL10711" s="53"/>
    </row>
    <row r="10712" s="27" customFormat="1" spans="8:38">
      <c r="H10712" s="53"/>
      <c r="M10712" s="53"/>
      <c r="Q10712" s="53"/>
      <c r="U10712" s="53"/>
      <c r="AA10712" s="53"/>
      <c r="AE10712" s="53"/>
      <c r="AH10712" s="53"/>
      <c r="AL10712" s="53"/>
    </row>
    <row r="10713" s="27" customFormat="1" spans="8:38">
      <c r="H10713" s="53"/>
      <c r="M10713" s="53"/>
      <c r="Q10713" s="53"/>
      <c r="U10713" s="53"/>
      <c r="AA10713" s="53"/>
      <c r="AE10713" s="53"/>
      <c r="AH10713" s="53"/>
      <c r="AL10713" s="53"/>
    </row>
    <row r="10714" s="27" customFormat="1" spans="8:38">
      <c r="H10714" s="53"/>
      <c r="M10714" s="53"/>
      <c r="Q10714" s="53"/>
      <c r="U10714" s="53"/>
      <c r="AA10714" s="53"/>
      <c r="AE10714" s="53"/>
      <c r="AH10714" s="53"/>
      <c r="AL10714" s="53"/>
    </row>
    <row r="10715" s="27" customFormat="1" spans="8:38">
      <c r="H10715" s="53"/>
      <c r="M10715" s="53"/>
      <c r="Q10715" s="53"/>
      <c r="U10715" s="53"/>
      <c r="AA10715" s="53"/>
      <c r="AE10715" s="53"/>
      <c r="AH10715" s="53"/>
      <c r="AL10715" s="53"/>
    </row>
    <row r="10716" s="27" customFormat="1" spans="8:38">
      <c r="H10716" s="53"/>
      <c r="M10716" s="53"/>
      <c r="Q10716" s="53"/>
      <c r="U10716" s="53"/>
      <c r="AA10716" s="53"/>
      <c r="AE10716" s="53"/>
      <c r="AH10716" s="53"/>
      <c r="AL10716" s="53"/>
    </row>
    <row r="10717" s="27" customFormat="1" spans="8:38">
      <c r="H10717" s="53"/>
      <c r="M10717" s="53"/>
      <c r="Q10717" s="53"/>
      <c r="U10717" s="53"/>
      <c r="AA10717" s="53"/>
      <c r="AE10717" s="53"/>
      <c r="AH10717" s="53"/>
      <c r="AL10717" s="53"/>
    </row>
    <row r="10718" s="27" customFormat="1" spans="8:38">
      <c r="H10718" s="53"/>
      <c r="M10718" s="53"/>
      <c r="Q10718" s="53"/>
      <c r="U10718" s="53"/>
      <c r="AA10718" s="53"/>
      <c r="AE10718" s="53"/>
      <c r="AH10718" s="53"/>
      <c r="AL10718" s="53"/>
    </row>
    <row r="10719" s="27" customFormat="1" spans="8:38">
      <c r="H10719" s="53"/>
      <c r="M10719" s="53"/>
      <c r="Q10719" s="53"/>
      <c r="U10719" s="53"/>
      <c r="AA10719" s="53"/>
      <c r="AE10719" s="53"/>
      <c r="AH10719" s="53"/>
      <c r="AL10719" s="53"/>
    </row>
    <row r="10720" s="27" customFormat="1" spans="8:38">
      <c r="H10720" s="53"/>
      <c r="M10720" s="53"/>
      <c r="Q10720" s="53"/>
      <c r="U10720" s="53"/>
      <c r="AA10720" s="53"/>
      <c r="AE10720" s="53"/>
      <c r="AH10720" s="53"/>
      <c r="AL10720" s="53"/>
    </row>
    <row r="10721" s="27" customFormat="1" spans="8:38">
      <c r="H10721" s="53"/>
      <c r="M10721" s="53"/>
      <c r="Q10721" s="53"/>
      <c r="U10721" s="53"/>
      <c r="AA10721" s="53"/>
      <c r="AE10721" s="53"/>
      <c r="AH10721" s="53"/>
      <c r="AL10721" s="53"/>
    </row>
    <row r="10722" s="27" customFormat="1" spans="8:38">
      <c r="H10722" s="53"/>
      <c r="M10722" s="53"/>
      <c r="Q10722" s="53"/>
      <c r="U10722" s="53"/>
      <c r="AA10722" s="53"/>
      <c r="AE10722" s="53"/>
      <c r="AH10722" s="53"/>
      <c r="AL10722" s="53"/>
    </row>
    <row r="10723" s="27" customFormat="1" spans="8:38">
      <c r="H10723" s="53"/>
      <c r="M10723" s="53"/>
      <c r="Q10723" s="53"/>
      <c r="U10723" s="53"/>
      <c r="AA10723" s="53"/>
      <c r="AE10723" s="53"/>
      <c r="AH10723" s="53"/>
      <c r="AL10723" s="53"/>
    </row>
    <row r="10724" s="27" customFormat="1" spans="8:38">
      <c r="H10724" s="53"/>
      <c r="M10724" s="53"/>
      <c r="Q10724" s="53"/>
      <c r="U10724" s="53"/>
      <c r="AA10724" s="53"/>
      <c r="AE10724" s="53"/>
      <c r="AH10724" s="53"/>
      <c r="AL10724" s="53"/>
    </row>
    <row r="10725" s="27" customFormat="1" spans="8:38">
      <c r="H10725" s="53"/>
      <c r="M10725" s="53"/>
      <c r="Q10725" s="53"/>
      <c r="U10725" s="53"/>
      <c r="AA10725" s="53"/>
      <c r="AE10725" s="53"/>
      <c r="AH10725" s="53"/>
      <c r="AL10725" s="53"/>
    </row>
    <row r="10726" s="27" customFormat="1" spans="8:38">
      <c r="H10726" s="53"/>
      <c r="M10726" s="53"/>
      <c r="Q10726" s="53"/>
      <c r="U10726" s="53"/>
      <c r="AA10726" s="53"/>
      <c r="AE10726" s="53"/>
      <c r="AH10726" s="53"/>
      <c r="AL10726" s="53"/>
    </row>
    <row r="10727" s="27" customFormat="1" spans="8:38">
      <c r="H10727" s="53"/>
      <c r="M10727" s="53"/>
      <c r="Q10727" s="53"/>
      <c r="U10727" s="53"/>
      <c r="AA10727" s="53"/>
      <c r="AE10727" s="53"/>
      <c r="AH10727" s="53"/>
      <c r="AL10727" s="53"/>
    </row>
    <row r="10728" s="27" customFormat="1" spans="8:38">
      <c r="H10728" s="53"/>
      <c r="M10728" s="53"/>
      <c r="Q10728" s="53"/>
      <c r="U10728" s="53"/>
      <c r="AA10728" s="53"/>
      <c r="AE10728" s="53"/>
      <c r="AH10728" s="53"/>
      <c r="AL10728" s="53"/>
    </row>
    <row r="10729" s="27" customFormat="1" spans="8:38">
      <c r="H10729" s="53"/>
      <c r="M10729" s="53"/>
      <c r="Q10729" s="53"/>
      <c r="U10729" s="53"/>
      <c r="AA10729" s="53"/>
      <c r="AE10729" s="53"/>
      <c r="AH10729" s="53"/>
      <c r="AL10729" s="53"/>
    </row>
    <row r="10730" s="27" customFormat="1" spans="8:38">
      <c r="H10730" s="53"/>
      <c r="M10730" s="53"/>
      <c r="Q10730" s="53"/>
      <c r="U10730" s="53"/>
      <c r="AA10730" s="53"/>
      <c r="AE10730" s="53"/>
      <c r="AH10730" s="53"/>
      <c r="AL10730" s="53"/>
    </row>
    <row r="10731" s="27" customFormat="1" spans="8:38">
      <c r="H10731" s="53"/>
      <c r="M10731" s="53"/>
      <c r="Q10731" s="53"/>
      <c r="U10731" s="53"/>
      <c r="AA10731" s="53"/>
      <c r="AE10731" s="53"/>
      <c r="AH10731" s="53"/>
      <c r="AL10731" s="53"/>
    </row>
    <row r="10732" s="27" customFormat="1" spans="8:38">
      <c r="H10732" s="53"/>
      <c r="M10732" s="53"/>
      <c r="Q10732" s="53"/>
      <c r="U10732" s="53"/>
      <c r="AA10732" s="53"/>
      <c r="AE10732" s="53"/>
      <c r="AH10732" s="53"/>
      <c r="AL10732" s="53"/>
    </row>
    <row r="10733" s="27" customFormat="1" spans="8:38">
      <c r="H10733" s="53"/>
      <c r="M10733" s="53"/>
      <c r="Q10733" s="53"/>
      <c r="U10733" s="53"/>
      <c r="AA10733" s="53"/>
      <c r="AE10733" s="53"/>
      <c r="AH10733" s="53"/>
      <c r="AL10733" s="53"/>
    </row>
    <row r="10734" s="27" customFormat="1" spans="8:38">
      <c r="H10734" s="53"/>
      <c r="M10734" s="53"/>
      <c r="Q10734" s="53"/>
      <c r="U10734" s="53"/>
      <c r="AA10734" s="53"/>
      <c r="AE10734" s="53"/>
      <c r="AH10734" s="53"/>
      <c r="AL10734" s="53"/>
    </row>
    <row r="10735" s="27" customFormat="1" spans="8:38">
      <c r="H10735" s="53"/>
      <c r="M10735" s="53"/>
      <c r="Q10735" s="53"/>
      <c r="U10735" s="53"/>
      <c r="AA10735" s="53"/>
      <c r="AE10735" s="53"/>
      <c r="AH10735" s="53"/>
      <c r="AL10735" s="53"/>
    </row>
    <row r="10736" s="27" customFormat="1" spans="8:38">
      <c r="H10736" s="53"/>
      <c r="M10736" s="53"/>
      <c r="Q10736" s="53"/>
      <c r="U10736" s="53"/>
      <c r="AA10736" s="53"/>
      <c r="AE10736" s="53"/>
      <c r="AH10736" s="53"/>
      <c r="AL10736" s="53"/>
    </row>
    <row r="10737" s="27" customFormat="1" spans="8:38">
      <c r="H10737" s="53"/>
      <c r="M10737" s="53"/>
      <c r="Q10737" s="53"/>
      <c r="U10737" s="53"/>
      <c r="AA10737" s="53"/>
      <c r="AE10737" s="53"/>
      <c r="AH10737" s="53"/>
      <c r="AL10737" s="53"/>
    </row>
    <row r="10738" s="27" customFormat="1" spans="8:38">
      <c r="H10738" s="53"/>
      <c r="M10738" s="53"/>
      <c r="Q10738" s="53"/>
      <c r="U10738" s="53"/>
      <c r="AA10738" s="53"/>
      <c r="AE10738" s="53"/>
      <c r="AH10738" s="53"/>
      <c r="AL10738" s="53"/>
    </row>
    <row r="10739" s="27" customFormat="1" spans="8:38">
      <c r="H10739" s="53"/>
      <c r="M10739" s="53"/>
      <c r="Q10739" s="53"/>
      <c r="U10739" s="53"/>
      <c r="AA10739" s="53"/>
      <c r="AE10739" s="53"/>
      <c r="AH10739" s="53"/>
      <c r="AL10739" s="53"/>
    </row>
    <row r="10740" s="27" customFormat="1" spans="8:38">
      <c r="H10740" s="53"/>
      <c r="M10740" s="53"/>
      <c r="Q10740" s="53"/>
      <c r="U10740" s="53"/>
      <c r="AA10740" s="53"/>
      <c r="AE10740" s="53"/>
      <c r="AH10740" s="53"/>
      <c r="AL10740" s="53"/>
    </row>
    <row r="10741" s="27" customFormat="1" spans="8:38">
      <c r="H10741" s="53"/>
      <c r="M10741" s="53"/>
      <c r="Q10741" s="53"/>
      <c r="U10741" s="53"/>
      <c r="AA10741" s="53"/>
      <c r="AE10741" s="53"/>
      <c r="AH10741" s="53"/>
      <c r="AL10741" s="53"/>
    </row>
    <row r="10742" s="27" customFormat="1" spans="8:38">
      <c r="H10742" s="53"/>
      <c r="M10742" s="53"/>
      <c r="Q10742" s="53"/>
      <c r="U10742" s="53"/>
      <c r="AA10742" s="53"/>
      <c r="AE10742" s="53"/>
      <c r="AH10742" s="53"/>
      <c r="AL10742" s="53"/>
    </row>
    <row r="10743" s="27" customFormat="1" spans="8:38">
      <c r="H10743" s="53"/>
      <c r="M10743" s="53"/>
      <c r="Q10743" s="53"/>
      <c r="U10743" s="53"/>
      <c r="AA10743" s="53"/>
      <c r="AE10743" s="53"/>
      <c r="AH10743" s="53"/>
      <c r="AL10743" s="53"/>
    </row>
    <row r="10744" s="27" customFormat="1" spans="8:38">
      <c r="H10744" s="53"/>
      <c r="M10744" s="53"/>
      <c r="Q10744" s="53"/>
      <c r="U10744" s="53"/>
      <c r="AA10744" s="53"/>
      <c r="AE10744" s="53"/>
      <c r="AH10744" s="53"/>
      <c r="AL10744" s="53"/>
    </row>
    <row r="10745" s="27" customFormat="1" spans="8:38">
      <c r="H10745" s="53"/>
      <c r="M10745" s="53"/>
      <c r="Q10745" s="53"/>
      <c r="U10745" s="53"/>
      <c r="AA10745" s="53"/>
      <c r="AE10745" s="53"/>
      <c r="AH10745" s="53"/>
      <c r="AL10745" s="53"/>
    </row>
    <row r="10746" s="27" customFormat="1" spans="8:38">
      <c r="H10746" s="53"/>
      <c r="M10746" s="53"/>
      <c r="Q10746" s="53"/>
      <c r="U10746" s="53"/>
      <c r="AA10746" s="53"/>
      <c r="AE10746" s="53"/>
      <c r="AH10746" s="53"/>
      <c r="AL10746" s="53"/>
    </row>
    <row r="10747" s="27" customFormat="1" spans="8:38">
      <c r="H10747" s="53"/>
      <c r="M10747" s="53"/>
      <c r="Q10747" s="53"/>
      <c r="U10747" s="53"/>
      <c r="AA10747" s="53"/>
      <c r="AE10747" s="53"/>
      <c r="AH10747" s="53"/>
      <c r="AL10747" s="53"/>
    </row>
    <row r="10748" s="27" customFormat="1" spans="8:38">
      <c r="H10748" s="53"/>
      <c r="M10748" s="53"/>
      <c r="Q10748" s="53"/>
      <c r="U10748" s="53"/>
      <c r="AA10748" s="53"/>
      <c r="AE10748" s="53"/>
      <c r="AH10748" s="53"/>
      <c r="AL10748" s="53"/>
    </row>
    <row r="10749" s="27" customFormat="1" spans="8:38">
      <c r="H10749" s="53"/>
      <c r="M10749" s="53"/>
      <c r="Q10749" s="53"/>
      <c r="U10749" s="53"/>
      <c r="AA10749" s="53"/>
      <c r="AE10749" s="53"/>
      <c r="AH10749" s="53"/>
      <c r="AL10749" s="53"/>
    </row>
    <row r="10750" s="27" customFormat="1" spans="8:38">
      <c r="H10750" s="53"/>
      <c r="M10750" s="53"/>
      <c r="Q10750" s="53"/>
      <c r="U10750" s="53"/>
      <c r="AA10750" s="53"/>
      <c r="AE10750" s="53"/>
      <c r="AH10750" s="53"/>
      <c r="AL10750" s="53"/>
    </row>
    <row r="10751" s="27" customFormat="1" spans="8:38">
      <c r="H10751" s="53"/>
      <c r="M10751" s="53"/>
      <c r="Q10751" s="53"/>
      <c r="U10751" s="53"/>
      <c r="AA10751" s="53"/>
      <c r="AE10751" s="53"/>
      <c r="AH10751" s="53"/>
      <c r="AL10751" s="53"/>
    </row>
    <row r="10752" s="27" customFormat="1" spans="8:38">
      <c r="H10752" s="53"/>
      <c r="M10752" s="53"/>
      <c r="Q10752" s="53"/>
      <c r="U10752" s="53"/>
      <c r="AA10752" s="53"/>
      <c r="AE10752" s="53"/>
      <c r="AH10752" s="53"/>
      <c r="AL10752" s="53"/>
    </row>
    <row r="10753" s="27" customFormat="1" spans="8:38">
      <c r="H10753" s="53"/>
      <c r="M10753" s="53"/>
      <c r="Q10753" s="53"/>
      <c r="U10753" s="53"/>
      <c r="AA10753" s="53"/>
      <c r="AE10753" s="53"/>
      <c r="AH10753" s="53"/>
      <c r="AL10753" s="53"/>
    </row>
    <row r="10754" s="27" customFormat="1" spans="8:38">
      <c r="H10754" s="53"/>
      <c r="M10754" s="53"/>
      <c r="Q10754" s="53"/>
      <c r="U10754" s="53"/>
      <c r="AA10754" s="53"/>
      <c r="AE10754" s="53"/>
      <c r="AH10754" s="53"/>
      <c r="AL10754" s="53"/>
    </row>
    <row r="10755" s="27" customFormat="1" spans="8:38">
      <c r="H10755" s="53"/>
      <c r="M10755" s="53"/>
      <c r="Q10755" s="53"/>
      <c r="U10755" s="53"/>
      <c r="AA10755" s="53"/>
      <c r="AE10755" s="53"/>
      <c r="AH10755" s="53"/>
      <c r="AL10755" s="53"/>
    </row>
    <row r="10756" s="27" customFormat="1" spans="8:38">
      <c r="H10756" s="53"/>
      <c r="M10756" s="53"/>
      <c r="Q10756" s="53"/>
      <c r="U10756" s="53"/>
      <c r="AA10756" s="53"/>
      <c r="AE10756" s="53"/>
      <c r="AH10756" s="53"/>
      <c r="AL10756" s="53"/>
    </row>
    <row r="10757" s="27" customFormat="1" spans="8:38">
      <c r="H10757" s="53"/>
      <c r="M10757" s="53"/>
      <c r="Q10757" s="53"/>
      <c r="U10757" s="53"/>
      <c r="AA10757" s="53"/>
      <c r="AE10757" s="53"/>
      <c r="AH10757" s="53"/>
      <c r="AL10757" s="53"/>
    </row>
    <row r="10758" s="27" customFormat="1" spans="8:38">
      <c r="H10758" s="53"/>
      <c r="M10758" s="53"/>
      <c r="Q10758" s="53"/>
      <c r="U10758" s="53"/>
      <c r="AA10758" s="53"/>
      <c r="AE10758" s="53"/>
      <c r="AH10758" s="53"/>
      <c r="AL10758" s="53"/>
    </row>
    <row r="10759" s="27" customFormat="1" spans="8:38">
      <c r="H10759" s="53"/>
      <c r="M10759" s="53"/>
      <c r="Q10759" s="53"/>
      <c r="U10759" s="53"/>
      <c r="AA10759" s="53"/>
      <c r="AE10759" s="53"/>
      <c r="AH10759" s="53"/>
      <c r="AL10759" s="53"/>
    </row>
    <row r="10760" s="27" customFormat="1" spans="8:38">
      <c r="H10760" s="53"/>
      <c r="M10760" s="53"/>
      <c r="Q10760" s="53"/>
      <c r="U10760" s="53"/>
      <c r="AA10760" s="53"/>
      <c r="AE10760" s="53"/>
      <c r="AH10760" s="53"/>
      <c r="AL10760" s="53"/>
    </row>
    <row r="10761" s="27" customFormat="1" spans="8:38">
      <c r="H10761" s="53"/>
      <c r="M10761" s="53"/>
      <c r="Q10761" s="53"/>
      <c r="U10761" s="53"/>
      <c r="AA10761" s="53"/>
      <c r="AE10761" s="53"/>
      <c r="AH10761" s="53"/>
      <c r="AL10761" s="53"/>
    </row>
    <row r="10762" s="27" customFormat="1" spans="8:38">
      <c r="H10762" s="53"/>
      <c r="M10762" s="53"/>
      <c r="Q10762" s="53"/>
      <c r="U10762" s="53"/>
      <c r="AA10762" s="53"/>
      <c r="AE10762" s="53"/>
      <c r="AH10762" s="53"/>
      <c r="AL10762" s="53"/>
    </row>
    <row r="10763" s="27" customFormat="1" spans="8:38">
      <c r="H10763" s="53"/>
      <c r="M10763" s="53"/>
      <c r="Q10763" s="53"/>
      <c r="U10763" s="53"/>
      <c r="AA10763" s="53"/>
      <c r="AE10763" s="53"/>
      <c r="AH10763" s="53"/>
      <c r="AL10763" s="53"/>
    </row>
    <row r="10764" s="27" customFormat="1" spans="8:38">
      <c r="H10764" s="53"/>
      <c r="M10764" s="53"/>
      <c r="Q10764" s="53"/>
      <c r="U10764" s="53"/>
      <c r="AA10764" s="53"/>
      <c r="AE10764" s="53"/>
      <c r="AH10764" s="53"/>
      <c r="AL10764" s="53"/>
    </row>
    <row r="10765" s="27" customFormat="1" spans="8:38">
      <c r="H10765" s="53"/>
      <c r="M10765" s="53"/>
      <c r="Q10765" s="53"/>
      <c r="U10765" s="53"/>
      <c r="AA10765" s="53"/>
      <c r="AE10765" s="53"/>
      <c r="AH10765" s="53"/>
      <c r="AL10765" s="53"/>
    </row>
    <row r="10766" s="27" customFormat="1" spans="8:38">
      <c r="H10766" s="53"/>
      <c r="M10766" s="53"/>
      <c r="Q10766" s="53"/>
      <c r="U10766" s="53"/>
      <c r="AA10766" s="53"/>
      <c r="AE10766" s="53"/>
      <c r="AH10766" s="53"/>
      <c r="AL10766" s="53"/>
    </row>
    <row r="10767" s="27" customFormat="1" spans="8:38">
      <c r="H10767" s="53"/>
      <c r="M10767" s="53"/>
      <c r="Q10767" s="53"/>
      <c r="U10767" s="53"/>
      <c r="AA10767" s="53"/>
      <c r="AE10767" s="53"/>
      <c r="AH10767" s="53"/>
      <c r="AL10767" s="53"/>
    </row>
    <row r="10768" s="27" customFormat="1" spans="8:38">
      <c r="H10768" s="53"/>
      <c r="M10768" s="53"/>
      <c r="Q10768" s="53"/>
      <c r="U10768" s="53"/>
      <c r="AA10768" s="53"/>
      <c r="AE10768" s="53"/>
      <c r="AH10768" s="53"/>
      <c r="AL10768" s="53"/>
    </row>
    <row r="10769" s="27" customFormat="1" spans="8:38">
      <c r="H10769" s="53"/>
      <c r="M10769" s="53"/>
      <c r="Q10769" s="53"/>
      <c r="U10769" s="53"/>
      <c r="AA10769" s="53"/>
      <c r="AE10769" s="53"/>
      <c r="AH10769" s="53"/>
      <c r="AL10769" s="53"/>
    </row>
    <row r="10770" s="27" customFormat="1" spans="8:38">
      <c r="H10770" s="53"/>
      <c r="M10770" s="53"/>
      <c r="Q10770" s="53"/>
      <c r="U10770" s="53"/>
      <c r="AA10770" s="53"/>
      <c r="AE10770" s="53"/>
      <c r="AH10770" s="53"/>
      <c r="AL10770" s="53"/>
    </row>
    <row r="10771" s="27" customFormat="1" spans="8:38">
      <c r="H10771" s="53"/>
      <c r="M10771" s="53"/>
      <c r="Q10771" s="53"/>
      <c r="U10771" s="53"/>
      <c r="AA10771" s="53"/>
      <c r="AE10771" s="53"/>
      <c r="AH10771" s="53"/>
      <c r="AL10771" s="53"/>
    </row>
    <row r="10772" s="27" customFormat="1" spans="8:38">
      <c r="H10772" s="53"/>
      <c r="M10772" s="53"/>
      <c r="Q10772" s="53"/>
      <c r="U10772" s="53"/>
      <c r="AA10772" s="53"/>
      <c r="AE10772" s="53"/>
      <c r="AH10772" s="53"/>
      <c r="AL10772" s="53"/>
    </row>
    <row r="10773" s="27" customFormat="1" spans="8:38">
      <c r="H10773" s="53"/>
      <c r="M10773" s="53"/>
      <c r="Q10773" s="53"/>
      <c r="U10773" s="53"/>
      <c r="AA10773" s="53"/>
      <c r="AE10773" s="53"/>
      <c r="AH10773" s="53"/>
      <c r="AL10773" s="53"/>
    </row>
    <row r="10774" s="27" customFormat="1" spans="8:38">
      <c r="H10774" s="53"/>
      <c r="M10774" s="53"/>
      <c r="Q10774" s="53"/>
      <c r="U10774" s="53"/>
      <c r="AA10774" s="53"/>
      <c r="AE10774" s="53"/>
      <c r="AH10774" s="53"/>
      <c r="AL10774" s="53"/>
    </row>
    <row r="10775" s="27" customFormat="1" spans="8:38">
      <c r="H10775" s="53"/>
      <c r="M10775" s="53"/>
      <c r="Q10775" s="53"/>
      <c r="U10775" s="53"/>
      <c r="AA10775" s="53"/>
      <c r="AE10775" s="53"/>
      <c r="AH10775" s="53"/>
      <c r="AL10775" s="53"/>
    </row>
    <row r="10776" s="27" customFormat="1" spans="8:38">
      <c r="H10776" s="53"/>
      <c r="M10776" s="53"/>
      <c r="Q10776" s="53"/>
      <c r="U10776" s="53"/>
      <c r="AA10776" s="53"/>
      <c r="AE10776" s="53"/>
      <c r="AH10776" s="53"/>
      <c r="AL10776" s="53"/>
    </row>
    <row r="10777" s="27" customFormat="1" spans="8:38">
      <c r="H10777" s="53"/>
      <c r="M10777" s="53"/>
      <c r="Q10777" s="53"/>
      <c r="U10777" s="53"/>
      <c r="AA10777" s="53"/>
      <c r="AE10777" s="53"/>
      <c r="AH10777" s="53"/>
      <c r="AL10777" s="53"/>
    </row>
    <row r="10778" s="27" customFormat="1" spans="8:38">
      <c r="H10778" s="53"/>
      <c r="M10778" s="53"/>
      <c r="Q10778" s="53"/>
      <c r="U10778" s="53"/>
      <c r="AA10778" s="53"/>
      <c r="AE10778" s="53"/>
      <c r="AH10778" s="53"/>
      <c r="AL10778" s="53"/>
    </row>
    <row r="10779" s="27" customFormat="1" spans="8:38">
      <c r="H10779" s="53"/>
      <c r="M10779" s="53"/>
      <c r="Q10779" s="53"/>
      <c r="U10779" s="53"/>
      <c r="AA10779" s="53"/>
      <c r="AE10779" s="53"/>
      <c r="AH10779" s="53"/>
      <c r="AL10779" s="53"/>
    </row>
    <row r="10780" s="27" customFormat="1" spans="8:38">
      <c r="H10780" s="53"/>
      <c r="M10780" s="53"/>
      <c r="Q10780" s="53"/>
      <c r="U10780" s="53"/>
      <c r="AA10780" s="53"/>
      <c r="AE10780" s="53"/>
      <c r="AH10780" s="53"/>
      <c r="AL10780" s="53"/>
    </row>
    <row r="10781" s="27" customFormat="1" spans="8:38">
      <c r="H10781" s="53"/>
      <c r="M10781" s="53"/>
      <c r="Q10781" s="53"/>
      <c r="U10781" s="53"/>
      <c r="AA10781" s="53"/>
      <c r="AE10781" s="53"/>
      <c r="AH10781" s="53"/>
      <c r="AL10781" s="53"/>
    </row>
    <row r="10782" s="27" customFormat="1" spans="8:38">
      <c r="H10782" s="53"/>
      <c r="M10782" s="53"/>
      <c r="Q10782" s="53"/>
      <c r="U10782" s="53"/>
      <c r="AA10782" s="53"/>
      <c r="AE10782" s="53"/>
      <c r="AH10782" s="53"/>
      <c r="AL10782" s="53"/>
    </row>
    <row r="10783" s="27" customFormat="1" spans="8:38">
      <c r="H10783" s="53"/>
      <c r="M10783" s="53"/>
      <c r="Q10783" s="53"/>
      <c r="U10783" s="53"/>
      <c r="AA10783" s="53"/>
      <c r="AE10783" s="53"/>
      <c r="AH10783" s="53"/>
      <c r="AL10783" s="53"/>
    </row>
    <row r="10784" s="27" customFormat="1" spans="8:38">
      <c r="H10784" s="53"/>
      <c r="M10784" s="53"/>
      <c r="Q10784" s="53"/>
      <c r="U10784" s="53"/>
      <c r="AA10784" s="53"/>
      <c r="AE10784" s="53"/>
      <c r="AH10784" s="53"/>
      <c r="AL10784" s="53"/>
    </row>
    <row r="10785" s="27" customFormat="1" spans="8:38">
      <c r="H10785" s="53"/>
      <c r="M10785" s="53"/>
      <c r="Q10785" s="53"/>
      <c r="U10785" s="53"/>
      <c r="AA10785" s="53"/>
      <c r="AE10785" s="53"/>
      <c r="AH10785" s="53"/>
      <c r="AL10785" s="53"/>
    </row>
    <row r="10786" s="27" customFormat="1" spans="8:38">
      <c r="H10786" s="53"/>
      <c r="M10786" s="53"/>
      <c r="Q10786" s="53"/>
      <c r="U10786" s="53"/>
      <c r="AA10786" s="53"/>
      <c r="AE10786" s="53"/>
      <c r="AH10786" s="53"/>
      <c r="AL10786" s="53"/>
    </row>
    <row r="10787" s="27" customFormat="1" spans="8:38">
      <c r="H10787" s="53"/>
      <c r="M10787" s="53"/>
      <c r="Q10787" s="53"/>
      <c r="U10787" s="53"/>
      <c r="AA10787" s="53"/>
      <c r="AE10787" s="53"/>
      <c r="AH10787" s="53"/>
      <c r="AL10787" s="53"/>
    </row>
    <row r="10788" s="27" customFormat="1" spans="8:38">
      <c r="H10788" s="53"/>
      <c r="M10788" s="53"/>
      <c r="Q10788" s="53"/>
      <c r="U10788" s="53"/>
      <c r="AA10788" s="53"/>
      <c r="AE10788" s="53"/>
      <c r="AH10788" s="53"/>
      <c r="AL10788" s="53"/>
    </row>
    <row r="10789" s="27" customFormat="1" spans="8:38">
      <c r="H10789" s="53"/>
      <c r="M10789" s="53"/>
      <c r="Q10789" s="53"/>
      <c r="U10789" s="53"/>
      <c r="AA10789" s="53"/>
      <c r="AE10789" s="53"/>
      <c r="AH10789" s="53"/>
      <c r="AL10789" s="53"/>
    </row>
    <row r="10790" s="27" customFormat="1" spans="8:38">
      <c r="H10790" s="53"/>
      <c r="M10790" s="53"/>
      <c r="Q10790" s="53"/>
      <c r="U10790" s="53"/>
      <c r="AA10790" s="53"/>
      <c r="AE10790" s="53"/>
      <c r="AH10790" s="53"/>
      <c r="AL10790" s="53"/>
    </row>
    <row r="10791" s="27" customFormat="1" spans="8:38">
      <c r="H10791" s="53"/>
      <c r="M10791" s="53"/>
      <c r="Q10791" s="53"/>
      <c r="U10791" s="53"/>
      <c r="AA10791" s="53"/>
      <c r="AE10791" s="53"/>
      <c r="AH10791" s="53"/>
      <c r="AL10791" s="53"/>
    </row>
    <row r="10792" s="27" customFormat="1" spans="8:38">
      <c r="H10792" s="53"/>
      <c r="M10792" s="53"/>
      <c r="Q10792" s="53"/>
      <c r="U10792" s="53"/>
      <c r="AA10792" s="53"/>
      <c r="AE10792" s="53"/>
      <c r="AH10792" s="53"/>
      <c r="AL10792" s="53"/>
    </row>
    <row r="10793" s="27" customFormat="1" spans="8:38">
      <c r="H10793" s="53"/>
      <c r="M10793" s="53"/>
      <c r="Q10793" s="53"/>
      <c r="U10793" s="53"/>
      <c r="AA10793" s="53"/>
      <c r="AE10793" s="53"/>
      <c r="AH10793" s="53"/>
      <c r="AL10793" s="53"/>
    </row>
    <row r="10794" s="27" customFormat="1" spans="8:38">
      <c r="H10794" s="53"/>
      <c r="M10794" s="53"/>
      <c r="Q10794" s="53"/>
      <c r="U10794" s="53"/>
      <c r="AA10794" s="53"/>
      <c r="AE10794" s="53"/>
      <c r="AH10794" s="53"/>
      <c r="AL10794" s="53"/>
    </row>
    <row r="10795" s="27" customFormat="1" spans="8:38">
      <c r="H10795" s="53"/>
      <c r="M10795" s="53"/>
      <c r="Q10795" s="53"/>
      <c r="U10795" s="53"/>
      <c r="AA10795" s="53"/>
      <c r="AE10795" s="53"/>
      <c r="AH10795" s="53"/>
      <c r="AL10795" s="53"/>
    </row>
    <row r="10796" s="27" customFormat="1" spans="8:38">
      <c r="H10796" s="53"/>
      <c r="M10796" s="53"/>
      <c r="Q10796" s="53"/>
      <c r="U10796" s="53"/>
      <c r="AA10796" s="53"/>
      <c r="AE10796" s="53"/>
      <c r="AH10796" s="53"/>
      <c r="AL10796" s="53"/>
    </row>
    <row r="10797" s="27" customFormat="1" spans="8:38">
      <c r="H10797" s="53"/>
      <c r="M10797" s="53"/>
      <c r="Q10797" s="53"/>
      <c r="U10797" s="53"/>
      <c r="AA10797" s="53"/>
      <c r="AE10797" s="53"/>
      <c r="AH10797" s="53"/>
      <c r="AL10797" s="53"/>
    </row>
    <row r="10798" s="27" customFormat="1" spans="8:38">
      <c r="H10798" s="53"/>
      <c r="M10798" s="53"/>
      <c r="Q10798" s="53"/>
      <c r="U10798" s="53"/>
      <c r="AA10798" s="53"/>
      <c r="AE10798" s="53"/>
      <c r="AH10798" s="53"/>
      <c r="AL10798" s="53"/>
    </row>
    <row r="10799" s="27" customFormat="1" spans="8:38">
      <c r="H10799" s="53"/>
      <c r="M10799" s="53"/>
      <c r="Q10799" s="53"/>
      <c r="U10799" s="53"/>
      <c r="AA10799" s="53"/>
      <c r="AE10799" s="53"/>
      <c r="AH10799" s="53"/>
      <c r="AL10799" s="53"/>
    </row>
    <row r="10800" s="27" customFormat="1" spans="8:38">
      <c r="H10800" s="53"/>
      <c r="M10800" s="53"/>
      <c r="Q10800" s="53"/>
      <c r="U10800" s="53"/>
      <c r="AA10800" s="53"/>
      <c r="AE10800" s="53"/>
      <c r="AH10800" s="53"/>
      <c r="AL10800" s="53"/>
    </row>
    <row r="10801" s="27" customFormat="1" spans="8:38">
      <c r="H10801" s="53"/>
      <c r="M10801" s="53"/>
      <c r="Q10801" s="53"/>
      <c r="U10801" s="53"/>
      <c r="AA10801" s="53"/>
      <c r="AE10801" s="53"/>
      <c r="AH10801" s="53"/>
      <c r="AL10801" s="53"/>
    </row>
    <row r="10802" s="27" customFormat="1" spans="8:38">
      <c r="H10802" s="53"/>
      <c r="M10802" s="53"/>
      <c r="Q10802" s="53"/>
      <c r="U10802" s="53"/>
      <c r="AA10802" s="53"/>
      <c r="AE10802" s="53"/>
      <c r="AH10802" s="53"/>
      <c r="AL10802" s="53"/>
    </row>
    <row r="10803" s="27" customFormat="1" spans="8:38">
      <c r="H10803" s="53"/>
      <c r="M10803" s="53"/>
      <c r="Q10803" s="53"/>
      <c r="U10803" s="53"/>
      <c r="AA10803" s="53"/>
      <c r="AE10803" s="53"/>
      <c r="AH10803" s="53"/>
      <c r="AL10803" s="53"/>
    </row>
    <row r="10804" s="27" customFormat="1" spans="8:38">
      <c r="H10804" s="53"/>
      <c r="M10804" s="53"/>
      <c r="Q10804" s="53"/>
      <c r="U10804" s="53"/>
      <c r="AA10804" s="53"/>
      <c r="AE10804" s="53"/>
      <c r="AH10804" s="53"/>
      <c r="AL10804" s="53"/>
    </row>
    <row r="10805" s="27" customFormat="1" spans="8:38">
      <c r="H10805" s="53"/>
      <c r="M10805" s="53"/>
      <c r="Q10805" s="53"/>
      <c r="U10805" s="53"/>
      <c r="AA10805" s="53"/>
      <c r="AE10805" s="53"/>
      <c r="AH10805" s="53"/>
      <c r="AL10805" s="53"/>
    </row>
    <row r="10806" s="27" customFormat="1" spans="8:38">
      <c r="H10806" s="53"/>
      <c r="M10806" s="53"/>
      <c r="Q10806" s="53"/>
      <c r="U10806" s="53"/>
      <c r="AA10806" s="53"/>
      <c r="AE10806" s="53"/>
      <c r="AH10806" s="53"/>
      <c r="AL10806" s="53"/>
    </row>
    <row r="10807" s="27" customFormat="1" spans="8:38">
      <c r="H10807" s="53"/>
      <c r="M10807" s="53"/>
      <c r="Q10807" s="53"/>
      <c r="U10807" s="53"/>
      <c r="AA10807" s="53"/>
      <c r="AE10807" s="53"/>
      <c r="AH10807" s="53"/>
      <c r="AL10807" s="53"/>
    </row>
    <row r="10808" s="27" customFormat="1" spans="8:38">
      <c r="H10808" s="53"/>
      <c r="M10808" s="53"/>
      <c r="Q10808" s="53"/>
      <c r="U10808" s="53"/>
      <c r="AA10808" s="53"/>
      <c r="AE10808" s="53"/>
      <c r="AH10808" s="53"/>
      <c r="AL10808" s="53"/>
    </row>
    <row r="10809" s="27" customFormat="1" spans="8:38">
      <c r="H10809" s="53"/>
      <c r="M10809" s="53"/>
      <c r="Q10809" s="53"/>
      <c r="U10809" s="53"/>
      <c r="AA10809" s="53"/>
      <c r="AE10809" s="53"/>
      <c r="AH10809" s="53"/>
      <c r="AL10809" s="53"/>
    </row>
    <row r="10810" s="27" customFormat="1" spans="8:38">
      <c r="H10810" s="53"/>
      <c r="M10810" s="53"/>
      <c r="Q10810" s="53"/>
      <c r="U10810" s="53"/>
      <c r="AA10810" s="53"/>
      <c r="AE10810" s="53"/>
      <c r="AH10810" s="53"/>
      <c r="AL10810" s="53"/>
    </row>
    <row r="10811" s="27" customFormat="1" spans="8:38">
      <c r="H10811" s="53"/>
      <c r="M10811" s="53"/>
      <c r="Q10811" s="53"/>
      <c r="U10811" s="53"/>
      <c r="AA10811" s="53"/>
      <c r="AE10811" s="53"/>
      <c r="AH10811" s="53"/>
      <c r="AL10811" s="53"/>
    </row>
    <row r="10812" s="27" customFormat="1" spans="8:38">
      <c r="H10812" s="53"/>
      <c r="M10812" s="53"/>
      <c r="Q10812" s="53"/>
      <c r="U10812" s="53"/>
      <c r="AA10812" s="53"/>
      <c r="AE10812" s="53"/>
      <c r="AH10812" s="53"/>
      <c r="AL10812" s="53"/>
    </row>
    <row r="10813" s="27" customFormat="1" spans="8:38">
      <c r="H10813" s="53"/>
      <c r="M10813" s="53"/>
      <c r="Q10813" s="53"/>
      <c r="U10813" s="53"/>
      <c r="AA10813" s="53"/>
      <c r="AE10813" s="53"/>
      <c r="AH10813" s="53"/>
      <c r="AL10813" s="53"/>
    </row>
    <row r="10814" s="27" customFormat="1" spans="8:38">
      <c r="H10814" s="53"/>
      <c r="M10814" s="53"/>
      <c r="Q10814" s="53"/>
      <c r="U10814" s="53"/>
      <c r="AA10814" s="53"/>
      <c r="AE10814" s="53"/>
      <c r="AH10814" s="53"/>
      <c r="AL10814" s="53"/>
    </row>
    <row r="10815" s="27" customFormat="1" spans="8:38">
      <c r="H10815" s="53"/>
      <c r="M10815" s="53"/>
      <c r="Q10815" s="53"/>
      <c r="U10815" s="53"/>
      <c r="AA10815" s="53"/>
      <c r="AE10815" s="53"/>
      <c r="AH10815" s="53"/>
      <c r="AL10815" s="53"/>
    </row>
    <row r="10816" s="27" customFormat="1" spans="8:38">
      <c r="H10816" s="53"/>
      <c r="M10816" s="53"/>
      <c r="Q10816" s="53"/>
      <c r="U10816" s="53"/>
      <c r="AA10816" s="53"/>
      <c r="AE10816" s="53"/>
      <c r="AH10816" s="53"/>
      <c r="AL10816" s="53"/>
    </row>
    <row r="10817" s="27" customFormat="1" spans="8:38">
      <c r="H10817" s="53"/>
      <c r="M10817" s="53"/>
      <c r="Q10817" s="53"/>
      <c r="U10817" s="53"/>
      <c r="AA10817" s="53"/>
      <c r="AE10817" s="53"/>
      <c r="AH10817" s="53"/>
      <c r="AL10817" s="53"/>
    </row>
    <row r="10818" s="27" customFormat="1" spans="8:38">
      <c r="H10818" s="53"/>
      <c r="M10818" s="53"/>
      <c r="Q10818" s="53"/>
      <c r="U10818" s="53"/>
      <c r="AA10818" s="53"/>
      <c r="AE10818" s="53"/>
      <c r="AH10818" s="53"/>
      <c r="AL10818" s="53"/>
    </row>
    <row r="10819" s="27" customFormat="1" spans="8:38">
      <c r="H10819" s="53"/>
      <c r="M10819" s="53"/>
      <c r="Q10819" s="53"/>
      <c r="U10819" s="53"/>
      <c r="AA10819" s="53"/>
      <c r="AE10819" s="53"/>
      <c r="AH10819" s="53"/>
      <c r="AL10819" s="53"/>
    </row>
    <row r="10820" s="27" customFormat="1" spans="8:38">
      <c r="H10820" s="53"/>
      <c r="M10820" s="53"/>
      <c r="Q10820" s="53"/>
      <c r="U10820" s="53"/>
      <c r="AA10820" s="53"/>
      <c r="AE10820" s="53"/>
      <c r="AH10820" s="53"/>
      <c r="AL10820" s="53"/>
    </row>
    <row r="10821" s="27" customFormat="1" spans="8:38">
      <c r="H10821" s="53"/>
      <c r="M10821" s="53"/>
      <c r="Q10821" s="53"/>
      <c r="U10821" s="53"/>
      <c r="AA10821" s="53"/>
      <c r="AE10821" s="53"/>
      <c r="AH10821" s="53"/>
      <c r="AL10821" s="53"/>
    </row>
    <row r="10822" s="27" customFormat="1" spans="8:38">
      <c r="H10822" s="53"/>
      <c r="M10822" s="53"/>
      <c r="Q10822" s="53"/>
      <c r="U10822" s="53"/>
      <c r="AA10822" s="53"/>
      <c r="AE10822" s="53"/>
      <c r="AH10822" s="53"/>
      <c r="AL10822" s="53"/>
    </row>
    <row r="10823" s="27" customFormat="1" spans="8:38">
      <c r="H10823" s="53"/>
      <c r="M10823" s="53"/>
      <c r="Q10823" s="53"/>
      <c r="U10823" s="53"/>
      <c r="AA10823" s="53"/>
      <c r="AE10823" s="53"/>
      <c r="AH10823" s="53"/>
      <c r="AL10823" s="53"/>
    </row>
    <row r="10824" s="27" customFormat="1" spans="8:38">
      <c r="H10824" s="53"/>
      <c r="M10824" s="53"/>
      <c r="Q10824" s="53"/>
      <c r="U10824" s="53"/>
      <c r="AA10824" s="53"/>
      <c r="AE10824" s="53"/>
      <c r="AH10824" s="53"/>
      <c r="AL10824" s="53"/>
    </row>
    <row r="10825" s="27" customFormat="1" spans="8:38">
      <c r="H10825" s="53"/>
      <c r="M10825" s="53"/>
      <c r="Q10825" s="53"/>
      <c r="U10825" s="53"/>
      <c r="AA10825" s="53"/>
      <c r="AE10825" s="53"/>
      <c r="AH10825" s="53"/>
      <c r="AL10825" s="53"/>
    </row>
    <row r="10826" s="27" customFormat="1" spans="8:38">
      <c r="H10826" s="53"/>
      <c r="M10826" s="53"/>
      <c r="Q10826" s="53"/>
      <c r="U10826" s="53"/>
      <c r="AA10826" s="53"/>
      <c r="AE10826" s="53"/>
      <c r="AH10826" s="53"/>
      <c r="AL10826" s="53"/>
    </row>
    <row r="10827" s="27" customFormat="1" spans="8:38">
      <c r="H10827" s="53"/>
      <c r="M10827" s="53"/>
      <c r="Q10827" s="53"/>
      <c r="U10827" s="53"/>
      <c r="AA10827" s="53"/>
      <c r="AE10827" s="53"/>
      <c r="AH10827" s="53"/>
      <c r="AL10827" s="53"/>
    </row>
    <row r="10828" s="27" customFormat="1" spans="8:38">
      <c r="H10828" s="53"/>
      <c r="M10828" s="53"/>
      <c r="Q10828" s="53"/>
      <c r="U10828" s="53"/>
      <c r="AA10828" s="53"/>
      <c r="AE10828" s="53"/>
      <c r="AH10828" s="53"/>
      <c r="AL10828" s="53"/>
    </row>
    <row r="10829" s="27" customFormat="1" spans="8:38">
      <c r="H10829" s="53"/>
      <c r="M10829" s="53"/>
      <c r="Q10829" s="53"/>
      <c r="U10829" s="53"/>
      <c r="AA10829" s="53"/>
      <c r="AE10829" s="53"/>
      <c r="AH10829" s="53"/>
      <c r="AL10829" s="53"/>
    </row>
    <row r="10830" s="27" customFormat="1" spans="8:38">
      <c r="H10830" s="53"/>
      <c r="M10830" s="53"/>
      <c r="Q10830" s="53"/>
      <c r="U10830" s="53"/>
      <c r="AA10830" s="53"/>
      <c r="AE10830" s="53"/>
      <c r="AH10830" s="53"/>
      <c r="AL10830" s="53"/>
    </row>
    <row r="10831" s="27" customFormat="1" spans="8:38">
      <c r="H10831" s="53"/>
      <c r="M10831" s="53"/>
      <c r="Q10831" s="53"/>
      <c r="U10831" s="53"/>
      <c r="AA10831" s="53"/>
      <c r="AE10831" s="53"/>
      <c r="AH10831" s="53"/>
      <c r="AL10831" s="53"/>
    </row>
    <row r="10832" s="27" customFormat="1" spans="8:38">
      <c r="H10832" s="53"/>
      <c r="M10832" s="53"/>
      <c r="Q10832" s="53"/>
      <c r="U10832" s="53"/>
      <c r="AA10832" s="53"/>
      <c r="AE10832" s="53"/>
      <c r="AH10832" s="53"/>
      <c r="AL10832" s="53"/>
    </row>
    <row r="10833" s="27" customFormat="1" spans="8:38">
      <c r="H10833" s="53"/>
      <c r="M10833" s="53"/>
      <c r="Q10833" s="53"/>
      <c r="U10833" s="53"/>
      <c r="AA10833" s="53"/>
      <c r="AE10833" s="53"/>
      <c r="AH10833" s="53"/>
      <c r="AL10833" s="53"/>
    </row>
    <row r="10834" s="27" customFormat="1" spans="8:38">
      <c r="H10834" s="53"/>
      <c r="M10834" s="53"/>
      <c r="Q10834" s="53"/>
      <c r="U10834" s="53"/>
      <c r="AA10834" s="53"/>
      <c r="AE10834" s="53"/>
      <c r="AH10834" s="53"/>
      <c r="AL10834" s="53"/>
    </row>
    <row r="10835" s="27" customFormat="1" spans="8:38">
      <c r="H10835" s="53"/>
      <c r="M10835" s="53"/>
      <c r="Q10835" s="53"/>
      <c r="U10835" s="53"/>
      <c r="AA10835" s="53"/>
      <c r="AE10835" s="53"/>
      <c r="AH10835" s="53"/>
      <c r="AL10835" s="53"/>
    </row>
    <row r="10836" s="27" customFormat="1" spans="8:38">
      <c r="H10836" s="53"/>
      <c r="M10836" s="53"/>
      <c r="Q10836" s="53"/>
      <c r="U10836" s="53"/>
      <c r="AA10836" s="53"/>
      <c r="AE10836" s="53"/>
      <c r="AH10836" s="53"/>
      <c r="AL10836" s="53"/>
    </row>
    <row r="10837" s="27" customFormat="1" spans="8:38">
      <c r="H10837" s="53"/>
      <c r="M10837" s="53"/>
      <c r="Q10837" s="53"/>
      <c r="U10837" s="53"/>
      <c r="AA10837" s="53"/>
      <c r="AE10837" s="53"/>
      <c r="AH10837" s="53"/>
      <c r="AL10837" s="53"/>
    </row>
    <row r="10838" s="27" customFormat="1" spans="8:38">
      <c r="H10838" s="53"/>
      <c r="M10838" s="53"/>
      <c r="Q10838" s="53"/>
      <c r="U10838" s="53"/>
      <c r="AA10838" s="53"/>
      <c r="AE10838" s="53"/>
      <c r="AH10838" s="53"/>
      <c r="AL10838" s="53"/>
    </row>
    <row r="10839" s="27" customFormat="1" spans="8:38">
      <c r="H10839" s="53"/>
      <c r="M10839" s="53"/>
      <c r="Q10839" s="53"/>
      <c r="U10839" s="53"/>
      <c r="AA10839" s="53"/>
      <c r="AE10839" s="53"/>
      <c r="AH10839" s="53"/>
      <c r="AL10839" s="53"/>
    </row>
    <row r="10840" s="27" customFormat="1" spans="8:38">
      <c r="H10840" s="53"/>
      <c r="M10840" s="53"/>
      <c r="Q10840" s="53"/>
      <c r="U10840" s="53"/>
      <c r="AA10840" s="53"/>
      <c r="AE10840" s="53"/>
      <c r="AH10840" s="53"/>
      <c r="AL10840" s="53"/>
    </row>
    <row r="10841" s="27" customFormat="1" spans="8:38">
      <c r="H10841" s="53"/>
      <c r="M10841" s="53"/>
      <c r="Q10841" s="53"/>
      <c r="U10841" s="53"/>
      <c r="AA10841" s="53"/>
      <c r="AE10841" s="53"/>
      <c r="AH10841" s="53"/>
      <c r="AL10841" s="53"/>
    </row>
    <row r="10842" s="27" customFormat="1" spans="8:38">
      <c r="H10842" s="53"/>
      <c r="M10842" s="53"/>
      <c r="Q10842" s="53"/>
      <c r="U10842" s="53"/>
      <c r="AA10842" s="53"/>
      <c r="AE10842" s="53"/>
      <c r="AH10842" s="53"/>
      <c r="AL10842" s="53"/>
    </row>
    <row r="10843" s="27" customFormat="1" spans="8:38">
      <c r="H10843" s="53"/>
      <c r="M10843" s="53"/>
      <c r="Q10843" s="53"/>
      <c r="U10843" s="53"/>
      <c r="AA10843" s="53"/>
      <c r="AE10843" s="53"/>
      <c r="AH10843" s="53"/>
      <c r="AL10843" s="53"/>
    </row>
    <row r="10844" s="27" customFormat="1" spans="8:38">
      <c r="H10844" s="53"/>
      <c r="M10844" s="53"/>
      <c r="Q10844" s="53"/>
      <c r="U10844" s="53"/>
      <c r="AA10844" s="53"/>
      <c r="AE10844" s="53"/>
      <c r="AH10844" s="53"/>
      <c r="AL10844" s="53"/>
    </row>
    <row r="10845" s="27" customFormat="1" spans="8:38">
      <c r="H10845" s="53"/>
      <c r="M10845" s="53"/>
      <c r="Q10845" s="53"/>
      <c r="U10845" s="53"/>
      <c r="AA10845" s="53"/>
      <c r="AE10845" s="53"/>
      <c r="AH10845" s="53"/>
      <c r="AL10845" s="53"/>
    </row>
    <row r="10846" s="27" customFormat="1" spans="8:38">
      <c r="H10846" s="53"/>
      <c r="M10846" s="53"/>
      <c r="Q10846" s="53"/>
      <c r="U10846" s="53"/>
      <c r="AA10846" s="53"/>
      <c r="AE10846" s="53"/>
      <c r="AH10846" s="53"/>
      <c r="AL10846" s="53"/>
    </row>
    <row r="10847" s="27" customFormat="1" spans="8:38">
      <c r="H10847" s="53"/>
      <c r="M10847" s="53"/>
      <c r="Q10847" s="53"/>
      <c r="U10847" s="53"/>
      <c r="AA10847" s="53"/>
      <c r="AE10847" s="53"/>
      <c r="AH10847" s="53"/>
      <c r="AL10847" s="53"/>
    </row>
    <row r="10848" s="27" customFormat="1" spans="8:38">
      <c r="H10848" s="53"/>
      <c r="M10848" s="53"/>
      <c r="Q10848" s="53"/>
      <c r="U10848" s="53"/>
      <c r="AA10848" s="53"/>
      <c r="AE10848" s="53"/>
      <c r="AH10848" s="53"/>
      <c r="AL10848" s="53"/>
    </row>
    <row r="10849" s="27" customFormat="1" spans="8:38">
      <c r="H10849" s="53"/>
      <c r="M10849" s="53"/>
      <c r="Q10849" s="53"/>
      <c r="U10849" s="53"/>
      <c r="AA10849" s="53"/>
      <c r="AE10849" s="53"/>
      <c r="AH10849" s="53"/>
      <c r="AL10849" s="53"/>
    </row>
    <row r="10850" s="27" customFormat="1" spans="8:38">
      <c r="H10850" s="53"/>
      <c r="M10850" s="53"/>
      <c r="Q10850" s="53"/>
      <c r="U10850" s="53"/>
      <c r="AA10850" s="53"/>
      <c r="AE10850" s="53"/>
      <c r="AH10850" s="53"/>
      <c r="AL10850" s="53"/>
    </row>
    <row r="10851" s="27" customFormat="1" spans="8:38">
      <c r="H10851" s="53"/>
      <c r="M10851" s="53"/>
      <c r="Q10851" s="53"/>
      <c r="U10851" s="53"/>
      <c r="AA10851" s="53"/>
      <c r="AE10851" s="53"/>
      <c r="AH10851" s="53"/>
      <c r="AL10851" s="53"/>
    </row>
    <row r="10852" s="27" customFormat="1" spans="8:38">
      <c r="H10852" s="53"/>
      <c r="M10852" s="53"/>
      <c r="Q10852" s="53"/>
      <c r="U10852" s="53"/>
      <c r="AA10852" s="53"/>
      <c r="AE10852" s="53"/>
      <c r="AH10852" s="53"/>
      <c r="AL10852" s="53"/>
    </row>
    <row r="10853" s="27" customFormat="1" spans="8:38">
      <c r="H10853" s="53"/>
      <c r="M10853" s="53"/>
      <c r="Q10853" s="53"/>
      <c r="U10853" s="53"/>
      <c r="AA10853" s="53"/>
      <c r="AE10853" s="53"/>
      <c r="AH10853" s="53"/>
      <c r="AL10853" s="53"/>
    </row>
    <row r="10854" s="27" customFormat="1" spans="8:38">
      <c r="H10854" s="53"/>
      <c r="M10854" s="53"/>
      <c r="Q10854" s="53"/>
      <c r="U10854" s="53"/>
      <c r="AA10854" s="53"/>
      <c r="AE10854" s="53"/>
      <c r="AH10854" s="53"/>
      <c r="AL10854" s="53"/>
    </row>
    <row r="10855" s="27" customFormat="1" spans="8:38">
      <c r="H10855" s="53"/>
      <c r="M10855" s="53"/>
      <c r="Q10855" s="53"/>
      <c r="U10855" s="53"/>
      <c r="AA10855" s="53"/>
      <c r="AE10855" s="53"/>
      <c r="AH10855" s="53"/>
      <c r="AL10855" s="53"/>
    </row>
    <row r="10856" s="27" customFormat="1" spans="8:38">
      <c r="H10856" s="53"/>
      <c r="M10856" s="53"/>
      <c r="Q10856" s="53"/>
      <c r="U10856" s="53"/>
      <c r="AA10856" s="53"/>
      <c r="AE10856" s="53"/>
      <c r="AH10856" s="53"/>
      <c r="AL10856" s="53"/>
    </row>
    <row r="10857" s="27" customFormat="1" spans="8:38">
      <c r="H10857" s="53"/>
      <c r="M10857" s="53"/>
      <c r="Q10857" s="53"/>
      <c r="U10857" s="53"/>
      <c r="AA10857" s="53"/>
      <c r="AE10857" s="53"/>
      <c r="AH10857" s="53"/>
      <c r="AL10857" s="53"/>
    </row>
    <row r="10858" s="27" customFormat="1" spans="8:38">
      <c r="H10858" s="53"/>
      <c r="M10858" s="53"/>
      <c r="Q10858" s="53"/>
      <c r="U10858" s="53"/>
      <c r="AA10858" s="53"/>
      <c r="AE10858" s="53"/>
      <c r="AH10858" s="53"/>
      <c r="AL10858" s="53"/>
    </row>
    <row r="10859" s="27" customFormat="1" spans="8:38">
      <c r="H10859" s="53"/>
      <c r="M10859" s="53"/>
      <c r="Q10859" s="53"/>
      <c r="U10859" s="53"/>
      <c r="AA10859" s="53"/>
      <c r="AE10859" s="53"/>
      <c r="AH10859" s="53"/>
      <c r="AL10859" s="53"/>
    </row>
    <row r="10860" s="27" customFormat="1" spans="8:38">
      <c r="H10860" s="53"/>
      <c r="M10860" s="53"/>
      <c r="Q10860" s="53"/>
      <c r="U10860" s="53"/>
      <c r="AA10860" s="53"/>
      <c r="AE10860" s="53"/>
      <c r="AH10860" s="53"/>
      <c r="AL10860" s="53"/>
    </row>
    <row r="10861" s="27" customFormat="1" spans="8:38">
      <c r="H10861" s="53"/>
      <c r="M10861" s="53"/>
      <c r="Q10861" s="53"/>
      <c r="U10861" s="53"/>
      <c r="AA10861" s="53"/>
      <c r="AE10861" s="53"/>
      <c r="AH10861" s="53"/>
      <c r="AL10861" s="53"/>
    </row>
    <row r="10862" s="27" customFormat="1" spans="8:38">
      <c r="H10862" s="53"/>
      <c r="M10862" s="53"/>
      <c r="Q10862" s="53"/>
      <c r="U10862" s="53"/>
      <c r="AA10862" s="53"/>
      <c r="AE10862" s="53"/>
      <c r="AH10862" s="53"/>
      <c r="AL10862" s="53"/>
    </row>
    <row r="10863" s="27" customFormat="1" spans="8:38">
      <c r="H10863" s="53"/>
      <c r="M10863" s="53"/>
      <c r="Q10863" s="53"/>
      <c r="U10863" s="53"/>
      <c r="AA10863" s="53"/>
      <c r="AE10863" s="53"/>
      <c r="AH10863" s="53"/>
      <c r="AL10863" s="53"/>
    </row>
    <row r="10864" s="27" customFormat="1" spans="8:38">
      <c r="H10864" s="53"/>
      <c r="M10864" s="53"/>
      <c r="Q10864" s="53"/>
      <c r="U10864" s="53"/>
      <c r="AA10864" s="53"/>
      <c r="AE10864" s="53"/>
      <c r="AH10864" s="53"/>
      <c r="AL10864" s="53"/>
    </row>
    <row r="10865" s="27" customFormat="1" spans="8:38">
      <c r="H10865" s="53"/>
      <c r="M10865" s="53"/>
      <c r="Q10865" s="53"/>
      <c r="U10865" s="53"/>
      <c r="AA10865" s="53"/>
      <c r="AE10865" s="53"/>
      <c r="AH10865" s="53"/>
      <c r="AL10865" s="53"/>
    </row>
    <row r="10866" s="27" customFormat="1" spans="8:38">
      <c r="H10866" s="53"/>
      <c r="M10866" s="53"/>
      <c r="Q10866" s="53"/>
      <c r="U10866" s="53"/>
      <c r="AA10866" s="53"/>
      <c r="AE10866" s="53"/>
      <c r="AH10866" s="53"/>
      <c r="AL10866" s="53"/>
    </row>
    <row r="10867" s="27" customFormat="1" spans="8:38">
      <c r="H10867" s="53"/>
      <c r="M10867" s="53"/>
      <c r="Q10867" s="53"/>
      <c r="U10867" s="53"/>
      <c r="AA10867" s="53"/>
      <c r="AE10867" s="53"/>
      <c r="AH10867" s="53"/>
      <c r="AL10867" s="53"/>
    </row>
    <row r="10868" s="27" customFormat="1" spans="8:38">
      <c r="H10868" s="53"/>
      <c r="M10868" s="53"/>
      <c r="Q10868" s="53"/>
      <c r="U10868" s="53"/>
      <c r="AA10868" s="53"/>
      <c r="AE10868" s="53"/>
      <c r="AH10868" s="53"/>
      <c r="AL10868" s="53"/>
    </row>
    <row r="10869" s="27" customFormat="1" spans="8:38">
      <c r="H10869" s="53"/>
      <c r="M10869" s="53"/>
      <c r="Q10869" s="53"/>
      <c r="U10869" s="53"/>
      <c r="AA10869" s="53"/>
      <c r="AE10869" s="53"/>
      <c r="AH10869" s="53"/>
      <c r="AL10869" s="53"/>
    </row>
    <row r="10870" s="27" customFormat="1" spans="8:38">
      <c r="H10870" s="53"/>
      <c r="M10870" s="53"/>
      <c r="Q10870" s="53"/>
      <c r="U10870" s="53"/>
      <c r="AA10870" s="53"/>
      <c r="AE10870" s="53"/>
      <c r="AH10870" s="53"/>
      <c r="AL10870" s="53"/>
    </row>
    <row r="10871" s="27" customFormat="1" spans="8:38">
      <c r="H10871" s="53"/>
      <c r="M10871" s="53"/>
      <c r="Q10871" s="53"/>
      <c r="U10871" s="53"/>
      <c r="AA10871" s="53"/>
      <c r="AE10871" s="53"/>
      <c r="AH10871" s="53"/>
      <c r="AL10871" s="53"/>
    </row>
    <row r="10872" s="27" customFormat="1" spans="8:38">
      <c r="H10872" s="53"/>
      <c r="M10872" s="53"/>
      <c r="Q10872" s="53"/>
      <c r="U10872" s="53"/>
      <c r="AA10872" s="53"/>
      <c r="AE10872" s="53"/>
      <c r="AH10872" s="53"/>
      <c r="AL10872" s="53"/>
    </row>
    <row r="10873" s="27" customFormat="1" spans="8:38">
      <c r="H10873" s="53"/>
      <c r="M10873" s="53"/>
      <c r="Q10873" s="53"/>
      <c r="U10873" s="53"/>
      <c r="AA10873" s="53"/>
      <c r="AE10873" s="53"/>
      <c r="AH10873" s="53"/>
      <c r="AL10873" s="53"/>
    </row>
    <row r="10874" s="27" customFormat="1" spans="8:38">
      <c r="H10874" s="53"/>
      <c r="M10874" s="53"/>
      <c r="Q10874" s="53"/>
      <c r="U10874" s="53"/>
      <c r="AA10874" s="53"/>
      <c r="AE10874" s="53"/>
      <c r="AH10874" s="53"/>
      <c r="AL10874" s="53"/>
    </row>
    <row r="10875" s="27" customFormat="1" spans="8:38">
      <c r="H10875" s="53"/>
      <c r="M10875" s="53"/>
      <c r="Q10875" s="53"/>
      <c r="U10875" s="53"/>
      <c r="AA10875" s="53"/>
      <c r="AE10875" s="53"/>
      <c r="AH10875" s="53"/>
      <c r="AL10875" s="53"/>
    </row>
    <row r="10876" s="27" customFormat="1" spans="8:38">
      <c r="H10876" s="53"/>
      <c r="M10876" s="53"/>
      <c r="Q10876" s="53"/>
      <c r="U10876" s="53"/>
      <c r="AA10876" s="53"/>
      <c r="AE10876" s="53"/>
      <c r="AH10876" s="53"/>
      <c r="AL10876" s="53"/>
    </row>
    <row r="10877" s="27" customFormat="1" spans="8:38">
      <c r="H10877" s="53"/>
      <c r="M10877" s="53"/>
      <c r="Q10877" s="53"/>
      <c r="U10877" s="53"/>
      <c r="AA10877" s="53"/>
      <c r="AE10877" s="53"/>
      <c r="AH10877" s="53"/>
      <c r="AL10877" s="53"/>
    </row>
    <row r="10878" s="27" customFormat="1" spans="8:38">
      <c r="H10878" s="53"/>
      <c r="M10878" s="53"/>
      <c r="Q10878" s="53"/>
      <c r="U10878" s="53"/>
      <c r="AA10878" s="53"/>
      <c r="AE10878" s="53"/>
      <c r="AH10878" s="53"/>
      <c r="AL10878" s="53"/>
    </row>
    <row r="10879" s="27" customFormat="1" spans="8:38">
      <c r="H10879" s="53"/>
      <c r="M10879" s="53"/>
      <c r="Q10879" s="53"/>
      <c r="U10879" s="53"/>
      <c r="AA10879" s="53"/>
      <c r="AE10879" s="53"/>
      <c r="AH10879" s="53"/>
      <c r="AL10879" s="53"/>
    </row>
    <row r="10880" s="27" customFormat="1" spans="8:38">
      <c r="H10880" s="53"/>
      <c r="M10880" s="53"/>
      <c r="Q10880" s="53"/>
      <c r="U10880" s="53"/>
      <c r="AA10880" s="53"/>
      <c r="AE10880" s="53"/>
      <c r="AH10880" s="53"/>
      <c r="AL10880" s="53"/>
    </row>
    <row r="10881" s="27" customFormat="1" spans="8:38">
      <c r="H10881" s="53"/>
      <c r="M10881" s="53"/>
      <c r="Q10881" s="53"/>
      <c r="U10881" s="53"/>
      <c r="AA10881" s="53"/>
      <c r="AE10881" s="53"/>
      <c r="AH10881" s="53"/>
      <c r="AL10881" s="53"/>
    </row>
    <row r="10882" s="27" customFormat="1" spans="8:38">
      <c r="H10882" s="53"/>
      <c r="M10882" s="53"/>
      <c r="Q10882" s="53"/>
      <c r="U10882" s="53"/>
      <c r="AA10882" s="53"/>
      <c r="AE10882" s="53"/>
      <c r="AH10882" s="53"/>
      <c r="AL10882" s="53"/>
    </row>
    <row r="10883" s="27" customFormat="1" spans="8:38">
      <c r="H10883" s="53"/>
      <c r="M10883" s="53"/>
      <c r="Q10883" s="53"/>
      <c r="U10883" s="53"/>
      <c r="AA10883" s="53"/>
      <c r="AE10883" s="53"/>
      <c r="AH10883" s="53"/>
      <c r="AL10883" s="53"/>
    </row>
    <row r="10884" s="27" customFormat="1" spans="8:38">
      <c r="H10884" s="53"/>
      <c r="M10884" s="53"/>
      <c r="Q10884" s="53"/>
      <c r="U10884" s="53"/>
      <c r="AA10884" s="53"/>
      <c r="AE10884" s="53"/>
      <c r="AH10884" s="53"/>
      <c r="AL10884" s="53"/>
    </row>
    <row r="10885" s="27" customFormat="1" spans="8:38">
      <c r="H10885" s="53"/>
      <c r="M10885" s="53"/>
      <c r="Q10885" s="53"/>
      <c r="U10885" s="53"/>
      <c r="AA10885" s="53"/>
      <c r="AE10885" s="53"/>
      <c r="AH10885" s="53"/>
      <c r="AL10885" s="53"/>
    </row>
    <row r="10886" s="27" customFormat="1" spans="8:38">
      <c r="H10886" s="53"/>
      <c r="M10886" s="53"/>
      <c r="Q10886" s="53"/>
      <c r="U10886" s="53"/>
      <c r="AA10886" s="53"/>
      <c r="AE10886" s="53"/>
      <c r="AH10886" s="53"/>
      <c r="AL10886" s="53"/>
    </row>
    <row r="10887" s="27" customFormat="1" spans="8:38">
      <c r="H10887" s="53"/>
      <c r="M10887" s="53"/>
      <c r="Q10887" s="53"/>
      <c r="U10887" s="53"/>
      <c r="AA10887" s="53"/>
      <c r="AE10887" s="53"/>
      <c r="AH10887" s="53"/>
      <c r="AL10887" s="53"/>
    </row>
    <row r="10888" s="27" customFormat="1" spans="8:38">
      <c r="H10888" s="53"/>
      <c r="M10888" s="53"/>
      <c r="Q10888" s="53"/>
      <c r="U10888" s="53"/>
      <c r="AA10888" s="53"/>
      <c r="AE10888" s="53"/>
      <c r="AH10888" s="53"/>
      <c r="AL10888" s="53"/>
    </row>
    <row r="10889" s="27" customFormat="1" spans="8:38">
      <c r="H10889" s="53"/>
      <c r="M10889" s="53"/>
      <c r="Q10889" s="53"/>
      <c r="U10889" s="53"/>
      <c r="AA10889" s="53"/>
      <c r="AE10889" s="53"/>
      <c r="AH10889" s="53"/>
      <c r="AL10889" s="53"/>
    </row>
    <row r="10890" s="27" customFormat="1" spans="8:38">
      <c r="H10890" s="53"/>
      <c r="M10890" s="53"/>
      <c r="Q10890" s="53"/>
      <c r="U10890" s="53"/>
      <c r="AA10890" s="53"/>
      <c r="AE10890" s="53"/>
      <c r="AH10890" s="53"/>
      <c r="AL10890" s="53"/>
    </row>
    <row r="10891" s="27" customFormat="1" spans="8:38">
      <c r="H10891" s="53"/>
      <c r="M10891" s="53"/>
      <c r="Q10891" s="53"/>
      <c r="U10891" s="53"/>
      <c r="AA10891" s="53"/>
      <c r="AE10891" s="53"/>
      <c r="AH10891" s="53"/>
      <c r="AL10891" s="53"/>
    </row>
    <row r="10892" s="27" customFormat="1" spans="8:38">
      <c r="H10892" s="53"/>
      <c r="M10892" s="53"/>
      <c r="Q10892" s="53"/>
      <c r="U10892" s="53"/>
      <c r="AA10892" s="53"/>
      <c r="AE10892" s="53"/>
      <c r="AH10892" s="53"/>
      <c r="AL10892" s="53"/>
    </row>
    <row r="10893" s="27" customFormat="1" spans="8:38">
      <c r="H10893" s="53"/>
      <c r="M10893" s="53"/>
      <c r="Q10893" s="53"/>
      <c r="U10893" s="53"/>
      <c r="AA10893" s="53"/>
      <c r="AE10893" s="53"/>
      <c r="AH10893" s="53"/>
      <c r="AL10893" s="53"/>
    </row>
    <row r="10894" s="27" customFormat="1" spans="8:38">
      <c r="H10894" s="53"/>
      <c r="M10894" s="53"/>
      <c r="Q10894" s="53"/>
      <c r="U10894" s="53"/>
      <c r="AA10894" s="53"/>
      <c r="AE10894" s="53"/>
      <c r="AH10894" s="53"/>
      <c r="AL10894" s="53"/>
    </row>
    <row r="10895" s="27" customFormat="1" spans="8:38">
      <c r="H10895" s="53"/>
      <c r="M10895" s="53"/>
      <c r="Q10895" s="53"/>
      <c r="U10895" s="53"/>
      <c r="AA10895" s="53"/>
      <c r="AE10895" s="53"/>
      <c r="AH10895" s="53"/>
      <c r="AL10895" s="53"/>
    </row>
    <row r="10896" s="27" customFormat="1" spans="8:38">
      <c r="H10896" s="53"/>
      <c r="M10896" s="53"/>
      <c r="Q10896" s="53"/>
      <c r="U10896" s="53"/>
      <c r="AA10896" s="53"/>
      <c r="AE10896" s="53"/>
      <c r="AH10896" s="53"/>
      <c r="AL10896" s="53"/>
    </row>
    <row r="10897" s="27" customFormat="1" spans="8:38">
      <c r="H10897" s="53"/>
      <c r="M10897" s="53"/>
      <c r="Q10897" s="53"/>
      <c r="U10897" s="53"/>
      <c r="AA10897" s="53"/>
      <c r="AE10897" s="53"/>
      <c r="AH10897" s="53"/>
      <c r="AL10897" s="53"/>
    </row>
    <row r="10898" s="27" customFormat="1" spans="8:38">
      <c r="H10898" s="53"/>
      <c r="M10898" s="53"/>
      <c r="Q10898" s="53"/>
      <c r="U10898" s="53"/>
      <c r="AA10898" s="53"/>
      <c r="AE10898" s="53"/>
      <c r="AH10898" s="53"/>
      <c r="AL10898" s="53"/>
    </row>
    <row r="10899" s="27" customFormat="1" spans="8:38">
      <c r="H10899" s="53"/>
      <c r="M10899" s="53"/>
      <c r="Q10899" s="53"/>
      <c r="U10899" s="53"/>
      <c r="AA10899" s="53"/>
      <c r="AE10899" s="53"/>
      <c r="AH10899" s="53"/>
      <c r="AL10899" s="53"/>
    </row>
    <row r="10900" s="27" customFormat="1" spans="8:38">
      <c r="H10900" s="53"/>
      <c r="M10900" s="53"/>
      <c r="Q10900" s="53"/>
      <c r="U10900" s="53"/>
      <c r="AA10900" s="53"/>
      <c r="AE10900" s="53"/>
      <c r="AH10900" s="53"/>
      <c r="AL10900" s="53"/>
    </row>
    <row r="10901" s="27" customFormat="1" spans="8:38">
      <c r="H10901" s="53"/>
      <c r="M10901" s="53"/>
      <c r="Q10901" s="53"/>
      <c r="U10901" s="53"/>
      <c r="AA10901" s="53"/>
      <c r="AE10901" s="53"/>
      <c r="AH10901" s="53"/>
      <c r="AL10901" s="53"/>
    </row>
    <row r="10902" s="27" customFormat="1" spans="8:38">
      <c r="H10902" s="53"/>
      <c r="M10902" s="53"/>
      <c r="Q10902" s="53"/>
      <c r="U10902" s="53"/>
      <c r="AA10902" s="53"/>
      <c r="AE10902" s="53"/>
      <c r="AH10902" s="53"/>
      <c r="AL10902" s="53"/>
    </row>
    <row r="10903" s="27" customFormat="1" spans="8:38">
      <c r="H10903" s="53"/>
      <c r="M10903" s="53"/>
      <c r="Q10903" s="53"/>
      <c r="U10903" s="53"/>
      <c r="AA10903" s="53"/>
      <c r="AE10903" s="53"/>
      <c r="AH10903" s="53"/>
      <c r="AL10903" s="53"/>
    </row>
    <row r="10904" s="27" customFormat="1" spans="8:38">
      <c r="H10904" s="53"/>
      <c r="M10904" s="53"/>
      <c r="Q10904" s="53"/>
      <c r="U10904" s="53"/>
      <c r="AA10904" s="53"/>
      <c r="AE10904" s="53"/>
      <c r="AH10904" s="53"/>
      <c r="AL10904" s="53"/>
    </row>
    <row r="10905" s="27" customFormat="1" spans="8:38">
      <c r="H10905" s="53"/>
      <c r="M10905" s="53"/>
      <c r="Q10905" s="53"/>
      <c r="U10905" s="53"/>
      <c r="AA10905" s="53"/>
      <c r="AE10905" s="53"/>
      <c r="AH10905" s="53"/>
      <c r="AL10905" s="53"/>
    </row>
    <row r="10906" s="27" customFormat="1" spans="8:38">
      <c r="H10906" s="53"/>
      <c r="M10906" s="53"/>
      <c r="Q10906" s="53"/>
      <c r="U10906" s="53"/>
      <c r="AA10906" s="53"/>
      <c r="AE10906" s="53"/>
      <c r="AH10906" s="53"/>
      <c r="AL10906" s="53"/>
    </row>
    <row r="10907" s="27" customFormat="1" spans="8:38">
      <c r="H10907" s="53"/>
      <c r="M10907" s="53"/>
      <c r="Q10907" s="53"/>
      <c r="U10907" s="53"/>
      <c r="AA10907" s="53"/>
      <c r="AE10907" s="53"/>
      <c r="AH10907" s="53"/>
      <c r="AL10907" s="53"/>
    </row>
    <row r="10908" s="27" customFormat="1" spans="8:38">
      <c r="H10908" s="53"/>
      <c r="M10908" s="53"/>
      <c r="Q10908" s="53"/>
      <c r="U10908" s="53"/>
      <c r="AA10908" s="53"/>
      <c r="AE10908" s="53"/>
      <c r="AH10908" s="53"/>
      <c r="AL10908" s="53"/>
    </row>
    <row r="10909" s="27" customFormat="1" spans="8:38">
      <c r="H10909" s="53"/>
      <c r="M10909" s="53"/>
      <c r="Q10909" s="53"/>
      <c r="U10909" s="53"/>
      <c r="AA10909" s="53"/>
      <c r="AE10909" s="53"/>
      <c r="AH10909" s="53"/>
      <c r="AL10909" s="53"/>
    </row>
    <row r="10910" s="27" customFormat="1" spans="8:38">
      <c r="H10910" s="53"/>
      <c r="M10910" s="53"/>
      <c r="Q10910" s="53"/>
      <c r="U10910" s="53"/>
      <c r="AA10910" s="53"/>
      <c r="AE10910" s="53"/>
      <c r="AH10910" s="53"/>
      <c r="AL10910" s="53"/>
    </row>
    <row r="10911" s="27" customFormat="1" spans="8:38">
      <c r="H10911" s="53"/>
      <c r="M10911" s="53"/>
      <c r="Q10911" s="53"/>
      <c r="U10911" s="53"/>
      <c r="AA10911" s="53"/>
      <c r="AE10911" s="53"/>
      <c r="AH10911" s="53"/>
      <c r="AL10911" s="53"/>
    </row>
    <row r="10912" s="27" customFormat="1" spans="8:38">
      <c r="H10912" s="53"/>
      <c r="M10912" s="53"/>
      <c r="Q10912" s="53"/>
      <c r="U10912" s="53"/>
      <c r="AA10912" s="53"/>
      <c r="AE10912" s="53"/>
      <c r="AH10912" s="53"/>
      <c r="AL10912" s="53"/>
    </row>
    <row r="10913" s="27" customFormat="1" spans="8:38">
      <c r="H10913" s="53"/>
      <c r="M10913" s="53"/>
      <c r="Q10913" s="53"/>
      <c r="U10913" s="53"/>
      <c r="AA10913" s="53"/>
      <c r="AE10913" s="53"/>
      <c r="AH10913" s="53"/>
      <c r="AL10913" s="53"/>
    </row>
    <row r="10914" s="27" customFormat="1" spans="8:38">
      <c r="H10914" s="53"/>
      <c r="M10914" s="53"/>
      <c r="Q10914" s="53"/>
      <c r="U10914" s="53"/>
      <c r="AA10914" s="53"/>
      <c r="AE10914" s="53"/>
      <c r="AH10914" s="53"/>
      <c r="AL10914" s="53"/>
    </row>
    <row r="10915" s="27" customFormat="1" spans="8:38">
      <c r="H10915" s="53"/>
      <c r="M10915" s="53"/>
      <c r="Q10915" s="53"/>
      <c r="U10915" s="53"/>
      <c r="AA10915" s="53"/>
      <c r="AE10915" s="53"/>
      <c r="AH10915" s="53"/>
      <c r="AL10915" s="53"/>
    </row>
    <row r="10916" s="27" customFormat="1" spans="8:38">
      <c r="H10916" s="53"/>
      <c r="M10916" s="53"/>
      <c r="Q10916" s="53"/>
      <c r="U10916" s="53"/>
      <c r="AA10916" s="53"/>
      <c r="AE10916" s="53"/>
      <c r="AH10916" s="53"/>
      <c r="AL10916" s="53"/>
    </row>
    <row r="10917" s="27" customFormat="1" spans="8:38">
      <c r="H10917" s="53"/>
      <c r="M10917" s="53"/>
      <c r="Q10917" s="53"/>
      <c r="U10917" s="53"/>
      <c r="AA10917" s="53"/>
      <c r="AE10917" s="53"/>
      <c r="AH10917" s="53"/>
      <c r="AL10917" s="53"/>
    </row>
    <row r="10918" s="27" customFormat="1" spans="8:38">
      <c r="H10918" s="53"/>
      <c r="M10918" s="53"/>
      <c r="Q10918" s="53"/>
      <c r="U10918" s="53"/>
      <c r="AA10918" s="53"/>
      <c r="AE10918" s="53"/>
      <c r="AH10918" s="53"/>
      <c r="AL10918" s="53"/>
    </row>
    <row r="10919" s="27" customFormat="1" spans="8:38">
      <c r="H10919" s="53"/>
      <c r="M10919" s="53"/>
      <c r="Q10919" s="53"/>
      <c r="U10919" s="53"/>
      <c r="AA10919" s="53"/>
      <c r="AE10919" s="53"/>
      <c r="AH10919" s="53"/>
      <c r="AL10919" s="53"/>
    </row>
    <row r="10920" s="27" customFormat="1" spans="8:38">
      <c r="H10920" s="53"/>
      <c r="M10920" s="53"/>
      <c r="Q10920" s="53"/>
      <c r="U10920" s="53"/>
      <c r="AA10920" s="53"/>
      <c r="AE10920" s="53"/>
      <c r="AH10920" s="53"/>
      <c r="AL10920" s="53"/>
    </row>
    <row r="10921" s="27" customFormat="1" spans="8:38">
      <c r="H10921" s="53"/>
      <c r="M10921" s="53"/>
      <c r="Q10921" s="53"/>
      <c r="U10921" s="53"/>
      <c r="AA10921" s="53"/>
      <c r="AE10921" s="53"/>
      <c r="AH10921" s="53"/>
      <c r="AL10921" s="53"/>
    </row>
    <row r="10922" s="27" customFormat="1" spans="8:38">
      <c r="H10922" s="53"/>
      <c r="M10922" s="53"/>
      <c r="Q10922" s="53"/>
      <c r="U10922" s="53"/>
      <c r="AA10922" s="53"/>
      <c r="AE10922" s="53"/>
      <c r="AH10922" s="53"/>
      <c r="AL10922" s="53"/>
    </row>
    <row r="10923" s="27" customFormat="1" spans="8:38">
      <c r="H10923" s="53"/>
      <c r="M10923" s="53"/>
      <c r="Q10923" s="53"/>
      <c r="U10923" s="53"/>
      <c r="AA10923" s="53"/>
      <c r="AE10923" s="53"/>
      <c r="AH10923" s="53"/>
      <c r="AL10923" s="53"/>
    </row>
    <row r="10924" s="27" customFormat="1" spans="8:38">
      <c r="H10924" s="53"/>
      <c r="M10924" s="53"/>
      <c r="Q10924" s="53"/>
      <c r="U10924" s="53"/>
      <c r="AA10924" s="53"/>
      <c r="AE10924" s="53"/>
      <c r="AH10924" s="53"/>
      <c r="AL10924" s="53"/>
    </row>
    <row r="10925" s="27" customFormat="1" spans="8:38">
      <c r="H10925" s="53"/>
      <c r="M10925" s="53"/>
      <c r="Q10925" s="53"/>
      <c r="U10925" s="53"/>
      <c r="AA10925" s="53"/>
      <c r="AE10925" s="53"/>
      <c r="AH10925" s="53"/>
      <c r="AL10925" s="53"/>
    </row>
    <row r="10926" s="27" customFormat="1" spans="8:38">
      <c r="H10926" s="53"/>
      <c r="M10926" s="53"/>
      <c r="Q10926" s="53"/>
      <c r="U10926" s="53"/>
      <c r="AA10926" s="53"/>
      <c r="AE10926" s="53"/>
      <c r="AH10926" s="53"/>
      <c r="AL10926" s="53"/>
    </row>
    <row r="10927" s="27" customFormat="1" spans="8:38">
      <c r="H10927" s="53"/>
      <c r="M10927" s="53"/>
      <c r="Q10927" s="53"/>
      <c r="U10927" s="53"/>
      <c r="AA10927" s="53"/>
      <c r="AE10927" s="53"/>
      <c r="AH10927" s="53"/>
      <c r="AL10927" s="53"/>
    </row>
    <row r="10928" s="27" customFormat="1" spans="8:38">
      <c r="H10928" s="53"/>
      <c r="M10928" s="53"/>
      <c r="Q10928" s="53"/>
      <c r="U10928" s="53"/>
      <c r="AA10928" s="53"/>
      <c r="AE10928" s="53"/>
      <c r="AH10928" s="53"/>
      <c r="AL10928" s="53"/>
    </row>
    <row r="10929" s="27" customFormat="1" spans="8:38">
      <c r="H10929" s="53"/>
      <c r="M10929" s="53"/>
      <c r="Q10929" s="53"/>
      <c r="U10929" s="53"/>
      <c r="AA10929" s="53"/>
      <c r="AE10929" s="53"/>
      <c r="AH10929" s="53"/>
      <c r="AL10929" s="53"/>
    </row>
    <row r="10930" s="27" customFormat="1" spans="8:38">
      <c r="H10930" s="53"/>
      <c r="M10930" s="53"/>
      <c r="Q10930" s="53"/>
      <c r="U10930" s="53"/>
      <c r="AA10930" s="53"/>
      <c r="AE10930" s="53"/>
      <c r="AH10930" s="53"/>
      <c r="AL10930" s="53"/>
    </row>
    <row r="10931" s="27" customFormat="1" spans="8:38">
      <c r="H10931" s="53"/>
      <c r="M10931" s="53"/>
      <c r="Q10931" s="53"/>
      <c r="U10931" s="53"/>
      <c r="AA10931" s="53"/>
      <c r="AE10931" s="53"/>
      <c r="AH10931" s="53"/>
      <c r="AL10931" s="53"/>
    </row>
    <row r="10932" s="27" customFormat="1" spans="8:38">
      <c r="H10932" s="53"/>
      <c r="M10932" s="53"/>
      <c r="Q10932" s="53"/>
      <c r="U10932" s="53"/>
      <c r="AA10932" s="53"/>
      <c r="AE10932" s="53"/>
      <c r="AH10932" s="53"/>
      <c r="AL10932" s="53"/>
    </row>
    <row r="10933" s="27" customFormat="1" spans="8:38">
      <c r="H10933" s="53"/>
      <c r="M10933" s="53"/>
      <c r="Q10933" s="53"/>
      <c r="U10933" s="53"/>
      <c r="AA10933" s="53"/>
      <c r="AE10933" s="53"/>
      <c r="AH10933" s="53"/>
      <c r="AL10933" s="53"/>
    </row>
    <row r="10934" s="27" customFormat="1" spans="8:38">
      <c r="H10934" s="53"/>
      <c r="M10934" s="53"/>
      <c r="Q10934" s="53"/>
      <c r="U10934" s="53"/>
      <c r="AA10934" s="53"/>
      <c r="AE10934" s="53"/>
      <c r="AH10934" s="53"/>
      <c r="AL10934" s="53"/>
    </row>
    <row r="10935" s="27" customFormat="1" spans="8:38">
      <c r="H10935" s="53"/>
      <c r="M10935" s="53"/>
      <c r="Q10935" s="53"/>
      <c r="U10935" s="53"/>
      <c r="AA10935" s="53"/>
      <c r="AE10935" s="53"/>
      <c r="AH10935" s="53"/>
      <c r="AL10935" s="53"/>
    </row>
    <row r="10936" s="27" customFormat="1" spans="8:38">
      <c r="H10936" s="53"/>
      <c r="M10936" s="53"/>
      <c r="Q10936" s="53"/>
      <c r="U10936" s="53"/>
      <c r="AA10936" s="53"/>
      <c r="AE10936" s="53"/>
      <c r="AH10936" s="53"/>
      <c r="AL10936" s="53"/>
    </row>
    <row r="10937" s="27" customFormat="1" spans="8:38">
      <c r="H10937" s="53"/>
      <c r="M10937" s="53"/>
      <c r="Q10937" s="53"/>
      <c r="U10937" s="53"/>
      <c r="AA10937" s="53"/>
      <c r="AE10937" s="53"/>
      <c r="AH10937" s="53"/>
      <c r="AL10937" s="53"/>
    </row>
    <row r="10938" s="27" customFormat="1" spans="8:38">
      <c r="H10938" s="53"/>
      <c r="M10938" s="53"/>
      <c r="Q10938" s="53"/>
      <c r="U10938" s="53"/>
      <c r="AA10938" s="53"/>
      <c r="AE10938" s="53"/>
      <c r="AH10938" s="53"/>
      <c r="AL10938" s="53"/>
    </row>
    <row r="10939" s="27" customFormat="1" spans="8:38">
      <c r="H10939" s="53"/>
      <c r="M10939" s="53"/>
      <c r="Q10939" s="53"/>
      <c r="U10939" s="53"/>
      <c r="AA10939" s="53"/>
      <c r="AE10939" s="53"/>
      <c r="AH10939" s="53"/>
      <c r="AL10939" s="53"/>
    </row>
    <row r="10940" s="27" customFormat="1" spans="8:38">
      <c r="H10940" s="53"/>
      <c r="M10940" s="53"/>
      <c r="Q10940" s="53"/>
      <c r="U10940" s="53"/>
      <c r="AA10940" s="53"/>
      <c r="AE10940" s="53"/>
      <c r="AH10940" s="53"/>
      <c r="AL10940" s="53"/>
    </row>
    <row r="10941" s="27" customFormat="1" spans="8:38">
      <c r="H10941" s="53"/>
      <c r="M10941" s="53"/>
      <c r="Q10941" s="53"/>
      <c r="U10941" s="53"/>
      <c r="AA10941" s="53"/>
      <c r="AE10941" s="53"/>
      <c r="AH10941" s="53"/>
      <c r="AL10941" s="53"/>
    </row>
    <row r="10942" s="27" customFormat="1" spans="8:38">
      <c r="H10942" s="53"/>
      <c r="M10942" s="53"/>
      <c r="Q10942" s="53"/>
      <c r="U10942" s="53"/>
      <c r="AA10942" s="53"/>
      <c r="AE10942" s="53"/>
      <c r="AH10942" s="53"/>
      <c r="AL10942" s="53"/>
    </row>
    <row r="10943" s="27" customFormat="1" spans="8:38">
      <c r="H10943" s="53"/>
      <c r="M10943" s="53"/>
      <c r="Q10943" s="53"/>
      <c r="U10943" s="53"/>
      <c r="AA10943" s="53"/>
      <c r="AE10943" s="53"/>
      <c r="AH10943" s="53"/>
      <c r="AL10943" s="53"/>
    </row>
    <row r="10944" s="27" customFormat="1" spans="8:38">
      <c r="H10944" s="53"/>
      <c r="M10944" s="53"/>
      <c r="Q10944" s="53"/>
      <c r="U10944" s="53"/>
      <c r="AA10944" s="53"/>
      <c r="AE10944" s="53"/>
      <c r="AH10944" s="53"/>
      <c r="AL10944" s="53"/>
    </row>
    <row r="10945" s="27" customFormat="1" spans="8:38">
      <c r="H10945" s="53"/>
      <c r="M10945" s="53"/>
      <c r="Q10945" s="53"/>
      <c r="U10945" s="53"/>
      <c r="AA10945" s="53"/>
      <c r="AE10945" s="53"/>
      <c r="AH10945" s="53"/>
      <c r="AL10945" s="53"/>
    </row>
    <row r="10946" s="27" customFormat="1" spans="8:38">
      <c r="H10946" s="53"/>
      <c r="M10946" s="53"/>
      <c r="Q10946" s="53"/>
      <c r="U10946" s="53"/>
      <c r="AA10946" s="53"/>
      <c r="AE10946" s="53"/>
      <c r="AH10946" s="53"/>
      <c r="AL10946" s="53"/>
    </row>
    <row r="10947" s="27" customFormat="1" spans="8:38">
      <c r="H10947" s="53"/>
      <c r="M10947" s="53"/>
      <c r="Q10947" s="53"/>
      <c r="U10947" s="53"/>
      <c r="AA10947" s="53"/>
      <c r="AE10947" s="53"/>
      <c r="AH10947" s="53"/>
      <c r="AL10947" s="53"/>
    </row>
    <row r="10948" s="27" customFormat="1" spans="8:38">
      <c r="H10948" s="53"/>
      <c r="M10948" s="53"/>
      <c r="Q10948" s="53"/>
      <c r="U10948" s="53"/>
      <c r="AA10948" s="53"/>
      <c r="AE10948" s="53"/>
      <c r="AH10948" s="53"/>
      <c r="AL10948" s="53"/>
    </row>
    <row r="10949" s="27" customFormat="1" spans="8:38">
      <c r="H10949" s="53"/>
      <c r="M10949" s="53"/>
      <c r="Q10949" s="53"/>
      <c r="U10949" s="53"/>
      <c r="AA10949" s="53"/>
      <c r="AE10949" s="53"/>
      <c r="AH10949" s="53"/>
      <c r="AL10949" s="53"/>
    </row>
    <row r="10950" s="27" customFormat="1" spans="8:38">
      <c r="H10950" s="53"/>
      <c r="M10950" s="53"/>
      <c r="Q10950" s="53"/>
      <c r="U10950" s="53"/>
      <c r="AA10950" s="53"/>
      <c r="AE10950" s="53"/>
      <c r="AH10950" s="53"/>
      <c r="AL10950" s="53"/>
    </row>
    <row r="10951" s="27" customFormat="1" spans="8:38">
      <c r="H10951" s="53"/>
      <c r="M10951" s="53"/>
      <c r="Q10951" s="53"/>
      <c r="U10951" s="53"/>
      <c r="AA10951" s="53"/>
      <c r="AE10951" s="53"/>
      <c r="AH10951" s="53"/>
      <c r="AL10951" s="53"/>
    </row>
    <row r="10952" s="27" customFormat="1" spans="8:38">
      <c r="H10952" s="53"/>
      <c r="M10952" s="53"/>
      <c r="Q10952" s="53"/>
      <c r="U10952" s="53"/>
      <c r="AA10952" s="53"/>
      <c r="AE10952" s="53"/>
      <c r="AH10952" s="53"/>
      <c r="AL10952" s="53"/>
    </row>
    <row r="10953" s="27" customFormat="1" spans="8:38">
      <c r="H10953" s="53"/>
      <c r="M10953" s="53"/>
      <c r="Q10953" s="53"/>
      <c r="U10953" s="53"/>
      <c r="AA10953" s="53"/>
      <c r="AE10953" s="53"/>
      <c r="AH10953" s="53"/>
      <c r="AL10953" s="53"/>
    </row>
    <row r="10954" s="27" customFormat="1" spans="8:38">
      <c r="H10954" s="53"/>
      <c r="M10954" s="53"/>
      <c r="Q10954" s="53"/>
      <c r="U10954" s="53"/>
      <c r="AA10954" s="53"/>
      <c r="AE10954" s="53"/>
      <c r="AH10954" s="53"/>
      <c r="AL10954" s="53"/>
    </row>
    <row r="10955" s="27" customFormat="1" spans="8:38">
      <c r="H10955" s="53"/>
      <c r="M10955" s="53"/>
      <c r="Q10955" s="53"/>
      <c r="U10955" s="53"/>
      <c r="AA10955" s="53"/>
      <c r="AE10955" s="53"/>
      <c r="AH10955" s="53"/>
      <c r="AL10955" s="53"/>
    </row>
    <row r="10956" s="27" customFormat="1" spans="8:38">
      <c r="H10956" s="53"/>
      <c r="M10956" s="53"/>
      <c r="Q10956" s="53"/>
      <c r="U10956" s="53"/>
      <c r="AA10956" s="53"/>
      <c r="AE10956" s="53"/>
      <c r="AH10956" s="53"/>
      <c r="AL10956" s="53"/>
    </row>
    <row r="10957" s="27" customFormat="1" spans="8:38">
      <c r="H10957" s="53"/>
      <c r="M10957" s="53"/>
      <c r="Q10957" s="53"/>
      <c r="U10957" s="53"/>
      <c r="AA10957" s="53"/>
      <c r="AE10957" s="53"/>
      <c r="AH10957" s="53"/>
      <c r="AL10957" s="53"/>
    </row>
    <row r="10958" s="27" customFormat="1" spans="8:38">
      <c r="H10958" s="53"/>
      <c r="M10958" s="53"/>
      <c r="Q10958" s="53"/>
      <c r="U10958" s="53"/>
      <c r="AA10958" s="53"/>
      <c r="AE10958" s="53"/>
      <c r="AH10958" s="53"/>
      <c r="AL10958" s="53"/>
    </row>
    <row r="10959" s="27" customFormat="1" spans="8:38">
      <c r="H10959" s="53"/>
      <c r="M10959" s="53"/>
      <c r="Q10959" s="53"/>
      <c r="U10959" s="53"/>
      <c r="AA10959" s="53"/>
      <c r="AE10959" s="53"/>
      <c r="AH10959" s="53"/>
      <c r="AL10959" s="53"/>
    </row>
    <row r="10960" s="27" customFormat="1" spans="8:38">
      <c r="H10960" s="53"/>
      <c r="M10960" s="53"/>
      <c r="Q10960" s="53"/>
      <c r="U10960" s="53"/>
      <c r="AA10960" s="53"/>
      <c r="AE10960" s="53"/>
      <c r="AH10960" s="53"/>
      <c r="AL10960" s="53"/>
    </row>
    <row r="10961" s="27" customFormat="1" spans="8:38">
      <c r="H10961" s="53"/>
      <c r="M10961" s="53"/>
      <c r="Q10961" s="53"/>
      <c r="U10961" s="53"/>
      <c r="AA10961" s="53"/>
      <c r="AE10961" s="53"/>
      <c r="AH10961" s="53"/>
      <c r="AL10961" s="53"/>
    </row>
    <row r="10962" s="27" customFormat="1" spans="8:38">
      <c r="H10962" s="53"/>
      <c r="M10962" s="53"/>
      <c r="Q10962" s="53"/>
      <c r="U10962" s="53"/>
      <c r="AA10962" s="53"/>
      <c r="AE10962" s="53"/>
      <c r="AH10962" s="53"/>
      <c r="AL10962" s="53"/>
    </row>
    <row r="10963" s="27" customFormat="1" spans="8:38">
      <c r="H10963" s="53"/>
      <c r="M10963" s="53"/>
      <c r="Q10963" s="53"/>
      <c r="U10963" s="53"/>
      <c r="AA10963" s="53"/>
      <c r="AE10963" s="53"/>
      <c r="AH10963" s="53"/>
      <c r="AL10963" s="53"/>
    </row>
    <row r="10964" s="27" customFormat="1" spans="8:38">
      <c r="H10964" s="53"/>
      <c r="M10964" s="53"/>
      <c r="Q10964" s="53"/>
      <c r="U10964" s="53"/>
      <c r="AA10964" s="53"/>
      <c r="AE10964" s="53"/>
      <c r="AH10964" s="53"/>
      <c r="AL10964" s="53"/>
    </row>
    <row r="10965" s="27" customFormat="1" spans="8:38">
      <c r="H10965" s="53"/>
      <c r="M10965" s="53"/>
      <c r="Q10965" s="53"/>
      <c r="U10965" s="53"/>
      <c r="AA10965" s="53"/>
      <c r="AE10965" s="53"/>
      <c r="AH10965" s="53"/>
      <c r="AL10965" s="53"/>
    </row>
    <row r="10966" s="27" customFormat="1" spans="8:38">
      <c r="H10966" s="53"/>
      <c r="M10966" s="53"/>
      <c r="Q10966" s="53"/>
      <c r="U10966" s="53"/>
      <c r="AA10966" s="53"/>
      <c r="AE10966" s="53"/>
      <c r="AH10966" s="53"/>
      <c r="AL10966" s="53"/>
    </row>
    <row r="10967" s="27" customFormat="1" spans="8:38">
      <c r="H10967" s="53"/>
      <c r="M10967" s="53"/>
      <c r="Q10967" s="53"/>
      <c r="U10967" s="53"/>
      <c r="AA10967" s="53"/>
      <c r="AE10967" s="53"/>
      <c r="AH10967" s="53"/>
      <c r="AL10967" s="53"/>
    </row>
    <row r="10968" s="27" customFormat="1" spans="8:38">
      <c r="H10968" s="53"/>
      <c r="M10968" s="53"/>
      <c r="Q10968" s="53"/>
      <c r="U10968" s="53"/>
      <c r="AA10968" s="53"/>
      <c r="AE10968" s="53"/>
      <c r="AH10968" s="53"/>
      <c r="AL10968" s="53"/>
    </row>
    <row r="10969" s="27" customFormat="1" spans="8:38">
      <c r="H10969" s="53"/>
      <c r="M10969" s="53"/>
      <c r="Q10969" s="53"/>
      <c r="U10969" s="53"/>
      <c r="AA10969" s="53"/>
      <c r="AE10969" s="53"/>
      <c r="AH10969" s="53"/>
      <c r="AL10969" s="53"/>
    </row>
    <row r="10970" s="27" customFormat="1" spans="8:38">
      <c r="H10970" s="53"/>
      <c r="M10970" s="53"/>
      <c r="Q10970" s="53"/>
      <c r="U10970" s="53"/>
      <c r="AA10970" s="53"/>
      <c r="AE10970" s="53"/>
      <c r="AH10970" s="53"/>
      <c r="AL10970" s="53"/>
    </row>
    <row r="10971" s="27" customFormat="1" spans="8:38">
      <c r="H10971" s="53"/>
      <c r="M10971" s="53"/>
      <c r="Q10971" s="53"/>
      <c r="U10971" s="53"/>
      <c r="AA10971" s="53"/>
      <c r="AE10971" s="53"/>
      <c r="AH10971" s="53"/>
      <c r="AL10971" s="53"/>
    </row>
    <row r="10972" s="27" customFormat="1" spans="8:38">
      <c r="H10972" s="53"/>
      <c r="M10972" s="53"/>
      <c r="Q10972" s="53"/>
      <c r="U10972" s="53"/>
      <c r="AA10972" s="53"/>
      <c r="AE10972" s="53"/>
      <c r="AH10972" s="53"/>
      <c r="AL10972" s="53"/>
    </row>
    <row r="10973" s="27" customFormat="1" spans="8:38">
      <c r="H10973" s="53"/>
      <c r="M10973" s="53"/>
      <c r="Q10973" s="53"/>
      <c r="U10973" s="53"/>
      <c r="AA10973" s="53"/>
      <c r="AE10973" s="53"/>
      <c r="AH10973" s="53"/>
      <c r="AL10973" s="53"/>
    </row>
    <row r="10974" s="27" customFormat="1" spans="8:38">
      <c r="H10974" s="53"/>
      <c r="M10974" s="53"/>
      <c r="Q10974" s="53"/>
      <c r="U10974" s="53"/>
      <c r="AA10974" s="53"/>
      <c r="AE10974" s="53"/>
      <c r="AH10974" s="53"/>
      <c r="AL10974" s="53"/>
    </row>
    <row r="10975" s="27" customFormat="1" spans="8:38">
      <c r="H10975" s="53"/>
      <c r="M10975" s="53"/>
      <c r="Q10975" s="53"/>
      <c r="U10975" s="53"/>
      <c r="AA10975" s="53"/>
      <c r="AE10975" s="53"/>
      <c r="AH10975" s="53"/>
      <c r="AL10975" s="53"/>
    </row>
    <row r="10976" s="27" customFormat="1" spans="8:38">
      <c r="H10976" s="53"/>
      <c r="M10976" s="53"/>
      <c r="Q10976" s="53"/>
      <c r="U10976" s="53"/>
      <c r="AA10976" s="53"/>
      <c r="AE10976" s="53"/>
      <c r="AH10976" s="53"/>
      <c r="AL10976" s="53"/>
    </row>
    <row r="10977" s="27" customFormat="1" spans="8:38">
      <c r="H10977" s="53"/>
      <c r="M10977" s="53"/>
      <c r="Q10977" s="53"/>
      <c r="U10977" s="53"/>
      <c r="AA10977" s="53"/>
      <c r="AE10977" s="53"/>
      <c r="AH10977" s="53"/>
      <c r="AL10977" s="53"/>
    </row>
    <row r="10978" s="27" customFormat="1" spans="8:38">
      <c r="H10978" s="53"/>
      <c r="M10978" s="53"/>
      <c r="Q10978" s="53"/>
      <c r="U10978" s="53"/>
      <c r="AA10978" s="53"/>
      <c r="AE10978" s="53"/>
      <c r="AH10978" s="53"/>
      <c r="AL10978" s="53"/>
    </row>
    <row r="10979" s="27" customFormat="1" spans="8:38">
      <c r="H10979" s="53"/>
      <c r="M10979" s="53"/>
      <c r="Q10979" s="53"/>
      <c r="U10979" s="53"/>
      <c r="AA10979" s="53"/>
      <c r="AE10979" s="53"/>
      <c r="AH10979" s="53"/>
      <c r="AL10979" s="53"/>
    </row>
    <row r="10980" s="27" customFormat="1" spans="8:38">
      <c r="H10980" s="53"/>
      <c r="M10980" s="53"/>
      <c r="Q10980" s="53"/>
      <c r="U10980" s="53"/>
      <c r="AA10980" s="53"/>
      <c r="AE10980" s="53"/>
      <c r="AH10980" s="53"/>
      <c r="AL10980" s="53"/>
    </row>
    <row r="10981" s="27" customFormat="1" spans="8:38">
      <c r="H10981" s="53"/>
      <c r="M10981" s="53"/>
      <c r="Q10981" s="53"/>
      <c r="U10981" s="53"/>
      <c r="AA10981" s="53"/>
      <c r="AE10981" s="53"/>
      <c r="AH10981" s="53"/>
      <c r="AL10981" s="53"/>
    </row>
    <row r="10982" s="27" customFormat="1" spans="8:38">
      <c r="H10982" s="53"/>
      <c r="M10982" s="53"/>
      <c r="Q10982" s="53"/>
      <c r="U10982" s="53"/>
      <c r="AA10982" s="53"/>
      <c r="AE10982" s="53"/>
      <c r="AH10982" s="53"/>
      <c r="AL10982" s="53"/>
    </row>
    <row r="10983" s="27" customFormat="1" spans="8:38">
      <c r="H10983" s="53"/>
      <c r="M10983" s="53"/>
      <c r="Q10983" s="53"/>
      <c r="U10983" s="53"/>
      <c r="AA10983" s="53"/>
      <c r="AE10983" s="53"/>
      <c r="AH10983" s="53"/>
      <c r="AL10983" s="53"/>
    </row>
    <row r="10984" s="27" customFormat="1" spans="8:38">
      <c r="H10984" s="53"/>
      <c r="M10984" s="53"/>
      <c r="Q10984" s="53"/>
      <c r="U10984" s="53"/>
      <c r="AA10984" s="53"/>
      <c r="AE10984" s="53"/>
      <c r="AH10984" s="53"/>
      <c r="AL10984" s="53"/>
    </row>
    <row r="10985" s="27" customFormat="1" spans="8:38">
      <c r="H10985" s="53"/>
      <c r="M10985" s="53"/>
      <c r="Q10985" s="53"/>
      <c r="U10985" s="53"/>
      <c r="AA10985" s="53"/>
      <c r="AE10985" s="53"/>
      <c r="AH10985" s="53"/>
      <c r="AL10985" s="53"/>
    </row>
    <row r="10986" s="27" customFormat="1" spans="8:38">
      <c r="H10986" s="53"/>
      <c r="M10986" s="53"/>
      <c r="Q10986" s="53"/>
      <c r="U10986" s="53"/>
      <c r="AA10986" s="53"/>
      <c r="AE10986" s="53"/>
      <c r="AH10986" s="53"/>
      <c r="AL10986" s="53"/>
    </row>
    <row r="10987" s="27" customFormat="1" spans="8:38">
      <c r="H10987" s="53"/>
      <c r="M10987" s="53"/>
      <c r="Q10987" s="53"/>
      <c r="U10987" s="53"/>
      <c r="AA10987" s="53"/>
      <c r="AE10987" s="53"/>
      <c r="AH10987" s="53"/>
      <c r="AL10987" s="53"/>
    </row>
    <row r="10988" s="27" customFormat="1" spans="8:38">
      <c r="H10988" s="53"/>
      <c r="M10988" s="53"/>
      <c r="Q10988" s="53"/>
      <c r="U10988" s="53"/>
      <c r="AA10988" s="53"/>
      <c r="AE10988" s="53"/>
      <c r="AH10988" s="53"/>
      <c r="AL10988" s="53"/>
    </row>
    <row r="10989" s="27" customFormat="1" spans="8:38">
      <c r="H10989" s="53"/>
      <c r="M10989" s="53"/>
      <c r="Q10989" s="53"/>
      <c r="U10989" s="53"/>
      <c r="AA10989" s="53"/>
      <c r="AE10989" s="53"/>
      <c r="AH10989" s="53"/>
      <c r="AL10989" s="53"/>
    </row>
    <row r="10990" s="27" customFormat="1" spans="8:38">
      <c r="H10990" s="53"/>
      <c r="M10990" s="53"/>
      <c r="Q10990" s="53"/>
      <c r="U10990" s="53"/>
      <c r="AA10990" s="53"/>
      <c r="AE10990" s="53"/>
      <c r="AH10990" s="53"/>
      <c r="AL10990" s="53"/>
    </row>
    <row r="10991" s="27" customFormat="1" spans="8:38">
      <c r="H10991" s="53"/>
      <c r="M10991" s="53"/>
      <c r="Q10991" s="53"/>
      <c r="U10991" s="53"/>
      <c r="AA10991" s="53"/>
      <c r="AE10991" s="53"/>
      <c r="AH10991" s="53"/>
      <c r="AL10991" s="53"/>
    </row>
    <row r="10992" s="27" customFormat="1" spans="8:38">
      <c r="H10992" s="53"/>
      <c r="M10992" s="53"/>
      <c r="Q10992" s="53"/>
      <c r="U10992" s="53"/>
      <c r="AA10992" s="53"/>
      <c r="AE10992" s="53"/>
      <c r="AH10992" s="53"/>
      <c r="AL10992" s="53"/>
    </row>
    <row r="10993" s="27" customFormat="1" spans="8:38">
      <c r="H10993" s="53"/>
      <c r="M10993" s="53"/>
      <c r="Q10993" s="53"/>
      <c r="U10993" s="53"/>
      <c r="AA10993" s="53"/>
      <c r="AE10993" s="53"/>
      <c r="AH10993" s="53"/>
      <c r="AL10993" s="53"/>
    </row>
    <row r="10994" s="27" customFormat="1" spans="8:38">
      <c r="H10994" s="53"/>
      <c r="M10994" s="53"/>
      <c r="Q10994" s="53"/>
      <c r="U10994" s="53"/>
      <c r="AA10994" s="53"/>
      <c r="AE10994" s="53"/>
      <c r="AH10994" s="53"/>
      <c r="AL10994" s="53"/>
    </row>
    <row r="10995" s="27" customFormat="1" spans="8:38">
      <c r="H10995" s="53"/>
      <c r="M10995" s="53"/>
      <c r="Q10995" s="53"/>
      <c r="U10995" s="53"/>
      <c r="AA10995" s="53"/>
      <c r="AE10995" s="53"/>
      <c r="AH10995" s="53"/>
      <c r="AL10995" s="53"/>
    </row>
    <row r="10996" s="27" customFormat="1" spans="8:38">
      <c r="H10996" s="53"/>
      <c r="M10996" s="53"/>
      <c r="Q10996" s="53"/>
      <c r="U10996" s="53"/>
      <c r="AA10996" s="53"/>
      <c r="AE10996" s="53"/>
      <c r="AH10996" s="53"/>
      <c r="AL10996" s="53"/>
    </row>
    <row r="10997" s="27" customFormat="1" spans="8:38">
      <c r="H10997" s="53"/>
      <c r="M10997" s="53"/>
      <c r="Q10997" s="53"/>
      <c r="U10997" s="53"/>
      <c r="AA10997" s="53"/>
      <c r="AE10997" s="53"/>
      <c r="AH10997" s="53"/>
      <c r="AL10997" s="53"/>
    </row>
    <row r="10998" s="27" customFormat="1" spans="8:38">
      <c r="H10998" s="53"/>
      <c r="M10998" s="53"/>
      <c r="Q10998" s="53"/>
      <c r="U10998" s="53"/>
      <c r="AA10998" s="53"/>
      <c r="AE10998" s="53"/>
      <c r="AH10998" s="53"/>
      <c r="AL10998" s="53"/>
    </row>
    <row r="10999" s="27" customFormat="1" spans="8:38">
      <c r="H10999" s="53"/>
      <c r="M10999" s="53"/>
      <c r="Q10999" s="53"/>
      <c r="U10999" s="53"/>
      <c r="AA10999" s="53"/>
      <c r="AE10999" s="53"/>
      <c r="AH10999" s="53"/>
      <c r="AL10999" s="53"/>
    </row>
    <row r="11000" s="27" customFormat="1" spans="8:38">
      <c r="H11000" s="53"/>
      <c r="M11000" s="53"/>
      <c r="Q11000" s="53"/>
      <c r="U11000" s="53"/>
      <c r="AA11000" s="53"/>
      <c r="AE11000" s="53"/>
      <c r="AH11000" s="53"/>
      <c r="AL11000" s="53"/>
    </row>
    <row r="11001" s="27" customFormat="1" spans="8:38">
      <c r="H11001" s="53"/>
      <c r="M11001" s="53"/>
      <c r="Q11001" s="53"/>
      <c r="U11001" s="53"/>
      <c r="AA11001" s="53"/>
      <c r="AE11001" s="53"/>
      <c r="AH11001" s="53"/>
      <c r="AL11001" s="53"/>
    </row>
    <row r="11002" s="27" customFormat="1" spans="8:38">
      <c r="H11002" s="53"/>
      <c r="M11002" s="53"/>
      <c r="Q11002" s="53"/>
      <c r="U11002" s="53"/>
      <c r="AA11002" s="53"/>
      <c r="AE11002" s="53"/>
      <c r="AH11002" s="53"/>
      <c r="AL11002" s="53"/>
    </row>
    <row r="11003" s="27" customFormat="1" spans="8:38">
      <c r="H11003" s="53"/>
      <c r="M11003" s="53"/>
      <c r="Q11003" s="53"/>
      <c r="U11003" s="53"/>
      <c r="AA11003" s="53"/>
      <c r="AE11003" s="53"/>
      <c r="AH11003" s="53"/>
      <c r="AL11003" s="53"/>
    </row>
    <row r="11004" s="27" customFormat="1" spans="8:38">
      <c r="H11004" s="53"/>
      <c r="M11004" s="53"/>
      <c r="Q11004" s="53"/>
      <c r="U11004" s="53"/>
      <c r="AA11004" s="53"/>
      <c r="AE11004" s="53"/>
      <c r="AH11004" s="53"/>
      <c r="AL11004" s="53"/>
    </row>
    <row r="11005" s="27" customFormat="1" spans="8:38">
      <c r="H11005" s="53"/>
      <c r="M11005" s="53"/>
      <c r="Q11005" s="53"/>
      <c r="U11005" s="53"/>
      <c r="AA11005" s="53"/>
      <c r="AE11005" s="53"/>
      <c r="AH11005" s="53"/>
      <c r="AL11005" s="53"/>
    </row>
    <row r="11006" s="27" customFormat="1" spans="8:38">
      <c r="H11006" s="53"/>
      <c r="M11006" s="53"/>
      <c r="Q11006" s="53"/>
      <c r="U11006" s="53"/>
      <c r="AA11006" s="53"/>
      <c r="AE11006" s="53"/>
      <c r="AH11006" s="53"/>
      <c r="AL11006" s="53"/>
    </row>
    <row r="11007" s="27" customFormat="1" spans="8:38">
      <c r="H11007" s="53"/>
      <c r="M11007" s="53"/>
      <c r="Q11007" s="53"/>
      <c r="U11007" s="53"/>
      <c r="AA11007" s="53"/>
      <c r="AE11007" s="53"/>
      <c r="AH11007" s="53"/>
      <c r="AL11007" s="53"/>
    </row>
    <row r="11008" s="27" customFormat="1" spans="8:38">
      <c r="H11008" s="53"/>
      <c r="M11008" s="53"/>
      <c r="Q11008" s="53"/>
      <c r="U11008" s="53"/>
      <c r="AA11008" s="53"/>
      <c r="AE11008" s="53"/>
      <c r="AH11008" s="53"/>
      <c r="AL11008" s="53"/>
    </row>
    <row r="11009" s="27" customFormat="1" spans="8:38">
      <c r="H11009" s="53"/>
      <c r="M11009" s="53"/>
      <c r="Q11009" s="53"/>
      <c r="U11009" s="53"/>
      <c r="AA11009" s="53"/>
      <c r="AE11009" s="53"/>
      <c r="AH11009" s="53"/>
      <c r="AL11009" s="53"/>
    </row>
    <row r="11010" s="27" customFormat="1" spans="8:38">
      <c r="H11010" s="53"/>
      <c r="M11010" s="53"/>
      <c r="Q11010" s="53"/>
      <c r="U11010" s="53"/>
      <c r="AA11010" s="53"/>
      <c r="AE11010" s="53"/>
      <c r="AH11010" s="53"/>
      <c r="AL11010" s="53"/>
    </row>
    <row r="11011" s="27" customFormat="1" spans="8:38">
      <c r="H11011" s="53"/>
      <c r="M11011" s="53"/>
      <c r="Q11011" s="53"/>
      <c r="U11011" s="53"/>
      <c r="AA11011" s="53"/>
      <c r="AE11011" s="53"/>
      <c r="AH11011" s="53"/>
      <c r="AL11011" s="53"/>
    </row>
    <row r="11012" s="27" customFormat="1" spans="8:38">
      <c r="H11012" s="53"/>
      <c r="M11012" s="53"/>
      <c r="Q11012" s="53"/>
      <c r="U11012" s="53"/>
      <c r="AA11012" s="53"/>
      <c r="AE11012" s="53"/>
      <c r="AH11012" s="53"/>
      <c r="AL11012" s="53"/>
    </row>
    <row r="11013" s="27" customFormat="1" spans="8:38">
      <c r="H11013" s="53"/>
      <c r="M11013" s="53"/>
      <c r="Q11013" s="53"/>
      <c r="U11013" s="53"/>
      <c r="AA11013" s="53"/>
      <c r="AE11013" s="53"/>
      <c r="AH11013" s="53"/>
      <c r="AL11013" s="53"/>
    </row>
    <row r="11014" s="27" customFormat="1" spans="8:38">
      <c r="H11014" s="53"/>
      <c r="M11014" s="53"/>
      <c r="Q11014" s="53"/>
      <c r="U11014" s="53"/>
      <c r="AA11014" s="53"/>
      <c r="AE11014" s="53"/>
      <c r="AH11014" s="53"/>
      <c r="AL11014" s="53"/>
    </row>
    <row r="11015" s="27" customFormat="1" spans="8:38">
      <c r="H11015" s="53"/>
      <c r="M11015" s="53"/>
      <c r="Q11015" s="53"/>
      <c r="U11015" s="53"/>
      <c r="AA11015" s="53"/>
      <c r="AE11015" s="53"/>
      <c r="AH11015" s="53"/>
      <c r="AL11015" s="53"/>
    </row>
    <row r="11016" s="27" customFormat="1" spans="8:38">
      <c r="H11016" s="53"/>
      <c r="M11016" s="53"/>
      <c r="Q11016" s="53"/>
      <c r="U11016" s="53"/>
      <c r="AA11016" s="53"/>
      <c r="AE11016" s="53"/>
      <c r="AH11016" s="53"/>
      <c r="AL11016" s="53"/>
    </row>
    <row r="11017" s="27" customFormat="1" spans="8:38">
      <c r="H11017" s="53"/>
      <c r="M11017" s="53"/>
      <c r="Q11017" s="53"/>
      <c r="U11017" s="53"/>
      <c r="AA11017" s="53"/>
      <c r="AE11017" s="53"/>
      <c r="AH11017" s="53"/>
      <c r="AL11017" s="53"/>
    </row>
    <row r="11018" s="27" customFormat="1" spans="8:38">
      <c r="H11018" s="53"/>
      <c r="M11018" s="53"/>
      <c r="Q11018" s="53"/>
      <c r="U11018" s="53"/>
      <c r="AA11018" s="53"/>
      <c r="AE11018" s="53"/>
      <c r="AH11018" s="53"/>
      <c r="AL11018" s="53"/>
    </row>
    <row r="11019" s="27" customFormat="1" spans="8:38">
      <c r="H11019" s="53"/>
      <c r="M11019" s="53"/>
      <c r="Q11019" s="53"/>
      <c r="U11019" s="53"/>
      <c r="AA11019" s="53"/>
      <c r="AE11019" s="53"/>
      <c r="AH11019" s="53"/>
      <c r="AL11019" s="53"/>
    </row>
    <row r="11020" s="27" customFormat="1" spans="8:38">
      <c r="H11020" s="53"/>
      <c r="M11020" s="53"/>
      <c r="Q11020" s="53"/>
      <c r="U11020" s="53"/>
      <c r="AA11020" s="53"/>
      <c r="AE11020" s="53"/>
      <c r="AH11020" s="53"/>
      <c r="AL11020" s="53"/>
    </row>
    <row r="11021" s="27" customFormat="1" spans="8:38">
      <c r="H11021" s="53"/>
      <c r="M11021" s="53"/>
      <c r="Q11021" s="53"/>
      <c r="U11021" s="53"/>
      <c r="AA11021" s="53"/>
      <c r="AE11021" s="53"/>
      <c r="AH11021" s="53"/>
      <c r="AL11021" s="53"/>
    </row>
    <row r="11022" s="27" customFormat="1" spans="8:38">
      <c r="H11022" s="53"/>
      <c r="M11022" s="53"/>
      <c r="Q11022" s="53"/>
      <c r="U11022" s="53"/>
      <c r="AA11022" s="53"/>
      <c r="AE11022" s="53"/>
      <c r="AH11022" s="53"/>
      <c r="AL11022" s="53"/>
    </row>
    <row r="11023" s="27" customFormat="1" spans="8:38">
      <c r="H11023" s="53"/>
      <c r="M11023" s="53"/>
      <c r="Q11023" s="53"/>
      <c r="U11023" s="53"/>
      <c r="AA11023" s="53"/>
      <c r="AE11023" s="53"/>
      <c r="AH11023" s="53"/>
      <c r="AL11023" s="53"/>
    </row>
    <row r="11024" s="27" customFormat="1" spans="8:38">
      <c r="H11024" s="53"/>
      <c r="M11024" s="53"/>
      <c r="Q11024" s="53"/>
      <c r="U11024" s="53"/>
      <c r="AA11024" s="53"/>
      <c r="AE11024" s="53"/>
      <c r="AH11024" s="53"/>
      <c r="AL11024" s="53"/>
    </row>
    <row r="11025" s="27" customFormat="1" spans="8:38">
      <c r="H11025" s="53"/>
      <c r="M11025" s="53"/>
      <c r="Q11025" s="53"/>
      <c r="U11025" s="53"/>
      <c r="AA11025" s="53"/>
      <c r="AE11025" s="53"/>
      <c r="AH11025" s="53"/>
      <c r="AL11025" s="53"/>
    </row>
    <row r="11026" s="27" customFormat="1" spans="8:38">
      <c r="H11026" s="53"/>
      <c r="M11026" s="53"/>
      <c r="Q11026" s="53"/>
      <c r="U11026" s="53"/>
      <c r="AA11026" s="53"/>
      <c r="AE11026" s="53"/>
      <c r="AH11026" s="53"/>
      <c r="AL11026" s="53"/>
    </row>
    <row r="11027" s="27" customFormat="1" spans="8:38">
      <c r="H11027" s="53"/>
      <c r="M11027" s="53"/>
      <c r="Q11027" s="53"/>
      <c r="U11027" s="53"/>
      <c r="AA11027" s="53"/>
      <c r="AE11027" s="53"/>
      <c r="AH11027" s="53"/>
      <c r="AL11027" s="53"/>
    </row>
    <row r="11028" s="27" customFormat="1" spans="8:38">
      <c r="H11028" s="53"/>
      <c r="M11028" s="53"/>
      <c r="Q11028" s="53"/>
      <c r="U11028" s="53"/>
      <c r="AA11028" s="53"/>
      <c r="AE11028" s="53"/>
      <c r="AH11028" s="53"/>
      <c r="AL11028" s="53"/>
    </row>
    <row r="11029" s="27" customFormat="1" spans="8:38">
      <c r="H11029" s="53"/>
      <c r="M11029" s="53"/>
      <c r="Q11029" s="53"/>
      <c r="U11029" s="53"/>
      <c r="AA11029" s="53"/>
      <c r="AE11029" s="53"/>
      <c r="AH11029" s="53"/>
      <c r="AL11029" s="53"/>
    </row>
    <row r="11030" s="27" customFormat="1" spans="8:38">
      <c r="H11030" s="53"/>
      <c r="M11030" s="53"/>
      <c r="Q11030" s="53"/>
      <c r="U11030" s="53"/>
      <c r="AA11030" s="53"/>
      <c r="AE11030" s="53"/>
      <c r="AH11030" s="53"/>
      <c r="AL11030" s="53"/>
    </row>
    <row r="11031" s="27" customFormat="1" spans="8:38">
      <c r="H11031" s="53"/>
      <c r="M11031" s="53"/>
      <c r="Q11031" s="53"/>
      <c r="U11031" s="53"/>
      <c r="AA11031" s="53"/>
      <c r="AE11031" s="53"/>
      <c r="AH11031" s="53"/>
      <c r="AL11031" s="53"/>
    </row>
    <row r="11032" s="27" customFormat="1" spans="8:38">
      <c r="H11032" s="53"/>
      <c r="M11032" s="53"/>
      <c r="Q11032" s="53"/>
      <c r="U11032" s="53"/>
      <c r="AA11032" s="53"/>
      <c r="AE11032" s="53"/>
      <c r="AH11032" s="53"/>
      <c r="AL11032" s="53"/>
    </row>
    <row r="11033" s="27" customFormat="1" spans="8:38">
      <c r="H11033" s="53"/>
      <c r="M11033" s="53"/>
      <c r="Q11033" s="53"/>
      <c r="U11033" s="53"/>
      <c r="AA11033" s="53"/>
      <c r="AE11033" s="53"/>
      <c r="AH11033" s="53"/>
      <c r="AL11033" s="53"/>
    </row>
    <row r="11034" s="27" customFormat="1" spans="8:38">
      <c r="H11034" s="53"/>
      <c r="M11034" s="53"/>
      <c r="Q11034" s="53"/>
      <c r="U11034" s="53"/>
      <c r="AA11034" s="53"/>
      <c r="AE11034" s="53"/>
      <c r="AH11034" s="53"/>
      <c r="AL11034" s="53"/>
    </row>
    <row r="11035" s="27" customFormat="1" spans="8:38">
      <c r="H11035" s="53"/>
      <c r="M11035" s="53"/>
      <c r="Q11035" s="53"/>
      <c r="U11035" s="53"/>
      <c r="AA11035" s="53"/>
      <c r="AE11035" s="53"/>
      <c r="AH11035" s="53"/>
      <c r="AL11035" s="53"/>
    </row>
    <row r="11036" s="27" customFormat="1" spans="8:38">
      <c r="H11036" s="53"/>
      <c r="M11036" s="53"/>
      <c r="Q11036" s="53"/>
      <c r="U11036" s="53"/>
      <c r="AA11036" s="53"/>
      <c r="AE11036" s="53"/>
      <c r="AH11036" s="53"/>
      <c r="AL11036" s="53"/>
    </row>
    <row r="11037" s="27" customFormat="1" spans="8:38">
      <c r="H11037" s="53"/>
      <c r="M11037" s="53"/>
      <c r="Q11037" s="53"/>
      <c r="U11037" s="53"/>
      <c r="AA11037" s="53"/>
      <c r="AE11037" s="53"/>
      <c r="AH11037" s="53"/>
      <c r="AL11037" s="53"/>
    </row>
    <row r="11038" s="27" customFormat="1" spans="8:38">
      <c r="H11038" s="53"/>
      <c r="M11038" s="53"/>
      <c r="Q11038" s="53"/>
      <c r="U11038" s="53"/>
      <c r="AA11038" s="53"/>
      <c r="AE11038" s="53"/>
      <c r="AH11038" s="53"/>
      <c r="AL11038" s="53"/>
    </row>
    <row r="11039" s="27" customFormat="1" spans="8:38">
      <c r="H11039" s="53"/>
      <c r="M11039" s="53"/>
      <c r="Q11039" s="53"/>
      <c r="U11039" s="53"/>
      <c r="AA11039" s="53"/>
      <c r="AE11039" s="53"/>
      <c r="AH11039" s="53"/>
      <c r="AL11039" s="53"/>
    </row>
    <row r="11040" s="27" customFormat="1" spans="8:38">
      <c r="H11040" s="53"/>
      <c r="M11040" s="53"/>
      <c r="Q11040" s="53"/>
      <c r="U11040" s="53"/>
      <c r="AA11040" s="53"/>
      <c r="AE11040" s="53"/>
      <c r="AH11040" s="53"/>
      <c r="AL11040" s="53"/>
    </row>
    <row r="11041" s="27" customFormat="1" spans="8:38">
      <c r="H11041" s="53"/>
      <c r="M11041" s="53"/>
      <c r="Q11041" s="53"/>
      <c r="U11041" s="53"/>
      <c r="AA11041" s="53"/>
      <c r="AE11041" s="53"/>
      <c r="AH11041" s="53"/>
      <c r="AL11041" s="53"/>
    </row>
    <row r="11042" s="27" customFormat="1" spans="8:38">
      <c r="H11042" s="53"/>
      <c r="M11042" s="53"/>
      <c r="Q11042" s="53"/>
      <c r="U11042" s="53"/>
      <c r="AA11042" s="53"/>
      <c r="AE11042" s="53"/>
      <c r="AH11042" s="53"/>
      <c r="AL11042" s="53"/>
    </row>
    <row r="11043" s="27" customFormat="1" spans="8:38">
      <c r="H11043" s="53"/>
      <c r="M11043" s="53"/>
      <c r="Q11043" s="53"/>
      <c r="U11043" s="53"/>
      <c r="AA11043" s="53"/>
      <c r="AE11043" s="53"/>
      <c r="AH11043" s="53"/>
      <c r="AL11043" s="53"/>
    </row>
    <row r="11044" s="27" customFormat="1" spans="8:38">
      <c r="H11044" s="53"/>
      <c r="M11044" s="53"/>
      <c r="Q11044" s="53"/>
      <c r="U11044" s="53"/>
      <c r="AA11044" s="53"/>
      <c r="AE11044" s="53"/>
      <c r="AH11044" s="53"/>
      <c r="AL11044" s="53"/>
    </row>
    <row r="11045" s="27" customFormat="1" spans="8:38">
      <c r="H11045" s="53"/>
      <c r="M11045" s="53"/>
      <c r="Q11045" s="53"/>
      <c r="U11045" s="53"/>
      <c r="AA11045" s="53"/>
      <c r="AE11045" s="53"/>
      <c r="AH11045" s="53"/>
      <c r="AL11045" s="53"/>
    </row>
    <row r="11046" s="27" customFormat="1" spans="8:38">
      <c r="H11046" s="53"/>
      <c r="M11046" s="53"/>
      <c r="Q11046" s="53"/>
      <c r="U11046" s="53"/>
      <c r="AA11046" s="53"/>
      <c r="AE11046" s="53"/>
      <c r="AH11046" s="53"/>
      <c r="AL11046" s="53"/>
    </row>
    <row r="11047" s="27" customFormat="1" spans="8:38">
      <c r="H11047" s="53"/>
      <c r="M11047" s="53"/>
      <c r="Q11047" s="53"/>
      <c r="U11047" s="53"/>
      <c r="AA11047" s="53"/>
      <c r="AE11047" s="53"/>
      <c r="AH11047" s="53"/>
      <c r="AL11047" s="53"/>
    </row>
    <row r="11048" s="27" customFormat="1" spans="8:38">
      <c r="H11048" s="53"/>
      <c r="M11048" s="53"/>
      <c r="Q11048" s="53"/>
      <c r="U11048" s="53"/>
      <c r="AA11048" s="53"/>
      <c r="AE11048" s="53"/>
      <c r="AH11048" s="53"/>
      <c r="AL11048" s="53"/>
    </row>
    <row r="11049" s="27" customFormat="1" spans="8:38">
      <c r="H11049" s="53"/>
      <c r="M11049" s="53"/>
      <c r="Q11049" s="53"/>
      <c r="U11049" s="53"/>
      <c r="AA11049" s="53"/>
      <c r="AE11049" s="53"/>
      <c r="AH11049" s="53"/>
      <c r="AL11049" s="53"/>
    </row>
    <row r="11050" s="27" customFormat="1" spans="8:38">
      <c r="H11050" s="53"/>
      <c r="M11050" s="53"/>
      <c r="Q11050" s="53"/>
      <c r="U11050" s="53"/>
      <c r="AA11050" s="53"/>
      <c r="AE11050" s="53"/>
      <c r="AH11050" s="53"/>
      <c r="AL11050" s="53"/>
    </row>
    <row r="11051" s="27" customFormat="1" spans="8:38">
      <c r="H11051" s="53"/>
      <c r="M11051" s="53"/>
      <c r="Q11051" s="53"/>
      <c r="U11051" s="53"/>
      <c r="AA11051" s="53"/>
      <c r="AE11051" s="53"/>
      <c r="AH11051" s="53"/>
      <c r="AL11051" s="53"/>
    </row>
    <row r="11052" s="27" customFormat="1" spans="8:38">
      <c r="H11052" s="53"/>
      <c r="M11052" s="53"/>
      <c r="Q11052" s="53"/>
      <c r="U11052" s="53"/>
      <c r="AA11052" s="53"/>
      <c r="AE11052" s="53"/>
      <c r="AH11052" s="53"/>
      <c r="AL11052" s="53"/>
    </row>
    <row r="11053" s="27" customFormat="1" spans="8:38">
      <c r="H11053" s="53"/>
      <c r="M11053" s="53"/>
      <c r="Q11053" s="53"/>
      <c r="U11053" s="53"/>
      <c r="AA11053" s="53"/>
      <c r="AE11053" s="53"/>
      <c r="AH11053" s="53"/>
      <c r="AL11053" s="53"/>
    </row>
    <row r="11054" s="27" customFormat="1" spans="8:38">
      <c r="H11054" s="53"/>
      <c r="M11054" s="53"/>
      <c r="Q11054" s="53"/>
      <c r="U11054" s="53"/>
      <c r="AA11054" s="53"/>
      <c r="AE11054" s="53"/>
      <c r="AH11054" s="53"/>
      <c r="AL11054" s="53"/>
    </row>
    <row r="11055" s="27" customFormat="1" spans="8:38">
      <c r="H11055" s="53"/>
      <c r="M11055" s="53"/>
      <c r="Q11055" s="53"/>
      <c r="U11055" s="53"/>
      <c r="AA11055" s="53"/>
      <c r="AE11055" s="53"/>
      <c r="AH11055" s="53"/>
      <c r="AL11055" s="53"/>
    </row>
    <row r="11056" s="27" customFormat="1" spans="8:38">
      <c r="H11056" s="53"/>
      <c r="M11056" s="53"/>
      <c r="Q11056" s="53"/>
      <c r="U11056" s="53"/>
      <c r="AA11056" s="53"/>
      <c r="AE11056" s="53"/>
      <c r="AH11056" s="53"/>
      <c r="AL11056" s="53"/>
    </row>
    <row r="11057" s="27" customFormat="1" spans="8:38">
      <c r="H11057" s="53"/>
      <c r="M11057" s="53"/>
      <c r="Q11057" s="53"/>
      <c r="U11057" s="53"/>
      <c r="AA11057" s="53"/>
      <c r="AE11057" s="53"/>
      <c r="AH11057" s="53"/>
      <c r="AL11057" s="53"/>
    </row>
    <row r="11058" s="27" customFormat="1" spans="8:38">
      <c r="H11058" s="53"/>
      <c r="M11058" s="53"/>
      <c r="Q11058" s="53"/>
      <c r="U11058" s="53"/>
      <c r="AA11058" s="53"/>
      <c r="AE11058" s="53"/>
      <c r="AH11058" s="53"/>
      <c r="AL11058" s="53"/>
    </row>
    <row r="11059" s="27" customFormat="1" spans="8:38">
      <c r="H11059" s="53"/>
      <c r="M11059" s="53"/>
      <c r="Q11059" s="53"/>
      <c r="U11059" s="53"/>
      <c r="AA11059" s="53"/>
      <c r="AE11059" s="53"/>
      <c r="AH11059" s="53"/>
      <c r="AL11059" s="53"/>
    </row>
    <row r="11060" s="27" customFormat="1" spans="8:38">
      <c r="H11060" s="53"/>
      <c r="M11060" s="53"/>
      <c r="Q11060" s="53"/>
      <c r="U11060" s="53"/>
      <c r="AA11060" s="53"/>
      <c r="AE11060" s="53"/>
      <c r="AH11060" s="53"/>
      <c r="AL11060" s="53"/>
    </row>
    <row r="11061" s="27" customFormat="1" spans="8:38">
      <c r="H11061" s="53"/>
      <c r="M11061" s="53"/>
      <c r="Q11061" s="53"/>
      <c r="U11061" s="53"/>
      <c r="AA11061" s="53"/>
      <c r="AE11061" s="53"/>
      <c r="AH11061" s="53"/>
      <c r="AL11061" s="53"/>
    </row>
    <row r="11062" s="27" customFormat="1" spans="8:38">
      <c r="H11062" s="53"/>
      <c r="M11062" s="53"/>
      <c r="Q11062" s="53"/>
      <c r="U11062" s="53"/>
      <c r="AA11062" s="53"/>
      <c r="AE11062" s="53"/>
      <c r="AH11062" s="53"/>
      <c r="AL11062" s="53"/>
    </row>
    <row r="11063" s="27" customFormat="1" spans="8:38">
      <c r="H11063" s="53"/>
      <c r="M11063" s="53"/>
      <c r="Q11063" s="53"/>
      <c r="U11063" s="53"/>
      <c r="AA11063" s="53"/>
      <c r="AE11063" s="53"/>
      <c r="AH11063" s="53"/>
      <c r="AL11063" s="53"/>
    </row>
    <row r="11064" s="27" customFormat="1" spans="8:38">
      <c r="H11064" s="53"/>
      <c r="M11064" s="53"/>
      <c r="Q11064" s="53"/>
      <c r="U11064" s="53"/>
      <c r="AA11064" s="53"/>
      <c r="AE11064" s="53"/>
      <c r="AH11064" s="53"/>
      <c r="AL11064" s="53"/>
    </row>
    <row r="11065" s="27" customFormat="1" spans="8:38">
      <c r="H11065" s="53"/>
      <c r="M11065" s="53"/>
      <c r="Q11065" s="53"/>
      <c r="U11065" s="53"/>
      <c r="AA11065" s="53"/>
      <c r="AE11065" s="53"/>
      <c r="AH11065" s="53"/>
      <c r="AL11065" s="53"/>
    </row>
    <row r="11066" s="27" customFormat="1" spans="8:38">
      <c r="H11066" s="53"/>
      <c r="M11066" s="53"/>
      <c r="Q11066" s="53"/>
      <c r="U11066" s="53"/>
      <c r="AA11066" s="53"/>
      <c r="AE11066" s="53"/>
      <c r="AH11066" s="53"/>
      <c r="AL11066" s="53"/>
    </row>
    <row r="11067" s="27" customFormat="1" spans="8:38">
      <c r="H11067" s="53"/>
      <c r="M11067" s="53"/>
      <c r="Q11067" s="53"/>
      <c r="U11067" s="53"/>
      <c r="AA11067" s="53"/>
      <c r="AE11067" s="53"/>
      <c r="AH11067" s="53"/>
      <c r="AL11067" s="53"/>
    </row>
    <row r="11068" s="27" customFormat="1" spans="8:38">
      <c r="H11068" s="53"/>
      <c r="M11068" s="53"/>
      <c r="Q11068" s="53"/>
      <c r="U11068" s="53"/>
      <c r="AA11068" s="53"/>
      <c r="AE11068" s="53"/>
      <c r="AH11068" s="53"/>
      <c r="AL11068" s="53"/>
    </row>
    <row r="11069" s="27" customFormat="1" spans="8:38">
      <c r="H11069" s="53"/>
      <c r="M11069" s="53"/>
      <c r="Q11069" s="53"/>
      <c r="U11069" s="53"/>
      <c r="AA11069" s="53"/>
      <c r="AE11069" s="53"/>
      <c r="AH11069" s="53"/>
      <c r="AL11069" s="53"/>
    </row>
    <row r="11070" s="27" customFormat="1" spans="8:38">
      <c r="H11070" s="53"/>
      <c r="M11070" s="53"/>
      <c r="Q11070" s="53"/>
      <c r="U11070" s="53"/>
      <c r="AA11070" s="53"/>
      <c r="AE11070" s="53"/>
      <c r="AH11070" s="53"/>
      <c r="AL11070" s="53"/>
    </row>
    <row r="11071" s="27" customFormat="1" spans="8:38">
      <c r="H11071" s="53"/>
      <c r="M11071" s="53"/>
      <c r="Q11071" s="53"/>
      <c r="U11071" s="53"/>
      <c r="AA11071" s="53"/>
      <c r="AE11071" s="53"/>
      <c r="AH11071" s="53"/>
      <c r="AL11071" s="53"/>
    </row>
    <row r="11072" s="27" customFormat="1" spans="8:38">
      <c r="H11072" s="53"/>
      <c r="M11072" s="53"/>
      <c r="Q11072" s="53"/>
      <c r="U11072" s="53"/>
      <c r="AA11072" s="53"/>
      <c r="AE11072" s="53"/>
      <c r="AH11072" s="53"/>
      <c r="AL11072" s="53"/>
    </row>
    <row r="11073" s="27" customFormat="1" spans="8:38">
      <c r="H11073" s="53"/>
      <c r="M11073" s="53"/>
      <c r="Q11073" s="53"/>
      <c r="U11073" s="53"/>
      <c r="AA11073" s="53"/>
      <c r="AE11073" s="53"/>
      <c r="AH11073" s="53"/>
      <c r="AL11073" s="53"/>
    </row>
    <row r="11074" s="27" customFormat="1" spans="8:38">
      <c r="H11074" s="53"/>
      <c r="M11074" s="53"/>
      <c r="Q11074" s="53"/>
      <c r="U11074" s="53"/>
      <c r="AA11074" s="53"/>
      <c r="AE11074" s="53"/>
      <c r="AH11074" s="53"/>
      <c r="AL11074" s="53"/>
    </row>
    <row r="11075" s="27" customFormat="1" spans="8:38">
      <c r="H11075" s="53"/>
      <c r="M11075" s="53"/>
      <c r="Q11075" s="53"/>
      <c r="U11075" s="53"/>
      <c r="AA11075" s="53"/>
      <c r="AE11075" s="53"/>
      <c r="AH11075" s="53"/>
      <c r="AL11075" s="53"/>
    </row>
    <row r="11076" s="27" customFormat="1" spans="8:38">
      <c r="H11076" s="53"/>
      <c r="M11076" s="53"/>
      <c r="Q11076" s="53"/>
      <c r="U11076" s="53"/>
      <c r="AA11076" s="53"/>
      <c r="AE11076" s="53"/>
      <c r="AH11076" s="53"/>
      <c r="AL11076" s="53"/>
    </row>
    <row r="11077" s="27" customFormat="1" spans="8:38">
      <c r="H11077" s="53"/>
      <c r="M11077" s="53"/>
      <c r="Q11077" s="53"/>
      <c r="U11077" s="53"/>
      <c r="AA11077" s="53"/>
      <c r="AE11077" s="53"/>
      <c r="AH11077" s="53"/>
      <c r="AL11077" s="53"/>
    </row>
    <row r="11078" s="27" customFormat="1" spans="8:38">
      <c r="H11078" s="53"/>
      <c r="M11078" s="53"/>
      <c r="Q11078" s="53"/>
      <c r="U11078" s="53"/>
      <c r="AA11078" s="53"/>
      <c r="AE11078" s="53"/>
      <c r="AH11078" s="53"/>
      <c r="AL11078" s="53"/>
    </row>
    <row r="11079" s="27" customFormat="1" spans="8:38">
      <c r="H11079" s="53"/>
      <c r="M11079" s="53"/>
      <c r="Q11079" s="53"/>
      <c r="U11079" s="53"/>
      <c r="AA11079" s="53"/>
      <c r="AE11079" s="53"/>
      <c r="AH11079" s="53"/>
      <c r="AL11079" s="53"/>
    </row>
    <row r="11080" s="27" customFormat="1" spans="8:38">
      <c r="H11080" s="53"/>
      <c r="M11080" s="53"/>
      <c r="Q11080" s="53"/>
      <c r="U11080" s="53"/>
      <c r="AA11080" s="53"/>
      <c r="AE11080" s="53"/>
      <c r="AH11080" s="53"/>
      <c r="AL11080" s="53"/>
    </row>
    <row r="11081" s="27" customFormat="1" spans="8:38">
      <c r="H11081" s="53"/>
      <c r="M11081" s="53"/>
      <c r="Q11081" s="53"/>
      <c r="U11081" s="53"/>
      <c r="AA11081" s="53"/>
      <c r="AE11081" s="53"/>
      <c r="AH11081" s="53"/>
      <c r="AL11081" s="53"/>
    </row>
    <row r="11082" s="27" customFormat="1" spans="8:38">
      <c r="H11082" s="53"/>
      <c r="M11082" s="53"/>
      <c r="Q11082" s="53"/>
      <c r="U11082" s="53"/>
      <c r="AA11082" s="53"/>
      <c r="AE11082" s="53"/>
      <c r="AH11082" s="53"/>
      <c r="AL11082" s="53"/>
    </row>
    <row r="11083" s="27" customFormat="1" spans="8:38">
      <c r="H11083" s="53"/>
      <c r="M11083" s="53"/>
      <c r="Q11083" s="53"/>
      <c r="U11083" s="53"/>
      <c r="AA11083" s="53"/>
      <c r="AE11083" s="53"/>
      <c r="AH11083" s="53"/>
      <c r="AL11083" s="53"/>
    </row>
    <row r="11084" s="27" customFormat="1" spans="8:38">
      <c r="H11084" s="53"/>
      <c r="M11084" s="53"/>
      <c r="Q11084" s="53"/>
      <c r="U11084" s="53"/>
      <c r="AA11084" s="53"/>
      <c r="AE11084" s="53"/>
      <c r="AH11084" s="53"/>
      <c r="AL11084" s="53"/>
    </row>
    <row r="11085" s="27" customFormat="1" spans="8:38">
      <c r="H11085" s="53"/>
      <c r="M11085" s="53"/>
      <c r="Q11085" s="53"/>
      <c r="U11085" s="53"/>
      <c r="AA11085" s="53"/>
      <c r="AE11085" s="53"/>
      <c r="AH11085" s="53"/>
      <c r="AL11085" s="53"/>
    </row>
    <row r="11086" s="27" customFormat="1" spans="8:38">
      <c r="H11086" s="53"/>
      <c r="M11086" s="53"/>
      <c r="Q11086" s="53"/>
      <c r="U11086" s="53"/>
      <c r="AA11086" s="53"/>
      <c r="AE11086" s="53"/>
      <c r="AH11086" s="53"/>
      <c r="AL11086" s="53"/>
    </row>
    <row r="11087" s="27" customFormat="1" spans="8:38">
      <c r="H11087" s="53"/>
      <c r="M11087" s="53"/>
      <c r="Q11087" s="53"/>
      <c r="U11087" s="53"/>
      <c r="AA11087" s="53"/>
      <c r="AE11087" s="53"/>
      <c r="AH11087" s="53"/>
      <c r="AL11087" s="53"/>
    </row>
    <row r="11088" s="27" customFormat="1" spans="8:38">
      <c r="H11088" s="53"/>
      <c r="M11088" s="53"/>
      <c r="Q11088" s="53"/>
      <c r="U11088" s="53"/>
      <c r="AA11088" s="53"/>
      <c r="AE11088" s="53"/>
      <c r="AH11088" s="53"/>
      <c r="AL11088" s="53"/>
    </row>
    <row r="11089" s="27" customFormat="1" spans="8:38">
      <c r="H11089" s="53"/>
      <c r="M11089" s="53"/>
      <c r="Q11089" s="53"/>
      <c r="U11089" s="53"/>
      <c r="AA11089" s="53"/>
      <c r="AE11089" s="53"/>
      <c r="AH11089" s="53"/>
      <c r="AL11089" s="53"/>
    </row>
    <row r="11090" s="27" customFormat="1" spans="8:38">
      <c r="H11090" s="53"/>
      <c r="M11090" s="53"/>
      <c r="Q11090" s="53"/>
      <c r="U11090" s="53"/>
      <c r="AA11090" s="53"/>
      <c r="AE11090" s="53"/>
      <c r="AH11090" s="53"/>
      <c r="AL11090" s="53"/>
    </row>
    <row r="11091" s="27" customFormat="1" spans="8:38">
      <c r="H11091" s="53"/>
      <c r="M11091" s="53"/>
      <c r="Q11091" s="53"/>
      <c r="U11091" s="53"/>
      <c r="AA11091" s="53"/>
      <c r="AE11091" s="53"/>
      <c r="AH11091" s="53"/>
      <c r="AL11091" s="53"/>
    </row>
    <row r="11092" s="27" customFormat="1" spans="8:38">
      <c r="H11092" s="53"/>
      <c r="M11092" s="53"/>
      <c r="Q11092" s="53"/>
      <c r="U11092" s="53"/>
      <c r="AA11092" s="53"/>
      <c r="AE11092" s="53"/>
      <c r="AH11092" s="53"/>
      <c r="AL11092" s="53"/>
    </row>
    <row r="11093" s="27" customFormat="1" spans="8:38">
      <c r="H11093" s="53"/>
      <c r="M11093" s="53"/>
      <c r="Q11093" s="53"/>
      <c r="U11093" s="53"/>
      <c r="AA11093" s="53"/>
      <c r="AE11093" s="53"/>
      <c r="AH11093" s="53"/>
      <c r="AL11093" s="53"/>
    </row>
    <row r="11094" s="27" customFormat="1" spans="8:38">
      <c r="H11094" s="53"/>
      <c r="M11094" s="53"/>
      <c r="Q11094" s="53"/>
      <c r="U11094" s="53"/>
      <c r="AA11094" s="53"/>
      <c r="AE11094" s="53"/>
      <c r="AH11094" s="53"/>
      <c r="AL11094" s="53"/>
    </row>
    <row r="11095" s="27" customFormat="1" spans="8:38">
      <c r="H11095" s="53"/>
      <c r="M11095" s="53"/>
      <c r="Q11095" s="53"/>
      <c r="U11095" s="53"/>
      <c r="AA11095" s="53"/>
      <c r="AE11095" s="53"/>
      <c r="AH11095" s="53"/>
      <c r="AL11095" s="53"/>
    </row>
    <row r="11096" s="27" customFormat="1" spans="8:38">
      <c r="H11096" s="53"/>
      <c r="M11096" s="53"/>
      <c r="Q11096" s="53"/>
      <c r="U11096" s="53"/>
      <c r="AA11096" s="53"/>
      <c r="AE11096" s="53"/>
      <c r="AH11096" s="53"/>
      <c r="AL11096" s="53"/>
    </row>
    <row r="11097" s="27" customFormat="1" spans="8:38">
      <c r="H11097" s="53"/>
      <c r="M11097" s="53"/>
      <c r="Q11097" s="53"/>
      <c r="U11097" s="53"/>
      <c r="AA11097" s="53"/>
      <c r="AE11097" s="53"/>
      <c r="AH11097" s="53"/>
      <c r="AL11097" s="53"/>
    </row>
    <row r="11098" s="27" customFormat="1" spans="8:38">
      <c r="H11098" s="53"/>
      <c r="M11098" s="53"/>
      <c r="Q11098" s="53"/>
      <c r="U11098" s="53"/>
      <c r="AA11098" s="53"/>
      <c r="AE11098" s="53"/>
      <c r="AH11098" s="53"/>
      <c r="AL11098" s="53"/>
    </row>
    <row r="11099" s="27" customFormat="1" spans="8:38">
      <c r="H11099" s="53"/>
      <c r="M11099" s="53"/>
      <c r="Q11099" s="53"/>
      <c r="U11099" s="53"/>
      <c r="AA11099" s="53"/>
      <c r="AE11099" s="53"/>
      <c r="AH11099" s="53"/>
      <c r="AL11099" s="53"/>
    </row>
    <row r="11100" s="27" customFormat="1" spans="8:38">
      <c r="H11100" s="53"/>
      <c r="M11100" s="53"/>
      <c r="Q11100" s="53"/>
      <c r="U11100" s="53"/>
      <c r="AA11100" s="53"/>
      <c r="AE11100" s="53"/>
      <c r="AH11100" s="53"/>
      <c r="AL11100" s="53"/>
    </row>
    <row r="11101" s="27" customFormat="1" spans="8:38">
      <c r="H11101" s="53"/>
      <c r="M11101" s="53"/>
      <c r="Q11101" s="53"/>
      <c r="U11101" s="53"/>
      <c r="AA11101" s="53"/>
      <c r="AE11101" s="53"/>
      <c r="AH11101" s="53"/>
      <c r="AL11101" s="53"/>
    </row>
    <row r="11102" s="27" customFormat="1" spans="8:38">
      <c r="H11102" s="53"/>
      <c r="M11102" s="53"/>
      <c r="Q11102" s="53"/>
      <c r="U11102" s="53"/>
      <c r="AA11102" s="53"/>
      <c r="AE11102" s="53"/>
      <c r="AH11102" s="53"/>
      <c r="AL11102" s="53"/>
    </row>
    <row r="11103" s="27" customFormat="1" spans="8:38">
      <c r="H11103" s="53"/>
      <c r="M11103" s="53"/>
      <c r="Q11103" s="53"/>
      <c r="U11103" s="53"/>
      <c r="AA11103" s="53"/>
      <c r="AE11103" s="53"/>
      <c r="AH11103" s="53"/>
      <c r="AL11103" s="53"/>
    </row>
    <row r="11104" s="27" customFormat="1" spans="8:38">
      <c r="H11104" s="53"/>
      <c r="M11104" s="53"/>
      <c r="Q11104" s="53"/>
      <c r="U11104" s="53"/>
      <c r="AA11104" s="53"/>
      <c r="AE11104" s="53"/>
      <c r="AH11104" s="53"/>
      <c r="AL11104" s="53"/>
    </row>
    <row r="11105" s="27" customFormat="1" spans="8:38">
      <c r="H11105" s="53"/>
      <c r="M11105" s="53"/>
      <c r="Q11105" s="53"/>
      <c r="U11105" s="53"/>
      <c r="AA11105" s="53"/>
      <c r="AE11105" s="53"/>
      <c r="AH11105" s="53"/>
      <c r="AL11105" s="53"/>
    </row>
    <row r="11106" s="27" customFormat="1" spans="8:38">
      <c r="H11106" s="53"/>
      <c r="M11106" s="53"/>
      <c r="Q11106" s="53"/>
      <c r="U11106" s="53"/>
      <c r="AA11106" s="53"/>
      <c r="AE11106" s="53"/>
      <c r="AH11106" s="53"/>
      <c r="AL11106" s="53"/>
    </row>
    <row r="11107" s="27" customFormat="1" spans="8:38">
      <c r="H11107" s="53"/>
      <c r="M11107" s="53"/>
      <c r="Q11107" s="53"/>
      <c r="U11107" s="53"/>
      <c r="AA11107" s="53"/>
      <c r="AE11107" s="53"/>
      <c r="AH11107" s="53"/>
      <c r="AL11107" s="53"/>
    </row>
    <row r="11108" s="27" customFormat="1" spans="8:38">
      <c r="H11108" s="53"/>
      <c r="M11108" s="53"/>
      <c r="Q11108" s="53"/>
      <c r="U11108" s="53"/>
      <c r="AA11108" s="53"/>
      <c r="AE11108" s="53"/>
      <c r="AH11108" s="53"/>
      <c r="AL11108" s="53"/>
    </row>
    <row r="11109" s="27" customFormat="1" spans="8:38">
      <c r="H11109" s="53"/>
      <c r="M11109" s="53"/>
      <c r="Q11109" s="53"/>
      <c r="U11109" s="53"/>
      <c r="AA11109" s="53"/>
      <c r="AE11109" s="53"/>
      <c r="AH11109" s="53"/>
      <c r="AL11109" s="53"/>
    </row>
    <row r="11110" s="27" customFormat="1" spans="8:38">
      <c r="H11110" s="53"/>
      <c r="M11110" s="53"/>
      <c r="Q11110" s="53"/>
      <c r="U11110" s="53"/>
      <c r="AA11110" s="53"/>
      <c r="AE11110" s="53"/>
      <c r="AH11110" s="53"/>
      <c r="AL11110" s="53"/>
    </row>
    <row r="11111" s="27" customFormat="1" spans="8:38">
      <c r="H11111" s="53"/>
      <c r="M11111" s="53"/>
      <c r="Q11111" s="53"/>
      <c r="U11111" s="53"/>
      <c r="AA11111" s="53"/>
      <c r="AE11111" s="53"/>
      <c r="AH11111" s="53"/>
      <c r="AL11111" s="53"/>
    </row>
    <row r="11112" s="27" customFormat="1" spans="8:38">
      <c r="H11112" s="53"/>
      <c r="M11112" s="53"/>
      <c r="Q11112" s="53"/>
      <c r="U11112" s="53"/>
      <c r="AA11112" s="53"/>
      <c r="AE11112" s="53"/>
      <c r="AH11112" s="53"/>
      <c r="AL11112" s="53"/>
    </row>
    <row r="11113" s="27" customFormat="1" spans="8:38">
      <c r="H11113" s="53"/>
      <c r="M11113" s="53"/>
      <c r="Q11113" s="53"/>
      <c r="U11113" s="53"/>
      <c r="AA11113" s="53"/>
      <c r="AE11113" s="53"/>
      <c r="AH11113" s="53"/>
      <c r="AL11113" s="53"/>
    </row>
    <row r="11114" s="27" customFormat="1" spans="8:38">
      <c r="H11114" s="53"/>
      <c r="M11114" s="53"/>
      <c r="Q11114" s="53"/>
      <c r="U11114" s="53"/>
      <c r="AA11114" s="53"/>
      <c r="AE11114" s="53"/>
      <c r="AH11114" s="53"/>
      <c r="AL11114" s="53"/>
    </row>
    <row r="11115" s="27" customFormat="1" spans="8:38">
      <c r="H11115" s="53"/>
      <c r="M11115" s="53"/>
      <c r="Q11115" s="53"/>
      <c r="U11115" s="53"/>
      <c r="AA11115" s="53"/>
      <c r="AE11115" s="53"/>
      <c r="AH11115" s="53"/>
      <c r="AL11115" s="53"/>
    </row>
    <row r="11116" s="27" customFormat="1" spans="8:38">
      <c r="H11116" s="53"/>
      <c r="M11116" s="53"/>
      <c r="Q11116" s="53"/>
      <c r="U11116" s="53"/>
      <c r="AA11116" s="53"/>
      <c r="AE11116" s="53"/>
      <c r="AH11116" s="53"/>
      <c r="AL11116" s="53"/>
    </row>
    <row r="11117" s="27" customFormat="1" spans="8:38">
      <c r="H11117" s="53"/>
      <c r="M11117" s="53"/>
      <c r="Q11117" s="53"/>
      <c r="U11117" s="53"/>
      <c r="AA11117" s="53"/>
      <c r="AE11117" s="53"/>
      <c r="AH11117" s="53"/>
      <c r="AL11117" s="53"/>
    </row>
    <row r="11118" s="27" customFormat="1" spans="8:38">
      <c r="H11118" s="53"/>
      <c r="M11118" s="53"/>
      <c r="Q11118" s="53"/>
      <c r="U11118" s="53"/>
      <c r="AA11118" s="53"/>
      <c r="AE11118" s="53"/>
      <c r="AH11118" s="53"/>
      <c r="AL11118" s="53"/>
    </row>
    <row r="11119" s="27" customFormat="1" spans="8:38">
      <c r="H11119" s="53"/>
      <c r="M11119" s="53"/>
      <c r="Q11119" s="53"/>
      <c r="U11119" s="53"/>
      <c r="AA11119" s="53"/>
      <c r="AE11119" s="53"/>
      <c r="AH11119" s="53"/>
      <c r="AL11119" s="53"/>
    </row>
    <row r="11120" s="27" customFormat="1" spans="8:38">
      <c r="H11120" s="53"/>
      <c r="M11120" s="53"/>
      <c r="Q11120" s="53"/>
      <c r="U11120" s="53"/>
      <c r="AA11120" s="53"/>
      <c r="AE11120" s="53"/>
      <c r="AH11120" s="53"/>
      <c r="AL11120" s="53"/>
    </row>
    <row r="11121" s="27" customFormat="1" spans="8:38">
      <c r="H11121" s="53"/>
      <c r="M11121" s="53"/>
      <c r="Q11121" s="53"/>
      <c r="U11121" s="53"/>
      <c r="AA11121" s="53"/>
      <c r="AE11121" s="53"/>
      <c r="AH11121" s="53"/>
      <c r="AL11121" s="53"/>
    </row>
    <row r="11122" s="27" customFormat="1" spans="8:38">
      <c r="H11122" s="53"/>
      <c r="M11122" s="53"/>
      <c r="Q11122" s="53"/>
      <c r="U11122" s="53"/>
      <c r="AA11122" s="53"/>
      <c r="AE11122" s="53"/>
      <c r="AH11122" s="53"/>
      <c r="AL11122" s="53"/>
    </row>
    <row r="11123" s="27" customFormat="1" spans="8:38">
      <c r="H11123" s="53"/>
      <c r="M11123" s="53"/>
      <c r="Q11123" s="53"/>
      <c r="U11123" s="53"/>
      <c r="AA11123" s="53"/>
      <c r="AE11123" s="53"/>
      <c r="AH11123" s="53"/>
      <c r="AL11123" s="53"/>
    </row>
    <row r="11124" s="27" customFormat="1" spans="8:38">
      <c r="H11124" s="53"/>
      <c r="M11124" s="53"/>
      <c r="Q11124" s="53"/>
      <c r="U11124" s="53"/>
      <c r="AA11124" s="53"/>
      <c r="AE11124" s="53"/>
      <c r="AH11124" s="53"/>
      <c r="AL11124" s="53"/>
    </row>
    <row r="11125" s="27" customFormat="1" spans="8:38">
      <c r="H11125" s="53"/>
      <c r="M11125" s="53"/>
      <c r="Q11125" s="53"/>
      <c r="U11125" s="53"/>
      <c r="AA11125" s="53"/>
      <c r="AE11125" s="53"/>
      <c r="AH11125" s="53"/>
      <c r="AL11125" s="53"/>
    </row>
    <row r="11126" s="27" customFormat="1" spans="8:38">
      <c r="H11126" s="53"/>
      <c r="M11126" s="53"/>
      <c r="Q11126" s="53"/>
      <c r="U11126" s="53"/>
      <c r="AA11126" s="53"/>
      <c r="AE11126" s="53"/>
      <c r="AH11126" s="53"/>
      <c r="AL11126" s="53"/>
    </row>
    <row r="11127" s="27" customFormat="1" spans="8:38">
      <c r="H11127" s="53"/>
      <c r="M11127" s="53"/>
      <c r="Q11127" s="53"/>
      <c r="U11127" s="53"/>
      <c r="AA11127" s="53"/>
      <c r="AE11127" s="53"/>
      <c r="AH11127" s="53"/>
      <c r="AL11127" s="53"/>
    </row>
    <row r="11128" s="27" customFormat="1" spans="8:38">
      <c r="H11128" s="53"/>
      <c r="M11128" s="53"/>
      <c r="Q11128" s="53"/>
      <c r="U11128" s="53"/>
      <c r="AA11128" s="53"/>
      <c r="AE11128" s="53"/>
      <c r="AH11128" s="53"/>
      <c r="AL11128" s="53"/>
    </row>
    <row r="11129" s="27" customFormat="1" spans="8:38">
      <c r="H11129" s="53"/>
      <c r="M11129" s="53"/>
      <c r="Q11129" s="53"/>
      <c r="U11129" s="53"/>
      <c r="AA11129" s="53"/>
      <c r="AE11129" s="53"/>
      <c r="AH11129" s="53"/>
      <c r="AL11129" s="53"/>
    </row>
    <row r="11130" s="27" customFormat="1" spans="8:38">
      <c r="H11130" s="53"/>
      <c r="M11130" s="53"/>
      <c r="Q11130" s="53"/>
      <c r="U11130" s="53"/>
      <c r="AA11130" s="53"/>
      <c r="AE11130" s="53"/>
      <c r="AH11130" s="53"/>
      <c r="AL11130" s="53"/>
    </row>
    <row r="11131" s="27" customFormat="1" spans="8:38">
      <c r="H11131" s="53"/>
      <c r="M11131" s="53"/>
      <c r="Q11131" s="53"/>
      <c r="U11131" s="53"/>
      <c r="AA11131" s="53"/>
      <c r="AE11131" s="53"/>
      <c r="AH11131" s="53"/>
      <c r="AL11131" s="53"/>
    </row>
    <row r="11132" s="27" customFormat="1" spans="8:38">
      <c r="H11132" s="53"/>
      <c r="M11132" s="53"/>
      <c r="Q11132" s="53"/>
      <c r="U11132" s="53"/>
      <c r="AA11132" s="53"/>
      <c r="AE11132" s="53"/>
      <c r="AH11132" s="53"/>
      <c r="AL11132" s="53"/>
    </row>
    <row r="11133" s="27" customFormat="1" spans="8:38">
      <c r="H11133" s="53"/>
      <c r="M11133" s="53"/>
      <c r="Q11133" s="53"/>
      <c r="U11133" s="53"/>
      <c r="AA11133" s="53"/>
      <c r="AE11133" s="53"/>
      <c r="AH11133" s="53"/>
      <c r="AL11133" s="53"/>
    </row>
    <row r="11134" s="27" customFormat="1" spans="8:38">
      <c r="H11134" s="53"/>
      <c r="M11134" s="53"/>
      <c r="Q11134" s="53"/>
      <c r="U11134" s="53"/>
      <c r="AA11134" s="53"/>
      <c r="AE11134" s="53"/>
      <c r="AH11134" s="53"/>
      <c r="AL11134" s="53"/>
    </row>
    <row r="11135" s="27" customFormat="1" spans="8:38">
      <c r="H11135" s="53"/>
      <c r="M11135" s="53"/>
      <c r="Q11135" s="53"/>
      <c r="U11135" s="53"/>
      <c r="AA11135" s="53"/>
      <c r="AE11135" s="53"/>
      <c r="AH11135" s="53"/>
      <c r="AL11135" s="53"/>
    </row>
    <row r="11136" s="27" customFormat="1" spans="8:38">
      <c r="H11136" s="53"/>
      <c r="M11136" s="53"/>
      <c r="Q11136" s="53"/>
      <c r="U11136" s="53"/>
      <c r="AA11136" s="53"/>
      <c r="AE11136" s="53"/>
      <c r="AH11136" s="53"/>
      <c r="AL11136" s="53"/>
    </row>
    <row r="11137" s="27" customFormat="1" spans="8:38">
      <c r="H11137" s="53"/>
      <c r="M11137" s="53"/>
      <c r="Q11137" s="53"/>
      <c r="U11137" s="53"/>
      <c r="AA11137" s="53"/>
      <c r="AE11137" s="53"/>
      <c r="AH11137" s="53"/>
      <c r="AL11137" s="53"/>
    </row>
    <row r="11138" s="27" customFormat="1" spans="8:38">
      <c r="H11138" s="53"/>
      <c r="M11138" s="53"/>
      <c r="Q11138" s="53"/>
      <c r="U11138" s="53"/>
      <c r="AA11138" s="53"/>
      <c r="AE11138" s="53"/>
      <c r="AH11138" s="53"/>
      <c r="AL11138" s="53"/>
    </row>
    <row r="11139" s="27" customFormat="1" spans="8:38">
      <c r="H11139" s="53"/>
      <c r="M11139" s="53"/>
      <c r="Q11139" s="53"/>
      <c r="U11139" s="53"/>
      <c r="AA11139" s="53"/>
      <c r="AE11139" s="53"/>
      <c r="AH11139" s="53"/>
      <c r="AL11139" s="53"/>
    </row>
    <row r="11140" s="27" customFormat="1" spans="8:38">
      <c r="H11140" s="53"/>
      <c r="M11140" s="53"/>
      <c r="Q11140" s="53"/>
      <c r="U11140" s="53"/>
      <c r="AA11140" s="53"/>
      <c r="AE11140" s="53"/>
      <c r="AH11140" s="53"/>
      <c r="AL11140" s="53"/>
    </row>
    <row r="11141" s="27" customFormat="1" spans="8:38">
      <c r="H11141" s="53"/>
      <c r="M11141" s="53"/>
      <c r="Q11141" s="53"/>
      <c r="U11141" s="53"/>
      <c r="AA11141" s="53"/>
      <c r="AE11141" s="53"/>
      <c r="AH11141" s="53"/>
      <c r="AL11141" s="53"/>
    </row>
    <row r="11142" s="27" customFormat="1" spans="8:38">
      <c r="H11142" s="53"/>
      <c r="M11142" s="53"/>
      <c r="Q11142" s="53"/>
      <c r="U11142" s="53"/>
      <c r="AA11142" s="53"/>
      <c r="AE11142" s="53"/>
      <c r="AH11142" s="53"/>
      <c r="AL11142" s="53"/>
    </row>
    <row r="11143" s="27" customFormat="1" spans="8:38">
      <c r="H11143" s="53"/>
      <c r="M11143" s="53"/>
      <c r="Q11143" s="53"/>
      <c r="U11143" s="53"/>
      <c r="AA11143" s="53"/>
      <c r="AE11143" s="53"/>
      <c r="AH11143" s="53"/>
      <c r="AL11143" s="53"/>
    </row>
    <row r="11144" s="27" customFormat="1" spans="8:38">
      <c r="H11144" s="53"/>
      <c r="M11144" s="53"/>
      <c r="Q11144" s="53"/>
      <c r="U11144" s="53"/>
      <c r="AA11144" s="53"/>
      <c r="AE11144" s="53"/>
      <c r="AH11144" s="53"/>
      <c r="AL11144" s="53"/>
    </row>
    <row r="11145" s="27" customFormat="1" spans="8:38">
      <c r="H11145" s="53"/>
      <c r="M11145" s="53"/>
      <c r="Q11145" s="53"/>
      <c r="U11145" s="53"/>
      <c r="AA11145" s="53"/>
      <c r="AE11145" s="53"/>
      <c r="AH11145" s="53"/>
      <c r="AL11145" s="53"/>
    </row>
    <row r="11146" s="27" customFormat="1" spans="8:38">
      <c r="H11146" s="53"/>
      <c r="M11146" s="53"/>
      <c r="Q11146" s="53"/>
      <c r="U11146" s="53"/>
      <c r="AA11146" s="53"/>
      <c r="AE11146" s="53"/>
      <c r="AH11146" s="53"/>
      <c r="AL11146" s="53"/>
    </row>
    <row r="11147" s="27" customFormat="1" spans="8:38">
      <c r="H11147" s="53"/>
      <c r="M11147" s="53"/>
      <c r="Q11147" s="53"/>
      <c r="U11147" s="53"/>
      <c r="AA11147" s="53"/>
      <c r="AE11147" s="53"/>
      <c r="AH11147" s="53"/>
      <c r="AL11147" s="53"/>
    </row>
    <row r="11148" s="27" customFormat="1" spans="8:38">
      <c r="H11148" s="53"/>
      <c r="M11148" s="53"/>
      <c r="Q11148" s="53"/>
      <c r="U11148" s="53"/>
      <c r="AA11148" s="53"/>
      <c r="AE11148" s="53"/>
      <c r="AH11148" s="53"/>
      <c r="AL11148" s="53"/>
    </row>
    <row r="11149" s="27" customFormat="1" spans="8:38">
      <c r="H11149" s="53"/>
      <c r="M11149" s="53"/>
      <c r="Q11149" s="53"/>
      <c r="U11149" s="53"/>
      <c r="AA11149" s="53"/>
      <c r="AE11149" s="53"/>
      <c r="AH11149" s="53"/>
      <c r="AL11149" s="53"/>
    </row>
    <row r="11150" s="27" customFormat="1" spans="8:38">
      <c r="H11150" s="53"/>
      <c r="M11150" s="53"/>
      <c r="Q11150" s="53"/>
      <c r="U11150" s="53"/>
      <c r="AA11150" s="53"/>
      <c r="AE11150" s="53"/>
      <c r="AH11150" s="53"/>
      <c r="AL11150" s="53"/>
    </row>
    <row r="11151" s="27" customFormat="1" spans="8:38">
      <c r="H11151" s="53"/>
      <c r="M11151" s="53"/>
      <c r="Q11151" s="53"/>
      <c r="U11151" s="53"/>
      <c r="AA11151" s="53"/>
      <c r="AE11151" s="53"/>
      <c r="AH11151" s="53"/>
      <c r="AL11151" s="53"/>
    </row>
    <row r="11152" s="27" customFormat="1" spans="8:38">
      <c r="H11152" s="53"/>
      <c r="M11152" s="53"/>
      <c r="Q11152" s="53"/>
      <c r="U11152" s="53"/>
      <c r="AA11152" s="53"/>
      <c r="AE11152" s="53"/>
      <c r="AH11152" s="53"/>
      <c r="AL11152" s="53"/>
    </row>
    <row r="11153" s="27" customFormat="1" spans="8:38">
      <c r="H11153" s="53"/>
      <c r="M11153" s="53"/>
      <c r="Q11153" s="53"/>
      <c r="U11153" s="53"/>
      <c r="AA11153" s="53"/>
      <c r="AE11153" s="53"/>
      <c r="AH11153" s="53"/>
      <c r="AL11153" s="53"/>
    </row>
    <row r="11154" s="27" customFormat="1" spans="8:38">
      <c r="H11154" s="53"/>
      <c r="M11154" s="53"/>
      <c r="Q11154" s="53"/>
      <c r="U11154" s="53"/>
      <c r="AA11154" s="53"/>
      <c r="AE11154" s="53"/>
      <c r="AH11154" s="53"/>
      <c r="AL11154" s="53"/>
    </row>
    <row r="11155" s="27" customFormat="1" spans="8:38">
      <c r="H11155" s="53"/>
      <c r="M11155" s="53"/>
      <c r="Q11155" s="53"/>
      <c r="U11155" s="53"/>
      <c r="AA11155" s="53"/>
      <c r="AE11155" s="53"/>
      <c r="AH11155" s="53"/>
      <c r="AL11155" s="53"/>
    </row>
    <row r="11156" s="27" customFormat="1" spans="8:38">
      <c r="H11156" s="53"/>
      <c r="M11156" s="53"/>
      <c r="Q11156" s="53"/>
      <c r="U11156" s="53"/>
      <c r="AA11156" s="53"/>
      <c r="AE11156" s="53"/>
      <c r="AH11156" s="53"/>
      <c r="AL11156" s="53"/>
    </row>
    <row r="11157" s="27" customFormat="1" spans="8:38">
      <c r="H11157" s="53"/>
      <c r="M11157" s="53"/>
      <c r="Q11157" s="53"/>
      <c r="U11157" s="53"/>
      <c r="AA11157" s="53"/>
      <c r="AE11157" s="53"/>
      <c r="AH11157" s="53"/>
      <c r="AL11157" s="53"/>
    </row>
    <row r="11158" s="27" customFormat="1" spans="8:38">
      <c r="H11158" s="53"/>
      <c r="M11158" s="53"/>
      <c r="Q11158" s="53"/>
      <c r="U11158" s="53"/>
      <c r="AA11158" s="53"/>
      <c r="AE11158" s="53"/>
      <c r="AH11158" s="53"/>
      <c r="AL11158" s="53"/>
    </row>
    <row r="11159" s="27" customFormat="1" spans="8:38">
      <c r="H11159" s="53"/>
      <c r="M11159" s="53"/>
      <c r="Q11159" s="53"/>
      <c r="U11159" s="53"/>
      <c r="AA11159" s="53"/>
      <c r="AE11159" s="53"/>
      <c r="AH11159" s="53"/>
      <c r="AL11159" s="53"/>
    </row>
    <row r="11160" s="27" customFormat="1" spans="8:38">
      <c r="H11160" s="53"/>
      <c r="M11160" s="53"/>
      <c r="Q11160" s="53"/>
      <c r="U11160" s="53"/>
      <c r="AA11160" s="53"/>
      <c r="AE11160" s="53"/>
      <c r="AH11160" s="53"/>
      <c r="AL11160" s="53"/>
    </row>
    <row r="11161" s="27" customFormat="1" spans="8:38">
      <c r="H11161" s="53"/>
      <c r="M11161" s="53"/>
      <c r="Q11161" s="53"/>
      <c r="U11161" s="53"/>
      <c r="AA11161" s="53"/>
      <c r="AE11161" s="53"/>
      <c r="AH11161" s="53"/>
      <c r="AL11161" s="53"/>
    </row>
    <row r="11162" s="27" customFormat="1" spans="8:38">
      <c r="H11162" s="53"/>
      <c r="M11162" s="53"/>
      <c r="Q11162" s="53"/>
      <c r="U11162" s="53"/>
      <c r="AA11162" s="53"/>
      <c r="AE11162" s="53"/>
      <c r="AH11162" s="53"/>
      <c r="AL11162" s="53"/>
    </row>
    <row r="11163" s="27" customFormat="1" spans="8:38">
      <c r="H11163" s="53"/>
      <c r="M11163" s="53"/>
      <c r="Q11163" s="53"/>
      <c r="U11163" s="53"/>
      <c r="AA11163" s="53"/>
      <c r="AE11163" s="53"/>
      <c r="AH11163" s="53"/>
      <c r="AL11163" s="53"/>
    </row>
    <row r="11164" s="27" customFormat="1" spans="8:38">
      <c r="H11164" s="53"/>
      <c r="M11164" s="53"/>
      <c r="Q11164" s="53"/>
      <c r="U11164" s="53"/>
      <c r="AA11164" s="53"/>
      <c r="AE11164" s="53"/>
      <c r="AH11164" s="53"/>
      <c r="AL11164" s="53"/>
    </row>
    <row r="11165" s="27" customFormat="1" spans="8:38">
      <c r="H11165" s="53"/>
      <c r="M11165" s="53"/>
      <c r="Q11165" s="53"/>
      <c r="U11165" s="53"/>
      <c r="AA11165" s="53"/>
      <c r="AE11165" s="53"/>
      <c r="AH11165" s="53"/>
      <c r="AL11165" s="53"/>
    </row>
    <row r="11166" s="27" customFormat="1" spans="8:38">
      <c r="H11166" s="53"/>
      <c r="M11166" s="53"/>
      <c r="Q11166" s="53"/>
      <c r="U11166" s="53"/>
      <c r="AA11166" s="53"/>
      <c r="AE11166" s="53"/>
      <c r="AH11166" s="53"/>
      <c r="AL11166" s="53"/>
    </row>
    <row r="11167" s="27" customFormat="1" spans="8:38">
      <c r="H11167" s="53"/>
      <c r="M11167" s="53"/>
      <c r="Q11167" s="53"/>
      <c r="U11167" s="53"/>
      <c r="AA11167" s="53"/>
      <c r="AE11167" s="53"/>
      <c r="AH11167" s="53"/>
      <c r="AL11167" s="53"/>
    </row>
    <row r="11168" s="27" customFormat="1" spans="8:38">
      <c r="H11168" s="53"/>
      <c r="M11168" s="53"/>
      <c r="Q11168" s="53"/>
      <c r="U11168" s="53"/>
      <c r="AA11168" s="53"/>
      <c r="AE11168" s="53"/>
      <c r="AH11168" s="53"/>
      <c r="AL11168" s="53"/>
    </row>
    <row r="11169" s="27" customFormat="1" spans="8:38">
      <c r="H11169" s="53"/>
      <c r="M11169" s="53"/>
      <c r="Q11169" s="53"/>
      <c r="U11169" s="53"/>
      <c r="AA11169" s="53"/>
      <c r="AE11169" s="53"/>
      <c r="AH11169" s="53"/>
      <c r="AL11169" s="53"/>
    </row>
    <row r="11170" s="27" customFormat="1" spans="8:38">
      <c r="H11170" s="53"/>
      <c r="M11170" s="53"/>
      <c r="Q11170" s="53"/>
      <c r="U11170" s="53"/>
      <c r="AA11170" s="53"/>
      <c r="AE11170" s="53"/>
      <c r="AH11170" s="53"/>
      <c r="AL11170" s="53"/>
    </row>
    <row r="11171" s="27" customFormat="1" spans="8:38">
      <c r="H11171" s="53"/>
      <c r="M11171" s="53"/>
      <c r="Q11171" s="53"/>
      <c r="U11171" s="53"/>
      <c r="AA11171" s="53"/>
      <c r="AE11171" s="53"/>
      <c r="AH11171" s="53"/>
      <c r="AL11171" s="53"/>
    </row>
    <row r="11172" s="27" customFormat="1" spans="8:38">
      <c r="H11172" s="53"/>
      <c r="M11172" s="53"/>
      <c r="Q11172" s="53"/>
      <c r="U11172" s="53"/>
      <c r="AA11172" s="53"/>
      <c r="AE11172" s="53"/>
      <c r="AH11172" s="53"/>
      <c r="AL11172" s="53"/>
    </row>
    <row r="11173" s="27" customFormat="1" spans="8:38">
      <c r="H11173" s="53"/>
      <c r="M11173" s="53"/>
      <c r="Q11173" s="53"/>
      <c r="U11173" s="53"/>
      <c r="AA11173" s="53"/>
      <c r="AE11173" s="53"/>
      <c r="AH11173" s="53"/>
      <c r="AL11173" s="53"/>
    </row>
    <row r="11174" s="27" customFormat="1" spans="8:38">
      <c r="H11174" s="53"/>
      <c r="M11174" s="53"/>
      <c r="Q11174" s="53"/>
      <c r="U11174" s="53"/>
      <c r="AA11174" s="53"/>
      <c r="AE11174" s="53"/>
      <c r="AH11174" s="53"/>
      <c r="AL11174" s="53"/>
    </row>
    <row r="11175" s="27" customFormat="1" spans="8:38">
      <c r="H11175" s="53"/>
      <c r="M11175" s="53"/>
      <c r="Q11175" s="53"/>
      <c r="U11175" s="53"/>
      <c r="AA11175" s="53"/>
      <c r="AE11175" s="53"/>
      <c r="AH11175" s="53"/>
      <c r="AL11175" s="53"/>
    </row>
    <row r="11176" s="27" customFormat="1" spans="8:38">
      <c r="H11176" s="53"/>
      <c r="M11176" s="53"/>
      <c r="Q11176" s="53"/>
      <c r="U11176" s="53"/>
      <c r="AA11176" s="53"/>
      <c r="AE11176" s="53"/>
      <c r="AH11176" s="53"/>
      <c r="AL11176" s="53"/>
    </row>
    <row r="11177" s="27" customFormat="1" spans="8:38">
      <c r="H11177" s="53"/>
      <c r="M11177" s="53"/>
      <c r="Q11177" s="53"/>
      <c r="U11177" s="53"/>
      <c r="AA11177" s="53"/>
      <c r="AE11177" s="53"/>
      <c r="AH11177" s="53"/>
      <c r="AL11177" s="53"/>
    </row>
    <row r="11178" s="27" customFormat="1" spans="8:38">
      <c r="H11178" s="53"/>
      <c r="M11178" s="53"/>
      <c r="Q11178" s="53"/>
      <c r="U11178" s="53"/>
      <c r="AA11178" s="53"/>
      <c r="AE11178" s="53"/>
      <c r="AH11178" s="53"/>
      <c r="AL11178" s="53"/>
    </row>
    <row r="11179" s="27" customFormat="1" spans="8:38">
      <c r="H11179" s="53"/>
      <c r="M11179" s="53"/>
      <c r="Q11179" s="53"/>
      <c r="U11179" s="53"/>
      <c r="AA11179" s="53"/>
      <c r="AE11179" s="53"/>
      <c r="AH11179" s="53"/>
      <c r="AL11179" s="53"/>
    </row>
    <row r="11180" s="27" customFormat="1" spans="8:38">
      <c r="H11180" s="53"/>
      <c r="M11180" s="53"/>
      <c r="Q11180" s="53"/>
      <c r="U11180" s="53"/>
      <c r="AA11180" s="53"/>
      <c r="AE11180" s="53"/>
      <c r="AH11180" s="53"/>
      <c r="AL11180" s="53"/>
    </row>
    <row r="11181" s="27" customFormat="1" spans="8:38">
      <c r="H11181" s="53"/>
      <c r="M11181" s="53"/>
      <c r="Q11181" s="53"/>
      <c r="U11181" s="53"/>
      <c r="AA11181" s="53"/>
      <c r="AE11181" s="53"/>
      <c r="AH11181" s="53"/>
      <c r="AL11181" s="53"/>
    </row>
    <row r="11182" s="27" customFormat="1" spans="8:38">
      <c r="H11182" s="53"/>
      <c r="M11182" s="53"/>
      <c r="Q11182" s="53"/>
      <c r="U11182" s="53"/>
      <c r="AA11182" s="53"/>
      <c r="AE11182" s="53"/>
      <c r="AH11182" s="53"/>
      <c r="AL11182" s="53"/>
    </row>
    <row r="11183" s="27" customFormat="1" spans="8:38">
      <c r="H11183" s="53"/>
      <c r="M11183" s="53"/>
      <c r="Q11183" s="53"/>
      <c r="U11183" s="53"/>
      <c r="AA11183" s="53"/>
      <c r="AE11183" s="53"/>
      <c r="AH11183" s="53"/>
      <c r="AL11183" s="53"/>
    </row>
    <row r="11184" s="27" customFormat="1" spans="8:38">
      <c r="H11184" s="53"/>
      <c r="M11184" s="53"/>
      <c r="Q11184" s="53"/>
      <c r="U11184" s="53"/>
      <c r="AA11184" s="53"/>
      <c r="AE11184" s="53"/>
      <c r="AH11184" s="53"/>
      <c r="AL11184" s="53"/>
    </row>
    <row r="11185" s="27" customFormat="1" spans="8:38">
      <c r="H11185" s="53"/>
      <c r="M11185" s="53"/>
      <c r="Q11185" s="53"/>
      <c r="U11185" s="53"/>
      <c r="AA11185" s="53"/>
      <c r="AE11185" s="53"/>
      <c r="AH11185" s="53"/>
      <c r="AL11185" s="53"/>
    </row>
    <row r="11186" s="27" customFormat="1" spans="8:38">
      <c r="H11186" s="53"/>
      <c r="M11186" s="53"/>
      <c r="Q11186" s="53"/>
      <c r="U11186" s="53"/>
      <c r="AA11186" s="53"/>
      <c r="AE11186" s="53"/>
      <c r="AH11186" s="53"/>
      <c r="AL11186" s="53"/>
    </row>
    <row r="11187" s="27" customFormat="1" spans="8:38">
      <c r="H11187" s="53"/>
      <c r="M11187" s="53"/>
      <c r="Q11187" s="53"/>
      <c r="U11187" s="53"/>
      <c r="AA11187" s="53"/>
      <c r="AE11187" s="53"/>
      <c r="AH11187" s="53"/>
      <c r="AL11187" s="53"/>
    </row>
    <row r="11188" s="27" customFormat="1" spans="8:38">
      <c r="H11188" s="53"/>
      <c r="M11188" s="53"/>
      <c r="Q11188" s="53"/>
      <c r="U11188" s="53"/>
      <c r="AA11188" s="53"/>
      <c r="AE11188" s="53"/>
      <c r="AH11188" s="53"/>
      <c r="AL11188" s="53"/>
    </row>
    <row r="11189" s="27" customFormat="1" spans="8:38">
      <c r="H11189" s="53"/>
      <c r="M11189" s="53"/>
      <c r="Q11189" s="53"/>
      <c r="U11189" s="53"/>
      <c r="AA11189" s="53"/>
      <c r="AE11189" s="53"/>
      <c r="AH11189" s="53"/>
      <c r="AL11189" s="53"/>
    </row>
    <row r="11190" s="27" customFormat="1" spans="8:38">
      <c r="H11190" s="53"/>
      <c r="M11190" s="53"/>
      <c r="Q11190" s="53"/>
      <c r="U11190" s="53"/>
      <c r="AA11190" s="53"/>
      <c r="AE11190" s="53"/>
      <c r="AH11190" s="53"/>
      <c r="AL11190" s="53"/>
    </row>
    <row r="11191" s="27" customFormat="1" spans="8:38">
      <c r="H11191" s="53"/>
      <c r="M11191" s="53"/>
      <c r="Q11191" s="53"/>
      <c r="U11191" s="53"/>
      <c r="AA11191" s="53"/>
      <c r="AE11191" s="53"/>
      <c r="AH11191" s="53"/>
      <c r="AL11191" s="53"/>
    </row>
    <row r="11192" s="27" customFormat="1" spans="8:38">
      <c r="H11192" s="53"/>
      <c r="M11192" s="53"/>
      <c r="Q11192" s="53"/>
      <c r="U11192" s="53"/>
      <c r="AA11192" s="53"/>
      <c r="AE11192" s="53"/>
      <c r="AH11192" s="53"/>
      <c r="AL11192" s="53"/>
    </row>
    <row r="11193" s="27" customFormat="1" spans="8:38">
      <c r="H11193" s="53"/>
      <c r="M11193" s="53"/>
      <c r="Q11193" s="53"/>
      <c r="U11193" s="53"/>
      <c r="AA11193" s="53"/>
      <c r="AE11193" s="53"/>
      <c r="AH11193" s="53"/>
      <c r="AL11193" s="53"/>
    </row>
    <row r="11194" s="27" customFormat="1" spans="8:38">
      <c r="H11194" s="53"/>
      <c r="M11194" s="53"/>
      <c r="Q11194" s="53"/>
      <c r="U11194" s="53"/>
      <c r="AA11194" s="53"/>
      <c r="AE11194" s="53"/>
      <c r="AH11194" s="53"/>
      <c r="AL11194" s="53"/>
    </row>
    <row r="11195" s="27" customFormat="1" spans="8:38">
      <c r="H11195" s="53"/>
      <c r="M11195" s="53"/>
      <c r="Q11195" s="53"/>
      <c r="U11195" s="53"/>
      <c r="AA11195" s="53"/>
      <c r="AE11195" s="53"/>
      <c r="AH11195" s="53"/>
      <c r="AL11195" s="53"/>
    </row>
    <row r="11196" s="27" customFormat="1" spans="8:38">
      <c r="H11196" s="53"/>
      <c r="M11196" s="53"/>
      <c r="Q11196" s="53"/>
      <c r="U11196" s="53"/>
      <c r="AA11196" s="53"/>
      <c r="AE11196" s="53"/>
      <c r="AH11196" s="53"/>
      <c r="AL11196" s="53"/>
    </row>
    <row r="11197" s="27" customFormat="1" spans="8:38">
      <c r="H11197" s="53"/>
      <c r="M11197" s="53"/>
      <c r="Q11197" s="53"/>
      <c r="U11197" s="53"/>
      <c r="AA11197" s="53"/>
      <c r="AE11197" s="53"/>
      <c r="AH11197" s="53"/>
      <c r="AL11197" s="53"/>
    </row>
    <row r="11198" s="27" customFormat="1" spans="8:38">
      <c r="H11198" s="53"/>
      <c r="M11198" s="53"/>
      <c r="Q11198" s="53"/>
      <c r="U11198" s="53"/>
      <c r="AA11198" s="53"/>
      <c r="AE11198" s="53"/>
      <c r="AH11198" s="53"/>
      <c r="AL11198" s="53"/>
    </row>
    <row r="11199" s="27" customFormat="1" spans="8:38">
      <c r="H11199" s="53"/>
      <c r="M11199" s="53"/>
      <c r="Q11199" s="53"/>
      <c r="U11199" s="53"/>
      <c r="AA11199" s="53"/>
      <c r="AE11199" s="53"/>
      <c r="AH11199" s="53"/>
      <c r="AL11199" s="53"/>
    </row>
    <row r="11200" s="27" customFormat="1" spans="8:38">
      <c r="H11200" s="53"/>
      <c r="M11200" s="53"/>
      <c r="Q11200" s="53"/>
      <c r="U11200" s="53"/>
      <c r="AA11200" s="53"/>
      <c r="AE11200" s="53"/>
      <c r="AH11200" s="53"/>
      <c r="AL11200" s="53"/>
    </row>
    <row r="11201" s="27" customFormat="1" spans="8:38">
      <c r="H11201" s="53"/>
      <c r="M11201" s="53"/>
      <c r="Q11201" s="53"/>
      <c r="U11201" s="53"/>
      <c r="AA11201" s="53"/>
      <c r="AE11201" s="53"/>
      <c r="AH11201" s="53"/>
      <c r="AL11201" s="53"/>
    </row>
    <row r="11202" s="27" customFormat="1" spans="8:38">
      <c r="H11202" s="53"/>
      <c r="M11202" s="53"/>
      <c r="Q11202" s="53"/>
      <c r="U11202" s="53"/>
      <c r="AA11202" s="53"/>
      <c r="AE11202" s="53"/>
      <c r="AH11202" s="53"/>
      <c r="AL11202" s="53"/>
    </row>
    <row r="11203" s="27" customFormat="1" spans="8:38">
      <c r="H11203" s="53"/>
      <c r="M11203" s="53"/>
      <c r="Q11203" s="53"/>
      <c r="U11203" s="53"/>
      <c r="AA11203" s="53"/>
      <c r="AE11203" s="53"/>
      <c r="AH11203" s="53"/>
      <c r="AL11203" s="53"/>
    </row>
    <row r="11204" s="27" customFormat="1" spans="8:38">
      <c r="H11204" s="53"/>
      <c r="M11204" s="53"/>
      <c r="Q11204" s="53"/>
      <c r="U11204" s="53"/>
      <c r="AA11204" s="53"/>
      <c r="AE11204" s="53"/>
      <c r="AH11204" s="53"/>
      <c r="AL11204" s="53"/>
    </row>
    <row r="11205" s="27" customFormat="1" spans="8:38">
      <c r="H11205" s="53"/>
      <c r="M11205" s="53"/>
      <c r="Q11205" s="53"/>
      <c r="U11205" s="53"/>
      <c r="AA11205" s="53"/>
      <c r="AE11205" s="53"/>
      <c r="AH11205" s="53"/>
      <c r="AL11205" s="53"/>
    </row>
    <row r="11206" s="27" customFormat="1" spans="8:38">
      <c r="H11206" s="53"/>
      <c r="M11206" s="53"/>
      <c r="Q11206" s="53"/>
      <c r="U11206" s="53"/>
      <c r="AA11206" s="53"/>
      <c r="AE11206" s="53"/>
      <c r="AH11206" s="53"/>
      <c r="AL11206" s="53"/>
    </row>
    <row r="11207" s="27" customFormat="1" spans="8:38">
      <c r="H11207" s="53"/>
      <c r="M11207" s="53"/>
      <c r="Q11207" s="53"/>
      <c r="U11207" s="53"/>
      <c r="AA11207" s="53"/>
      <c r="AE11207" s="53"/>
      <c r="AH11207" s="53"/>
      <c r="AL11207" s="53"/>
    </row>
    <row r="11208" s="27" customFormat="1" spans="8:38">
      <c r="H11208" s="53"/>
      <c r="M11208" s="53"/>
      <c r="Q11208" s="53"/>
      <c r="U11208" s="53"/>
      <c r="AA11208" s="53"/>
      <c r="AE11208" s="53"/>
      <c r="AH11208" s="53"/>
      <c r="AL11208" s="53"/>
    </row>
    <row r="11209" s="27" customFormat="1" spans="8:38">
      <c r="H11209" s="53"/>
      <c r="M11209" s="53"/>
      <c r="Q11209" s="53"/>
      <c r="U11209" s="53"/>
      <c r="AA11209" s="53"/>
      <c r="AE11209" s="53"/>
      <c r="AH11209" s="53"/>
      <c r="AL11209" s="53"/>
    </row>
    <row r="11210" s="27" customFormat="1" spans="8:38">
      <c r="H11210" s="53"/>
      <c r="M11210" s="53"/>
      <c r="Q11210" s="53"/>
      <c r="U11210" s="53"/>
      <c r="AA11210" s="53"/>
      <c r="AE11210" s="53"/>
      <c r="AH11210" s="53"/>
      <c r="AL11210" s="53"/>
    </row>
    <row r="11211" s="27" customFormat="1" spans="8:38">
      <c r="H11211" s="53"/>
      <c r="M11211" s="53"/>
      <c r="Q11211" s="53"/>
      <c r="U11211" s="53"/>
      <c r="AA11211" s="53"/>
      <c r="AE11211" s="53"/>
      <c r="AH11211" s="53"/>
      <c r="AL11211" s="53"/>
    </row>
    <row r="11212" s="27" customFormat="1" spans="8:38">
      <c r="H11212" s="53"/>
      <c r="M11212" s="53"/>
      <c r="Q11212" s="53"/>
      <c r="U11212" s="53"/>
      <c r="AA11212" s="53"/>
      <c r="AE11212" s="53"/>
      <c r="AH11212" s="53"/>
      <c r="AL11212" s="53"/>
    </row>
    <row r="11213" s="27" customFormat="1" spans="8:38">
      <c r="H11213" s="53"/>
      <c r="M11213" s="53"/>
      <c r="Q11213" s="53"/>
      <c r="U11213" s="53"/>
      <c r="AA11213" s="53"/>
      <c r="AE11213" s="53"/>
      <c r="AH11213" s="53"/>
      <c r="AL11213" s="53"/>
    </row>
    <row r="11214" s="27" customFormat="1" spans="8:38">
      <c r="H11214" s="53"/>
      <c r="M11214" s="53"/>
      <c r="Q11214" s="53"/>
      <c r="U11214" s="53"/>
      <c r="AA11214" s="53"/>
      <c r="AE11214" s="53"/>
      <c r="AH11214" s="53"/>
      <c r="AL11214" s="53"/>
    </row>
    <row r="11215" s="27" customFormat="1" spans="8:38">
      <c r="H11215" s="53"/>
      <c r="M11215" s="53"/>
      <c r="Q11215" s="53"/>
      <c r="U11215" s="53"/>
      <c r="AA11215" s="53"/>
      <c r="AE11215" s="53"/>
      <c r="AH11215" s="53"/>
      <c r="AL11215" s="53"/>
    </row>
    <row r="11216" s="27" customFormat="1" spans="8:38">
      <c r="H11216" s="53"/>
      <c r="M11216" s="53"/>
      <c r="Q11216" s="53"/>
      <c r="U11216" s="53"/>
      <c r="AA11216" s="53"/>
      <c r="AE11216" s="53"/>
      <c r="AH11216" s="53"/>
      <c r="AL11216" s="53"/>
    </row>
    <row r="11217" s="27" customFormat="1" spans="8:38">
      <c r="H11217" s="53"/>
      <c r="M11217" s="53"/>
      <c r="Q11217" s="53"/>
      <c r="U11217" s="53"/>
      <c r="AA11217" s="53"/>
      <c r="AE11217" s="53"/>
      <c r="AH11217" s="53"/>
      <c r="AL11217" s="53"/>
    </row>
    <row r="11218" s="27" customFormat="1" spans="8:38">
      <c r="H11218" s="53"/>
      <c r="M11218" s="53"/>
      <c r="Q11218" s="53"/>
      <c r="U11218" s="53"/>
      <c r="AA11218" s="53"/>
      <c r="AE11218" s="53"/>
      <c r="AH11218" s="53"/>
      <c r="AL11218" s="53"/>
    </row>
    <row r="11219" s="27" customFormat="1" spans="8:38">
      <c r="H11219" s="53"/>
      <c r="M11219" s="53"/>
      <c r="Q11219" s="53"/>
      <c r="U11219" s="53"/>
      <c r="AA11219" s="53"/>
      <c r="AE11219" s="53"/>
      <c r="AH11219" s="53"/>
      <c r="AL11219" s="53"/>
    </row>
    <row r="11220" s="27" customFormat="1" spans="8:38">
      <c r="H11220" s="53"/>
      <c r="M11220" s="53"/>
      <c r="Q11220" s="53"/>
      <c r="U11220" s="53"/>
      <c r="AA11220" s="53"/>
      <c r="AE11220" s="53"/>
      <c r="AH11220" s="53"/>
      <c r="AL11220" s="53"/>
    </row>
    <row r="11221" s="27" customFormat="1" spans="8:38">
      <c r="H11221" s="53"/>
      <c r="M11221" s="53"/>
      <c r="Q11221" s="53"/>
      <c r="U11221" s="53"/>
      <c r="AA11221" s="53"/>
      <c r="AE11221" s="53"/>
      <c r="AH11221" s="53"/>
      <c r="AL11221" s="53"/>
    </row>
    <row r="11222" s="27" customFormat="1" spans="8:38">
      <c r="H11222" s="53"/>
      <c r="M11222" s="53"/>
      <c r="Q11222" s="53"/>
      <c r="U11222" s="53"/>
      <c r="AA11222" s="53"/>
      <c r="AE11222" s="53"/>
      <c r="AH11222" s="53"/>
      <c r="AL11222" s="53"/>
    </row>
    <row r="11223" s="27" customFormat="1" spans="8:38">
      <c r="H11223" s="53"/>
      <c r="M11223" s="53"/>
      <c r="Q11223" s="53"/>
      <c r="U11223" s="53"/>
      <c r="AA11223" s="53"/>
      <c r="AE11223" s="53"/>
      <c r="AH11223" s="53"/>
      <c r="AL11223" s="53"/>
    </row>
    <row r="11224" s="27" customFormat="1" spans="8:38">
      <c r="H11224" s="53"/>
      <c r="M11224" s="53"/>
      <c r="Q11224" s="53"/>
      <c r="U11224" s="53"/>
      <c r="AA11224" s="53"/>
      <c r="AE11224" s="53"/>
      <c r="AH11224" s="53"/>
      <c r="AL11224" s="53"/>
    </row>
    <row r="11225" s="27" customFormat="1" spans="8:38">
      <c r="H11225" s="53"/>
      <c r="M11225" s="53"/>
      <c r="Q11225" s="53"/>
      <c r="U11225" s="53"/>
      <c r="AA11225" s="53"/>
      <c r="AE11225" s="53"/>
      <c r="AH11225" s="53"/>
      <c r="AL11225" s="53"/>
    </row>
    <row r="11226" s="27" customFormat="1" spans="8:38">
      <c r="H11226" s="53"/>
      <c r="M11226" s="53"/>
      <c r="Q11226" s="53"/>
      <c r="U11226" s="53"/>
      <c r="AA11226" s="53"/>
      <c r="AE11226" s="53"/>
      <c r="AH11226" s="53"/>
      <c r="AL11226" s="53"/>
    </row>
    <row r="11227" s="27" customFormat="1" spans="8:38">
      <c r="H11227" s="53"/>
      <c r="M11227" s="53"/>
      <c r="Q11227" s="53"/>
      <c r="U11227" s="53"/>
      <c r="AA11227" s="53"/>
      <c r="AE11227" s="53"/>
      <c r="AH11227" s="53"/>
      <c r="AL11227" s="53"/>
    </row>
    <row r="11228" s="27" customFormat="1" spans="8:38">
      <c r="H11228" s="53"/>
      <c r="M11228" s="53"/>
      <c r="Q11228" s="53"/>
      <c r="U11228" s="53"/>
      <c r="AA11228" s="53"/>
      <c r="AE11228" s="53"/>
      <c r="AH11228" s="53"/>
      <c r="AL11228" s="53"/>
    </row>
    <row r="11229" s="27" customFormat="1" spans="8:38">
      <c r="H11229" s="53"/>
      <c r="M11229" s="53"/>
      <c r="Q11229" s="53"/>
      <c r="U11229" s="53"/>
      <c r="AA11229" s="53"/>
      <c r="AE11229" s="53"/>
      <c r="AH11229" s="53"/>
      <c r="AL11229" s="53"/>
    </row>
    <row r="11230" s="27" customFormat="1" spans="8:38">
      <c r="H11230" s="53"/>
      <c r="M11230" s="53"/>
      <c r="Q11230" s="53"/>
      <c r="U11230" s="53"/>
      <c r="AA11230" s="53"/>
      <c r="AE11230" s="53"/>
      <c r="AH11230" s="53"/>
      <c r="AL11230" s="53"/>
    </row>
    <row r="11231" s="27" customFormat="1" spans="8:38">
      <c r="H11231" s="53"/>
      <c r="M11231" s="53"/>
      <c r="Q11231" s="53"/>
      <c r="U11231" s="53"/>
      <c r="AA11231" s="53"/>
      <c r="AE11231" s="53"/>
      <c r="AH11231" s="53"/>
      <c r="AL11231" s="53"/>
    </row>
    <row r="11232" s="27" customFormat="1" spans="8:38">
      <c r="H11232" s="53"/>
      <c r="M11232" s="53"/>
      <c r="Q11232" s="53"/>
      <c r="U11232" s="53"/>
      <c r="AA11232" s="53"/>
      <c r="AE11232" s="53"/>
      <c r="AH11232" s="53"/>
      <c r="AL11232" s="53"/>
    </row>
    <row r="11233" s="27" customFormat="1" spans="8:38">
      <c r="H11233" s="53"/>
      <c r="M11233" s="53"/>
      <c r="Q11233" s="53"/>
      <c r="U11233" s="53"/>
      <c r="AA11233" s="53"/>
      <c r="AE11233" s="53"/>
      <c r="AH11233" s="53"/>
      <c r="AL11233" s="53"/>
    </row>
    <row r="11234" s="27" customFormat="1" spans="8:38">
      <c r="H11234" s="53"/>
      <c r="M11234" s="53"/>
      <c r="Q11234" s="53"/>
      <c r="U11234" s="53"/>
      <c r="AA11234" s="53"/>
      <c r="AE11234" s="53"/>
      <c r="AH11234" s="53"/>
      <c r="AL11234" s="53"/>
    </row>
    <row r="11235" s="27" customFormat="1" spans="8:38">
      <c r="H11235" s="53"/>
      <c r="M11235" s="53"/>
      <c r="Q11235" s="53"/>
      <c r="U11235" s="53"/>
      <c r="AA11235" s="53"/>
      <c r="AE11235" s="53"/>
      <c r="AH11235" s="53"/>
      <c r="AL11235" s="53"/>
    </row>
    <row r="11236" s="27" customFormat="1" spans="8:38">
      <c r="H11236" s="53"/>
      <c r="M11236" s="53"/>
      <c r="Q11236" s="53"/>
      <c r="U11236" s="53"/>
      <c r="AA11236" s="53"/>
      <c r="AE11236" s="53"/>
      <c r="AH11236" s="53"/>
      <c r="AL11236" s="53"/>
    </row>
    <row r="11237" s="27" customFormat="1" spans="8:38">
      <c r="H11237" s="53"/>
      <c r="M11237" s="53"/>
      <c r="Q11237" s="53"/>
      <c r="U11237" s="53"/>
      <c r="AA11237" s="53"/>
      <c r="AE11237" s="53"/>
      <c r="AH11237" s="53"/>
      <c r="AL11237" s="53"/>
    </row>
    <row r="11238" s="27" customFormat="1" spans="8:38">
      <c r="H11238" s="53"/>
      <c r="M11238" s="53"/>
      <c r="Q11238" s="53"/>
      <c r="U11238" s="53"/>
      <c r="AA11238" s="53"/>
      <c r="AE11238" s="53"/>
      <c r="AH11238" s="53"/>
      <c r="AL11238" s="53"/>
    </row>
    <row r="11239" s="27" customFormat="1" spans="8:38">
      <c r="H11239" s="53"/>
      <c r="M11239" s="53"/>
      <c r="Q11239" s="53"/>
      <c r="U11239" s="53"/>
      <c r="AA11239" s="53"/>
      <c r="AE11239" s="53"/>
      <c r="AH11239" s="53"/>
      <c r="AL11239" s="53"/>
    </row>
    <row r="11240" s="27" customFormat="1" spans="8:38">
      <c r="H11240" s="53"/>
      <c r="M11240" s="53"/>
      <c r="Q11240" s="53"/>
      <c r="U11240" s="53"/>
      <c r="AA11240" s="53"/>
      <c r="AE11240" s="53"/>
      <c r="AH11240" s="53"/>
      <c r="AL11240" s="53"/>
    </row>
    <row r="11241" s="27" customFormat="1" spans="8:38">
      <c r="H11241" s="53"/>
      <c r="M11241" s="53"/>
      <c r="Q11241" s="53"/>
      <c r="U11241" s="53"/>
      <c r="AA11241" s="53"/>
      <c r="AE11241" s="53"/>
      <c r="AH11241" s="53"/>
      <c r="AL11241" s="53"/>
    </row>
    <row r="11242" s="27" customFormat="1" spans="8:38">
      <c r="H11242" s="53"/>
      <c r="M11242" s="53"/>
      <c r="Q11242" s="53"/>
      <c r="U11242" s="53"/>
      <c r="AA11242" s="53"/>
      <c r="AE11242" s="53"/>
      <c r="AH11242" s="53"/>
      <c r="AL11242" s="53"/>
    </row>
    <row r="11243" s="27" customFormat="1" spans="8:38">
      <c r="H11243" s="53"/>
      <c r="M11243" s="53"/>
      <c r="Q11243" s="53"/>
      <c r="U11243" s="53"/>
      <c r="AA11243" s="53"/>
      <c r="AE11243" s="53"/>
      <c r="AH11243" s="53"/>
      <c r="AL11243" s="53"/>
    </row>
    <row r="11244" s="27" customFormat="1" spans="8:38">
      <c r="H11244" s="53"/>
      <c r="M11244" s="53"/>
      <c r="Q11244" s="53"/>
      <c r="U11244" s="53"/>
      <c r="AA11244" s="53"/>
      <c r="AE11244" s="53"/>
      <c r="AH11244" s="53"/>
      <c r="AL11244" s="53"/>
    </row>
    <row r="11245" s="27" customFormat="1" spans="8:38">
      <c r="H11245" s="53"/>
      <c r="M11245" s="53"/>
      <c r="Q11245" s="53"/>
      <c r="U11245" s="53"/>
      <c r="AA11245" s="53"/>
      <c r="AE11245" s="53"/>
      <c r="AH11245" s="53"/>
      <c r="AL11245" s="53"/>
    </row>
    <row r="11246" s="27" customFormat="1" spans="8:38">
      <c r="H11246" s="53"/>
      <c r="M11246" s="53"/>
      <c r="Q11246" s="53"/>
      <c r="U11246" s="53"/>
      <c r="AA11246" s="53"/>
      <c r="AE11246" s="53"/>
      <c r="AH11246" s="53"/>
      <c r="AL11246" s="53"/>
    </row>
    <row r="11247" s="27" customFormat="1" spans="8:38">
      <c r="H11247" s="53"/>
      <c r="M11247" s="53"/>
      <c r="Q11247" s="53"/>
      <c r="U11247" s="53"/>
      <c r="AA11247" s="53"/>
      <c r="AE11247" s="53"/>
      <c r="AH11247" s="53"/>
      <c r="AL11247" s="53"/>
    </row>
    <row r="11248" s="27" customFormat="1" spans="8:38">
      <c r="H11248" s="53"/>
      <c r="M11248" s="53"/>
      <c r="Q11248" s="53"/>
      <c r="U11248" s="53"/>
      <c r="AA11248" s="53"/>
      <c r="AE11248" s="53"/>
      <c r="AH11248" s="53"/>
      <c r="AL11248" s="53"/>
    </row>
    <row r="11249" s="27" customFormat="1" spans="8:38">
      <c r="H11249" s="53"/>
      <c r="M11249" s="53"/>
      <c r="Q11249" s="53"/>
      <c r="U11249" s="53"/>
      <c r="AA11249" s="53"/>
      <c r="AE11249" s="53"/>
      <c r="AH11249" s="53"/>
      <c r="AL11249" s="53"/>
    </row>
    <row r="11250" s="27" customFormat="1" spans="8:38">
      <c r="H11250" s="53"/>
      <c r="M11250" s="53"/>
      <c r="Q11250" s="53"/>
      <c r="U11250" s="53"/>
      <c r="AA11250" s="53"/>
      <c r="AE11250" s="53"/>
      <c r="AH11250" s="53"/>
      <c r="AL11250" s="53"/>
    </row>
    <row r="11251" s="27" customFormat="1" spans="8:38">
      <c r="H11251" s="53"/>
      <c r="M11251" s="53"/>
      <c r="Q11251" s="53"/>
      <c r="U11251" s="53"/>
      <c r="AA11251" s="53"/>
      <c r="AE11251" s="53"/>
      <c r="AH11251" s="53"/>
      <c r="AL11251" s="53"/>
    </row>
    <row r="11252" s="27" customFormat="1" spans="8:38">
      <c r="H11252" s="53"/>
      <c r="M11252" s="53"/>
      <c r="Q11252" s="53"/>
      <c r="U11252" s="53"/>
      <c r="AA11252" s="53"/>
      <c r="AE11252" s="53"/>
      <c r="AH11252" s="53"/>
      <c r="AL11252" s="53"/>
    </row>
    <row r="11253" s="27" customFormat="1" spans="8:38">
      <c r="H11253" s="53"/>
      <c r="M11253" s="53"/>
      <c r="Q11253" s="53"/>
      <c r="U11253" s="53"/>
      <c r="AA11253" s="53"/>
      <c r="AE11253" s="53"/>
      <c r="AH11253" s="53"/>
      <c r="AL11253" s="53"/>
    </row>
    <row r="11254" s="27" customFormat="1" spans="8:38">
      <c r="H11254" s="53"/>
      <c r="M11254" s="53"/>
      <c r="Q11254" s="53"/>
      <c r="U11254" s="53"/>
      <c r="AA11254" s="53"/>
      <c r="AE11254" s="53"/>
      <c r="AH11254" s="53"/>
      <c r="AL11254" s="53"/>
    </row>
    <row r="11255" s="27" customFormat="1" spans="8:38">
      <c r="H11255" s="53"/>
      <c r="M11255" s="53"/>
      <c r="Q11255" s="53"/>
      <c r="U11255" s="53"/>
      <c r="AA11255" s="53"/>
      <c r="AE11255" s="53"/>
      <c r="AH11255" s="53"/>
      <c r="AL11255" s="53"/>
    </row>
    <row r="11256" s="27" customFormat="1" spans="8:38">
      <c r="H11256" s="53"/>
      <c r="M11256" s="53"/>
      <c r="Q11256" s="53"/>
      <c r="U11256" s="53"/>
      <c r="AA11256" s="53"/>
      <c r="AE11256" s="53"/>
      <c r="AH11256" s="53"/>
      <c r="AL11256" s="53"/>
    </row>
    <row r="11257" s="27" customFormat="1" spans="8:38">
      <c r="H11257" s="53"/>
      <c r="M11257" s="53"/>
      <c r="Q11257" s="53"/>
      <c r="U11257" s="53"/>
      <c r="AA11257" s="53"/>
      <c r="AE11257" s="53"/>
      <c r="AH11257" s="53"/>
      <c r="AL11257" s="53"/>
    </row>
    <row r="11258" s="27" customFormat="1" spans="8:38">
      <c r="H11258" s="53"/>
      <c r="M11258" s="53"/>
      <c r="Q11258" s="53"/>
      <c r="U11258" s="53"/>
      <c r="AA11258" s="53"/>
      <c r="AE11258" s="53"/>
      <c r="AH11258" s="53"/>
      <c r="AL11258" s="53"/>
    </row>
    <row r="11259" s="27" customFormat="1" spans="8:38">
      <c r="H11259" s="53"/>
      <c r="M11259" s="53"/>
      <c r="Q11259" s="53"/>
      <c r="U11259" s="53"/>
      <c r="AA11259" s="53"/>
      <c r="AE11259" s="53"/>
      <c r="AH11259" s="53"/>
      <c r="AL11259" s="53"/>
    </row>
    <row r="11260" s="27" customFormat="1" spans="8:38">
      <c r="H11260" s="53"/>
      <c r="M11260" s="53"/>
      <c r="Q11260" s="53"/>
      <c r="U11260" s="53"/>
      <c r="AA11260" s="53"/>
      <c r="AE11260" s="53"/>
      <c r="AH11260" s="53"/>
      <c r="AL11260" s="53"/>
    </row>
    <row r="11261" s="27" customFormat="1" spans="8:38">
      <c r="H11261" s="53"/>
      <c r="M11261" s="53"/>
      <c r="Q11261" s="53"/>
      <c r="U11261" s="53"/>
      <c r="AA11261" s="53"/>
      <c r="AE11261" s="53"/>
      <c r="AH11261" s="53"/>
      <c r="AL11261" s="53"/>
    </row>
    <row r="11262" s="27" customFormat="1" spans="8:38">
      <c r="H11262" s="53"/>
      <c r="M11262" s="53"/>
      <c r="Q11262" s="53"/>
      <c r="U11262" s="53"/>
      <c r="AA11262" s="53"/>
      <c r="AE11262" s="53"/>
      <c r="AH11262" s="53"/>
      <c r="AL11262" s="53"/>
    </row>
    <row r="11263" s="27" customFormat="1" spans="8:38">
      <c r="H11263" s="53"/>
      <c r="M11263" s="53"/>
      <c r="Q11263" s="53"/>
      <c r="U11263" s="53"/>
      <c r="AA11263" s="53"/>
      <c r="AE11263" s="53"/>
      <c r="AH11263" s="53"/>
      <c r="AL11263" s="53"/>
    </row>
    <row r="11264" s="27" customFormat="1" spans="8:38">
      <c r="H11264" s="53"/>
      <c r="M11264" s="53"/>
      <c r="Q11264" s="53"/>
      <c r="U11264" s="53"/>
      <c r="AA11264" s="53"/>
      <c r="AE11264" s="53"/>
      <c r="AH11264" s="53"/>
      <c r="AL11264" s="53"/>
    </row>
    <row r="11265" s="27" customFormat="1" spans="8:38">
      <c r="H11265" s="53"/>
      <c r="M11265" s="53"/>
      <c r="Q11265" s="53"/>
      <c r="U11265" s="53"/>
      <c r="AA11265" s="53"/>
      <c r="AE11265" s="53"/>
      <c r="AH11265" s="53"/>
      <c r="AL11265" s="53"/>
    </row>
    <row r="11266" s="27" customFormat="1" spans="8:38">
      <c r="H11266" s="53"/>
      <c r="M11266" s="53"/>
      <c r="Q11266" s="53"/>
      <c r="U11266" s="53"/>
      <c r="AA11266" s="53"/>
      <c r="AE11266" s="53"/>
      <c r="AH11266" s="53"/>
      <c r="AL11266" s="53"/>
    </row>
    <row r="11267" s="27" customFormat="1" spans="8:38">
      <c r="H11267" s="53"/>
      <c r="M11267" s="53"/>
      <c r="Q11267" s="53"/>
      <c r="U11267" s="53"/>
      <c r="AA11267" s="53"/>
      <c r="AE11267" s="53"/>
      <c r="AH11267" s="53"/>
      <c r="AL11267" s="53"/>
    </row>
    <row r="11268" s="27" customFormat="1" spans="8:38">
      <c r="H11268" s="53"/>
      <c r="M11268" s="53"/>
      <c r="Q11268" s="53"/>
      <c r="U11268" s="53"/>
      <c r="AA11268" s="53"/>
      <c r="AE11268" s="53"/>
      <c r="AH11268" s="53"/>
      <c r="AL11268" s="53"/>
    </row>
    <row r="11269" s="27" customFormat="1" spans="8:38">
      <c r="H11269" s="53"/>
      <c r="M11269" s="53"/>
      <c r="Q11269" s="53"/>
      <c r="U11269" s="53"/>
      <c r="AA11269" s="53"/>
      <c r="AE11269" s="53"/>
      <c r="AH11269" s="53"/>
      <c r="AL11269" s="53"/>
    </row>
    <row r="11270" s="27" customFormat="1" spans="8:38">
      <c r="H11270" s="53"/>
      <c r="M11270" s="53"/>
      <c r="Q11270" s="53"/>
      <c r="U11270" s="53"/>
      <c r="AA11270" s="53"/>
      <c r="AE11270" s="53"/>
      <c r="AH11270" s="53"/>
      <c r="AL11270" s="53"/>
    </row>
    <row r="11271" s="27" customFormat="1" spans="8:38">
      <c r="H11271" s="53"/>
      <c r="M11271" s="53"/>
      <c r="Q11271" s="53"/>
      <c r="U11271" s="53"/>
      <c r="AA11271" s="53"/>
      <c r="AE11271" s="53"/>
      <c r="AH11271" s="53"/>
      <c r="AL11271" s="53"/>
    </row>
    <row r="11272" s="27" customFormat="1" spans="8:38">
      <c r="H11272" s="53"/>
      <c r="M11272" s="53"/>
      <c r="Q11272" s="53"/>
      <c r="U11272" s="53"/>
      <c r="AA11272" s="53"/>
      <c r="AE11272" s="53"/>
      <c r="AH11272" s="53"/>
      <c r="AL11272" s="53"/>
    </row>
    <row r="11273" s="27" customFormat="1" spans="8:38">
      <c r="H11273" s="53"/>
      <c r="M11273" s="53"/>
      <c r="Q11273" s="53"/>
      <c r="U11273" s="53"/>
      <c r="AA11273" s="53"/>
      <c r="AE11273" s="53"/>
      <c r="AH11273" s="53"/>
      <c r="AL11273" s="53"/>
    </row>
    <row r="11274" s="27" customFormat="1" spans="8:38">
      <c r="H11274" s="53"/>
      <c r="M11274" s="53"/>
      <c r="Q11274" s="53"/>
      <c r="U11274" s="53"/>
      <c r="AA11274" s="53"/>
      <c r="AE11274" s="53"/>
      <c r="AH11274" s="53"/>
      <c r="AL11274" s="53"/>
    </row>
    <row r="11275" s="27" customFormat="1" spans="8:38">
      <c r="H11275" s="53"/>
      <c r="M11275" s="53"/>
      <c r="Q11275" s="53"/>
      <c r="U11275" s="53"/>
      <c r="AA11275" s="53"/>
      <c r="AE11275" s="53"/>
      <c r="AH11275" s="53"/>
      <c r="AL11275" s="53"/>
    </row>
    <row r="11276" s="27" customFormat="1" spans="8:38">
      <c r="H11276" s="53"/>
      <c r="M11276" s="53"/>
      <c r="Q11276" s="53"/>
      <c r="U11276" s="53"/>
      <c r="AA11276" s="53"/>
      <c r="AE11276" s="53"/>
      <c r="AH11276" s="53"/>
      <c r="AL11276" s="53"/>
    </row>
    <row r="11277" s="27" customFormat="1" spans="8:38">
      <c r="H11277" s="53"/>
      <c r="M11277" s="53"/>
      <c r="Q11277" s="53"/>
      <c r="U11277" s="53"/>
      <c r="AA11277" s="53"/>
      <c r="AE11277" s="53"/>
      <c r="AH11277" s="53"/>
      <c r="AL11277" s="53"/>
    </row>
    <row r="11278" s="27" customFormat="1" spans="8:38">
      <c r="H11278" s="53"/>
      <c r="M11278" s="53"/>
      <c r="Q11278" s="53"/>
      <c r="U11278" s="53"/>
      <c r="AA11278" s="53"/>
      <c r="AE11278" s="53"/>
      <c r="AH11278" s="53"/>
      <c r="AL11278" s="53"/>
    </row>
    <row r="11279" s="27" customFormat="1" spans="8:38">
      <c r="H11279" s="53"/>
      <c r="M11279" s="53"/>
      <c r="Q11279" s="53"/>
      <c r="U11279" s="53"/>
      <c r="AA11279" s="53"/>
      <c r="AE11279" s="53"/>
      <c r="AH11279" s="53"/>
      <c r="AL11279" s="53"/>
    </row>
    <row r="11280" s="27" customFormat="1" spans="8:38">
      <c r="H11280" s="53"/>
      <c r="M11280" s="53"/>
      <c r="Q11280" s="53"/>
      <c r="U11280" s="53"/>
      <c r="AA11280" s="53"/>
      <c r="AE11280" s="53"/>
      <c r="AH11280" s="53"/>
      <c r="AL11280" s="53"/>
    </row>
    <row r="11281" s="27" customFormat="1" spans="8:38">
      <c r="H11281" s="53"/>
      <c r="M11281" s="53"/>
      <c r="Q11281" s="53"/>
      <c r="U11281" s="53"/>
      <c r="AA11281" s="53"/>
      <c r="AE11281" s="53"/>
      <c r="AH11281" s="53"/>
      <c r="AL11281" s="53"/>
    </row>
    <row r="11282" s="27" customFormat="1" spans="8:38">
      <c r="H11282" s="53"/>
      <c r="M11282" s="53"/>
      <c r="Q11282" s="53"/>
      <c r="U11282" s="53"/>
      <c r="AA11282" s="53"/>
      <c r="AE11282" s="53"/>
      <c r="AH11282" s="53"/>
      <c r="AL11282" s="53"/>
    </row>
    <row r="11283" s="27" customFormat="1" spans="8:38">
      <c r="H11283" s="53"/>
      <c r="M11283" s="53"/>
      <c r="Q11283" s="53"/>
      <c r="U11283" s="53"/>
      <c r="AA11283" s="53"/>
      <c r="AE11283" s="53"/>
      <c r="AH11283" s="53"/>
      <c r="AL11283" s="53"/>
    </row>
    <row r="11284" s="27" customFormat="1" spans="8:38">
      <c r="H11284" s="53"/>
      <c r="M11284" s="53"/>
      <c r="Q11284" s="53"/>
      <c r="U11284" s="53"/>
      <c r="AA11284" s="53"/>
      <c r="AE11284" s="53"/>
      <c r="AH11284" s="53"/>
      <c r="AL11284" s="53"/>
    </row>
    <row r="11285" s="27" customFormat="1" spans="8:38">
      <c r="H11285" s="53"/>
      <c r="M11285" s="53"/>
      <c r="Q11285" s="53"/>
      <c r="U11285" s="53"/>
      <c r="AA11285" s="53"/>
      <c r="AE11285" s="53"/>
      <c r="AH11285" s="53"/>
      <c r="AL11285" s="53"/>
    </row>
    <row r="11286" s="27" customFormat="1" spans="8:38">
      <c r="H11286" s="53"/>
      <c r="M11286" s="53"/>
      <c r="Q11286" s="53"/>
      <c r="U11286" s="53"/>
      <c r="AA11286" s="53"/>
      <c r="AE11286" s="53"/>
      <c r="AH11286" s="53"/>
      <c r="AL11286" s="53"/>
    </row>
    <row r="11287" s="27" customFormat="1" spans="8:38">
      <c r="H11287" s="53"/>
      <c r="M11287" s="53"/>
      <c r="Q11287" s="53"/>
      <c r="U11287" s="53"/>
      <c r="AA11287" s="53"/>
      <c r="AE11287" s="53"/>
      <c r="AH11287" s="53"/>
      <c r="AL11287" s="53"/>
    </row>
    <row r="11288" s="27" customFormat="1" spans="8:38">
      <c r="H11288" s="53"/>
      <c r="M11288" s="53"/>
      <c r="Q11288" s="53"/>
      <c r="U11288" s="53"/>
      <c r="AA11288" s="53"/>
      <c r="AE11288" s="53"/>
      <c r="AH11288" s="53"/>
      <c r="AL11288" s="53"/>
    </row>
    <row r="11289" s="27" customFormat="1" spans="8:38">
      <c r="H11289" s="53"/>
      <c r="M11289" s="53"/>
      <c r="Q11289" s="53"/>
      <c r="U11289" s="53"/>
      <c r="AA11289" s="53"/>
      <c r="AE11289" s="53"/>
      <c r="AH11289" s="53"/>
      <c r="AL11289" s="53"/>
    </row>
    <row r="11290" s="27" customFormat="1" spans="8:38">
      <c r="H11290" s="53"/>
      <c r="M11290" s="53"/>
      <c r="Q11290" s="53"/>
      <c r="U11290" s="53"/>
      <c r="AA11290" s="53"/>
      <c r="AE11290" s="53"/>
      <c r="AH11290" s="53"/>
      <c r="AL11290" s="53"/>
    </row>
    <row r="11291" s="27" customFormat="1" spans="8:38">
      <c r="H11291" s="53"/>
      <c r="M11291" s="53"/>
      <c r="Q11291" s="53"/>
      <c r="U11291" s="53"/>
      <c r="AA11291" s="53"/>
      <c r="AE11291" s="53"/>
      <c r="AH11291" s="53"/>
      <c r="AL11291" s="53"/>
    </row>
    <row r="11292" s="27" customFormat="1" spans="8:38">
      <c r="H11292" s="53"/>
      <c r="M11292" s="53"/>
      <c r="Q11292" s="53"/>
      <c r="U11292" s="53"/>
      <c r="AA11292" s="53"/>
      <c r="AE11292" s="53"/>
      <c r="AH11292" s="53"/>
      <c r="AL11292" s="53"/>
    </row>
    <row r="11293" s="27" customFormat="1" spans="8:38">
      <c r="H11293" s="53"/>
      <c r="M11293" s="53"/>
      <c r="Q11293" s="53"/>
      <c r="U11293" s="53"/>
      <c r="AA11293" s="53"/>
      <c r="AE11293" s="53"/>
      <c r="AH11293" s="53"/>
      <c r="AL11293" s="53"/>
    </row>
    <row r="11294" s="27" customFormat="1" spans="8:38">
      <c r="H11294" s="53"/>
      <c r="M11294" s="53"/>
      <c r="Q11294" s="53"/>
      <c r="U11294" s="53"/>
      <c r="AA11294" s="53"/>
      <c r="AE11294" s="53"/>
      <c r="AH11294" s="53"/>
      <c r="AL11294" s="53"/>
    </row>
    <row r="11295" s="27" customFormat="1" spans="8:38">
      <c r="H11295" s="53"/>
      <c r="M11295" s="53"/>
      <c r="Q11295" s="53"/>
      <c r="U11295" s="53"/>
      <c r="AA11295" s="53"/>
      <c r="AE11295" s="53"/>
      <c r="AH11295" s="53"/>
      <c r="AL11295" s="53"/>
    </row>
    <row r="11296" s="27" customFormat="1" spans="8:38">
      <c r="H11296" s="53"/>
      <c r="M11296" s="53"/>
      <c r="Q11296" s="53"/>
      <c r="U11296" s="53"/>
      <c r="AA11296" s="53"/>
      <c r="AE11296" s="53"/>
      <c r="AH11296" s="53"/>
      <c r="AL11296" s="53"/>
    </row>
    <row r="11297" s="27" customFormat="1" spans="8:38">
      <c r="H11297" s="53"/>
      <c r="M11297" s="53"/>
      <c r="Q11297" s="53"/>
      <c r="U11297" s="53"/>
      <c r="AA11297" s="53"/>
      <c r="AE11297" s="53"/>
      <c r="AH11297" s="53"/>
      <c r="AL11297" s="53"/>
    </row>
    <row r="11298" s="27" customFormat="1" spans="8:38">
      <c r="H11298" s="53"/>
      <c r="M11298" s="53"/>
      <c r="Q11298" s="53"/>
      <c r="U11298" s="53"/>
      <c r="AA11298" s="53"/>
      <c r="AE11298" s="53"/>
      <c r="AH11298" s="53"/>
      <c r="AL11298" s="53"/>
    </row>
    <row r="11299" s="27" customFormat="1" spans="8:38">
      <c r="H11299" s="53"/>
      <c r="M11299" s="53"/>
      <c r="Q11299" s="53"/>
      <c r="U11299" s="53"/>
      <c r="AA11299" s="53"/>
      <c r="AE11299" s="53"/>
      <c r="AH11299" s="53"/>
      <c r="AL11299" s="53"/>
    </row>
    <row r="11300" s="27" customFormat="1" spans="8:38">
      <c r="H11300" s="53"/>
      <c r="M11300" s="53"/>
      <c r="Q11300" s="53"/>
      <c r="U11300" s="53"/>
      <c r="AA11300" s="53"/>
      <c r="AE11300" s="53"/>
      <c r="AH11300" s="53"/>
      <c r="AL11300" s="53"/>
    </row>
    <row r="11301" s="27" customFormat="1" spans="8:38">
      <c r="H11301" s="53"/>
      <c r="M11301" s="53"/>
      <c r="Q11301" s="53"/>
      <c r="U11301" s="53"/>
      <c r="AA11301" s="53"/>
      <c r="AE11301" s="53"/>
      <c r="AH11301" s="53"/>
      <c r="AL11301" s="53"/>
    </row>
    <row r="11302" s="27" customFormat="1" spans="8:38">
      <c r="H11302" s="53"/>
      <c r="M11302" s="53"/>
      <c r="Q11302" s="53"/>
      <c r="U11302" s="53"/>
      <c r="AA11302" s="53"/>
      <c r="AE11302" s="53"/>
      <c r="AH11302" s="53"/>
      <c r="AL11302" s="53"/>
    </row>
    <row r="11303" s="27" customFormat="1" spans="8:38">
      <c r="H11303" s="53"/>
      <c r="M11303" s="53"/>
      <c r="Q11303" s="53"/>
      <c r="U11303" s="53"/>
      <c r="AA11303" s="53"/>
      <c r="AE11303" s="53"/>
      <c r="AH11303" s="53"/>
      <c r="AL11303" s="53"/>
    </row>
    <row r="11304" s="27" customFormat="1" spans="8:38">
      <c r="H11304" s="53"/>
      <c r="M11304" s="53"/>
      <c r="Q11304" s="53"/>
      <c r="U11304" s="53"/>
      <c r="AA11304" s="53"/>
      <c r="AE11304" s="53"/>
      <c r="AH11304" s="53"/>
      <c r="AL11304" s="53"/>
    </row>
    <row r="11305" s="27" customFormat="1" spans="8:38">
      <c r="H11305" s="53"/>
      <c r="M11305" s="53"/>
      <c r="Q11305" s="53"/>
      <c r="U11305" s="53"/>
      <c r="AA11305" s="53"/>
      <c r="AE11305" s="53"/>
      <c r="AH11305" s="53"/>
      <c r="AL11305" s="53"/>
    </row>
    <row r="11306" s="27" customFormat="1" spans="8:38">
      <c r="H11306" s="53"/>
      <c r="M11306" s="53"/>
      <c r="Q11306" s="53"/>
      <c r="U11306" s="53"/>
      <c r="AA11306" s="53"/>
      <c r="AE11306" s="53"/>
      <c r="AH11306" s="53"/>
      <c r="AL11306" s="53"/>
    </row>
    <row r="11307" s="27" customFormat="1" spans="8:38">
      <c r="H11307" s="53"/>
      <c r="M11307" s="53"/>
      <c r="Q11307" s="53"/>
      <c r="U11307" s="53"/>
      <c r="AA11307" s="53"/>
      <c r="AE11307" s="53"/>
      <c r="AH11307" s="53"/>
      <c r="AL11307" s="53"/>
    </row>
    <row r="11308" s="27" customFormat="1" spans="8:38">
      <c r="H11308" s="53"/>
      <c r="M11308" s="53"/>
      <c r="Q11308" s="53"/>
      <c r="U11308" s="53"/>
      <c r="AA11308" s="53"/>
      <c r="AE11308" s="53"/>
      <c r="AH11308" s="53"/>
      <c r="AL11308" s="53"/>
    </row>
    <row r="11309" s="27" customFormat="1" spans="8:38">
      <c r="H11309" s="53"/>
      <c r="M11309" s="53"/>
      <c r="Q11309" s="53"/>
      <c r="U11309" s="53"/>
      <c r="AA11309" s="53"/>
      <c r="AE11309" s="53"/>
      <c r="AH11309" s="53"/>
      <c r="AL11309" s="53"/>
    </row>
    <row r="11310" s="27" customFormat="1" spans="8:38">
      <c r="H11310" s="53"/>
      <c r="M11310" s="53"/>
      <c r="Q11310" s="53"/>
      <c r="U11310" s="53"/>
      <c r="AA11310" s="53"/>
      <c r="AE11310" s="53"/>
      <c r="AH11310" s="53"/>
      <c r="AL11310" s="53"/>
    </row>
    <row r="11311" s="27" customFormat="1" spans="8:38">
      <c r="H11311" s="53"/>
      <c r="M11311" s="53"/>
      <c r="Q11311" s="53"/>
      <c r="U11311" s="53"/>
      <c r="AA11311" s="53"/>
      <c r="AE11311" s="53"/>
      <c r="AH11311" s="53"/>
      <c r="AL11311" s="53"/>
    </row>
    <row r="11312" s="27" customFormat="1" spans="8:38">
      <c r="H11312" s="53"/>
      <c r="M11312" s="53"/>
      <c r="Q11312" s="53"/>
      <c r="U11312" s="53"/>
      <c r="AA11312" s="53"/>
      <c r="AE11312" s="53"/>
      <c r="AH11312" s="53"/>
      <c r="AL11312" s="53"/>
    </row>
    <row r="11313" s="27" customFormat="1" spans="8:38">
      <c r="H11313" s="53"/>
      <c r="M11313" s="53"/>
      <c r="Q11313" s="53"/>
      <c r="U11313" s="53"/>
      <c r="AA11313" s="53"/>
      <c r="AE11313" s="53"/>
      <c r="AH11313" s="53"/>
      <c r="AL11313" s="53"/>
    </row>
    <row r="11314" s="27" customFormat="1" spans="8:38">
      <c r="H11314" s="53"/>
      <c r="M11314" s="53"/>
      <c r="Q11314" s="53"/>
      <c r="U11314" s="53"/>
      <c r="AA11314" s="53"/>
      <c r="AE11314" s="53"/>
      <c r="AH11314" s="53"/>
      <c r="AL11314" s="53"/>
    </row>
    <row r="11315" s="27" customFormat="1" spans="8:38">
      <c r="H11315" s="53"/>
      <c r="M11315" s="53"/>
      <c r="Q11315" s="53"/>
      <c r="U11315" s="53"/>
      <c r="AA11315" s="53"/>
      <c r="AE11315" s="53"/>
      <c r="AH11315" s="53"/>
      <c r="AL11315" s="53"/>
    </row>
    <row r="11316" s="27" customFormat="1" spans="8:38">
      <c r="H11316" s="53"/>
      <c r="M11316" s="53"/>
      <c r="Q11316" s="53"/>
      <c r="U11316" s="53"/>
      <c r="AA11316" s="53"/>
      <c r="AE11316" s="53"/>
      <c r="AH11316" s="53"/>
      <c r="AL11316" s="53"/>
    </row>
    <row r="11317" s="27" customFormat="1" spans="8:38">
      <c r="H11317" s="53"/>
      <c r="M11317" s="53"/>
      <c r="Q11317" s="53"/>
      <c r="U11317" s="53"/>
      <c r="AA11317" s="53"/>
      <c r="AE11317" s="53"/>
      <c r="AH11317" s="53"/>
      <c r="AL11317" s="53"/>
    </row>
    <row r="11318" s="27" customFormat="1" spans="8:38">
      <c r="H11318" s="53"/>
      <c r="M11318" s="53"/>
      <c r="Q11318" s="53"/>
      <c r="U11318" s="53"/>
      <c r="AA11318" s="53"/>
      <c r="AE11318" s="53"/>
      <c r="AH11318" s="53"/>
      <c r="AL11318" s="53"/>
    </row>
    <row r="11319" s="27" customFormat="1" spans="8:38">
      <c r="H11319" s="53"/>
      <c r="M11319" s="53"/>
      <c r="Q11319" s="53"/>
      <c r="U11319" s="53"/>
      <c r="AA11319" s="53"/>
      <c r="AE11319" s="53"/>
      <c r="AH11319" s="53"/>
      <c r="AL11319" s="53"/>
    </row>
    <row r="11320" s="27" customFormat="1" spans="8:38">
      <c r="H11320" s="53"/>
      <c r="M11320" s="53"/>
      <c r="Q11320" s="53"/>
      <c r="U11320" s="53"/>
      <c r="AA11320" s="53"/>
      <c r="AE11320" s="53"/>
      <c r="AH11320" s="53"/>
      <c r="AL11320" s="53"/>
    </row>
    <row r="11321" s="27" customFormat="1" spans="8:38">
      <c r="H11321" s="53"/>
      <c r="M11321" s="53"/>
      <c r="Q11321" s="53"/>
      <c r="U11321" s="53"/>
      <c r="AA11321" s="53"/>
      <c r="AE11321" s="53"/>
      <c r="AH11321" s="53"/>
      <c r="AL11321" s="53"/>
    </row>
    <row r="11322" s="27" customFormat="1" spans="8:38">
      <c r="H11322" s="53"/>
      <c r="M11322" s="53"/>
      <c r="Q11322" s="53"/>
      <c r="U11322" s="53"/>
      <c r="AA11322" s="53"/>
      <c r="AE11322" s="53"/>
      <c r="AH11322" s="53"/>
      <c r="AL11322" s="53"/>
    </row>
    <row r="11323" s="27" customFormat="1" spans="8:38">
      <c r="H11323" s="53"/>
      <c r="M11323" s="53"/>
      <c r="Q11323" s="53"/>
      <c r="U11323" s="53"/>
      <c r="AA11323" s="53"/>
      <c r="AE11323" s="53"/>
      <c r="AH11323" s="53"/>
      <c r="AL11323" s="53"/>
    </row>
    <row r="11324" s="27" customFormat="1" spans="8:38">
      <c r="H11324" s="53"/>
      <c r="M11324" s="53"/>
      <c r="Q11324" s="53"/>
      <c r="U11324" s="53"/>
      <c r="AA11324" s="53"/>
      <c r="AE11324" s="53"/>
      <c r="AH11324" s="53"/>
      <c r="AL11324" s="53"/>
    </row>
    <row r="11325" s="27" customFormat="1" spans="8:38">
      <c r="H11325" s="53"/>
      <c r="M11325" s="53"/>
      <c r="Q11325" s="53"/>
      <c r="U11325" s="53"/>
      <c r="AA11325" s="53"/>
      <c r="AE11325" s="53"/>
      <c r="AH11325" s="53"/>
      <c r="AL11325" s="53"/>
    </row>
    <row r="11326" s="27" customFormat="1" spans="8:38">
      <c r="H11326" s="53"/>
      <c r="M11326" s="53"/>
      <c r="Q11326" s="53"/>
      <c r="U11326" s="53"/>
      <c r="AA11326" s="53"/>
      <c r="AE11326" s="53"/>
      <c r="AH11326" s="53"/>
      <c r="AL11326" s="53"/>
    </row>
    <row r="11327" s="27" customFormat="1" spans="8:38">
      <c r="H11327" s="53"/>
      <c r="M11327" s="53"/>
      <c r="Q11327" s="53"/>
      <c r="U11327" s="53"/>
      <c r="AA11327" s="53"/>
      <c r="AE11327" s="53"/>
      <c r="AH11327" s="53"/>
      <c r="AL11327" s="53"/>
    </row>
    <row r="11328" s="27" customFormat="1" spans="8:38">
      <c r="H11328" s="53"/>
      <c r="M11328" s="53"/>
      <c r="Q11328" s="53"/>
      <c r="U11328" s="53"/>
      <c r="AA11328" s="53"/>
      <c r="AE11328" s="53"/>
      <c r="AH11328" s="53"/>
      <c r="AL11328" s="53"/>
    </row>
    <row r="11329" s="27" customFormat="1" spans="8:38">
      <c r="H11329" s="53"/>
      <c r="M11329" s="53"/>
      <c r="Q11329" s="53"/>
      <c r="U11329" s="53"/>
      <c r="AA11329" s="53"/>
      <c r="AE11329" s="53"/>
      <c r="AH11329" s="53"/>
      <c r="AL11329" s="53"/>
    </row>
    <row r="11330" s="27" customFormat="1" spans="8:38">
      <c r="H11330" s="53"/>
      <c r="M11330" s="53"/>
      <c r="Q11330" s="53"/>
      <c r="U11330" s="53"/>
      <c r="AA11330" s="53"/>
      <c r="AE11330" s="53"/>
      <c r="AH11330" s="53"/>
      <c r="AL11330" s="53"/>
    </row>
    <row r="11331" s="27" customFormat="1" spans="8:38">
      <c r="H11331" s="53"/>
      <c r="M11331" s="53"/>
      <c r="Q11331" s="53"/>
      <c r="U11331" s="53"/>
      <c r="AA11331" s="53"/>
      <c r="AE11331" s="53"/>
      <c r="AH11331" s="53"/>
      <c r="AL11331" s="53"/>
    </row>
    <row r="11332" s="27" customFormat="1" spans="8:38">
      <c r="H11332" s="53"/>
      <c r="M11332" s="53"/>
      <c r="Q11332" s="53"/>
      <c r="U11332" s="53"/>
      <c r="AA11332" s="53"/>
      <c r="AE11332" s="53"/>
      <c r="AH11332" s="53"/>
      <c r="AL11332" s="53"/>
    </row>
    <row r="11333" s="27" customFormat="1" spans="8:38">
      <c r="H11333" s="53"/>
      <c r="M11333" s="53"/>
      <c r="Q11333" s="53"/>
      <c r="U11333" s="53"/>
      <c r="AA11333" s="53"/>
      <c r="AE11333" s="53"/>
      <c r="AH11333" s="53"/>
      <c r="AL11333" s="53"/>
    </row>
    <row r="11334" s="27" customFormat="1" spans="8:38">
      <c r="H11334" s="53"/>
      <c r="M11334" s="53"/>
      <c r="Q11334" s="53"/>
      <c r="U11334" s="53"/>
      <c r="AA11334" s="53"/>
      <c r="AE11334" s="53"/>
      <c r="AH11334" s="53"/>
      <c r="AL11334" s="53"/>
    </row>
    <row r="11335" s="27" customFormat="1" spans="8:38">
      <c r="H11335" s="53"/>
      <c r="M11335" s="53"/>
      <c r="Q11335" s="53"/>
      <c r="U11335" s="53"/>
      <c r="AA11335" s="53"/>
      <c r="AE11335" s="53"/>
      <c r="AH11335" s="53"/>
      <c r="AL11335" s="53"/>
    </row>
    <row r="11336" s="27" customFormat="1" spans="8:38">
      <c r="H11336" s="53"/>
      <c r="M11336" s="53"/>
      <c r="Q11336" s="53"/>
      <c r="U11336" s="53"/>
      <c r="AA11336" s="53"/>
      <c r="AE11336" s="53"/>
      <c r="AH11336" s="53"/>
      <c r="AL11336" s="53"/>
    </row>
    <row r="11337" s="27" customFormat="1" spans="8:38">
      <c r="H11337" s="53"/>
      <c r="M11337" s="53"/>
      <c r="Q11337" s="53"/>
      <c r="U11337" s="53"/>
      <c r="AA11337" s="53"/>
      <c r="AE11337" s="53"/>
      <c r="AH11337" s="53"/>
      <c r="AL11337" s="53"/>
    </row>
    <row r="11338" s="27" customFormat="1" spans="8:38">
      <c r="H11338" s="53"/>
      <c r="M11338" s="53"/>
      <c r="Q11338" s="53"/>
      <c r="U11338" s="53"/>
      <c r="AA11338" s="53"/>
      <c r="AE11338" s="53"/>
      <c r="AH11338" s="53"/>
      <c r="AL11338" s="53"/>
    </row>
    <row r="11339" s="27" customFormat="1" spans="8:38">
      <c r="H11339" s="53"/>
      <c r="M11339" s="53"/>
      <c r="Q11339" s="53"/>
      <c r="U11339" s="53"/>
      <c r="AA11339" s="53"/>
      <c r="AE11339" s="53"/>
      <c r="AH11339" s="53"/>
      <c r="AL11339" s="53"/>
    </row>
    <row r="11340" s="27" customFormat="1" spans="8:38">
      <c r="H11340" s="53"/>
      <c r="M11340" s="53"/>
      <c r="Q11340" s="53"/>
      <c r="U11340" s="53"/>
      <c r="AA11340" s="53"/>
      <c r="AE11340" s="53"/>
      <c r="AH11340" s="53"/>
      <c r="AL11340" s="53"/>
    </row>
    <row r="11341" s="27" customFormat="1" spans="8:38">
      <c r="H11341" s="53"/>
      <c r="M11341" s="53"/>
      <c r="Q11341" s="53"/>
      <c r="U11341" s="53"/>
      <c r="AA11341" s="53"/>
      <c r="AE11341" s="53"/>
      <c r="AH11341" s="53"/>
      <c r="AL11341" s="53"/>
    </row>
    <row r="11342" s="27" customFormat="1" spans="8:38">
      <c r="H11342" s="53"/>
      <c r="M11342" s="53"/>
      <c r="Q11342" s="53"/>
      <c r="U11342" s="53"/>
      <c r="AA11342" s="53"/>
      <c r="AE11342" s="53"/>
      <c r="AH11342" s="53"/>
      <c r="AL11342" s="53"/>
    </row>
    <row r="11343" s="27" customFormat="1" spans="8:38">
      <c r="H11343" s="53"/>
      <c r="M11343" s="53"/>
      <c r="Q11343" s="53"/>
      <c r="U11343" s="53"/>
      <c r="AA11343" s="53"/>
      <c r="AE11343" s="53"/>
      <c r="AH11343" s="53"/>
      <c r="AL11343" s="53"/>
    </row>
    <row r="11344" s="27" customFormat="1" spans="8:38">
      <c r="H11344" s="53"/>
      <c r="M11344" s="53"/>
      <c r="Q11344" s="53"/>
      <c r="U11344" s="53"/>
      <c r="AA11344" s="53"/>
      <c r="AE11344" s="53"/>
      <c r="AH11344" s="53"/>
      <c r="AL11344" s="53"/>
    </row>
    <row r="11345" s="27" customFormat="1" spans="8:38">
      <c r="H11345" s="53"/>
      <c r="M11345" s="53"/>
      <c r="Q11345" s="53"/>
      <c r="U11345" s="53"/>
      <c r="AA11345" s="53"/>
      <c r="AE11345" s="53"/>
      <c r="AH11345" s="53"/>
      <c r="AL11345" s="53"/>
    </row>
    <row r="11346" s="27" customFormat="1" spans="8:38">
      <c r="H11346" s="53"/>
      <c r="M11346" s="53"/>
      <c r="Q11346" s="53"/>
      <c r="U11346" s="53"/>
      <c r="AA11346" s="53"/>
      <c r="AE11346" s="53"/>
      <c r="AH11346" s="53"/>
      <c r="AL11346" s="53"/>
    </row>
    <row r="11347" s="27" customFormat="1" spans="8:38">
      <c r="H11347" s="53"/>
      <c r="M11347" s="53"/>
      <c r="Q11347" s="53"/>
      <c r="U11347" s="53"/>
      <c r="AA11347" s="53"/>
      <c r="AE11347" s="53"/>
      <c r="AH11347" s="53"/>
      <c r="AL11347" s="53"/>
    </row>
    <row r="11348" s="27" customFormat="1" spans="8:38">
      <c r="H11348" s="53"/>
      <c r="M11348" s="53"/>
      <c r="Q11348" s="53"/>
      <c r="U11348" s="53"/>
      <c r="AA11348" s="53"/>
      <c r="AE11348" s="53"/>
      <c r="AH11348" s="53"/>
      <c r="AL11348" s="53"/>
    </row>
    <row r="11349" s="27" customFormat="1" spans="8:38">
      <c r="H11349" s="53"/>
      <c r="M11349" s="53"/>
      <c r="Q11349" s="53"/>
      <c r="U11349" s="53"/>
      <c r="AA11349" s="53"/>
      <c r="AE11349" s="53"/>
      <c r="AH11349" s="53"/>
      <c r="AL11349" s="53"/>
    </row>
    <row r="11350" s="27" customFormat="1" spans="8:38">
      <c r="H11350" s="53"/>
      <c r="M11350" s="53"/>
      <c r="Q11350" s="53"/>
      <c r="U11350" s="53"/>
      <c r="AA11350" s="53"/>
      <c r="AE11350" s="53"/>
      <c r="AH11350" s="53"/>
      <c r="AL11350" s="53"/>
    </row>
    <row r="11351" s="27" customFormat="1" spans="8:38">
      <c r="H11351" s="53"/>
      <c r="M11351" s="53"/>
      <c r="Q11351" s="53"/>
      <c r="U11351" s="53"/>
      <c r="AA11351" s="53"/>
      <c r="AE11351" s="53"/>
      <c r="AH11351" s="53"/>
      <c r="AL11351" s="53"/>
    </row>
    <row r="11352" s="27" customFormat="1" spans="8:38">
      <c r="H11352" s="53"/>
      <c r="M11352" s="53"/>
      <c r="Q11352" s="53"/>
      <c r="U11352" s="53"/>
      <c r="AA11352" s="53"/>
      <c r="AE11352" s="53"/>
      <c r="AH11352" s="53"/>
      <c r="AL11352" s="53"/>
    </row>
    <row r="11353" s="27" customFormat="1" spans="8:38">
      <c r="H11353" s="53"/>
      <c r="M11353" s="53"/>
      <c r="Q11353" s="53"/>
      <c r="U11353" s="53"/>
      <c r="AA11353" s="53"/>
      <c r="AE11353" s="53"/>
      <c r="AH11353" s="53"/>
      <c r="AL11353" s="53"/>
    </row>
    <row r="11354" s="27" customFormat="1" spans="8:38">
      <c r="H11354" s="53"/>
      <c r="M11354" s="53"/>
      <c r="Q11354" s="53"/>
      <c r="U11354" s="53"/>
      <c r="AA11354" s="53"/>
      <c r="AE11354" s="53"/>
      <c r="AH11354" s="53"/>
      <c r="AL11354" s="53"/>
    </row>
    <row r="11355" s="27" customFormat="1" spans="8:38">
      <c r="H11355" s="53"/>
      <c r="M11355" s="53"/>
      <c r="Q11355" s="53"/>
      <c r="U11355" s="53"/>
      <c r="AA11355" s="53"/>
      <c r="AE11355" s="53"/>
      <c r="AH11355" s="53"/>
      <c r="AL11355" s="53"/>
    </row>
    <row r="11356" s="27" customFormat="1" spans="8:38">
      <c r="H11356" s="53"/>
      <c r="M11356" s="53"/>
      <c r="Q11356" s="53"/>
      <c r="U11356" s="53"/>
      <c r="AA11356" s="53"/>
      <c r="AE11356" s="53"/>
      <c r="AH11356" s="53"/>
      <c r="AL11356" s="53"/>
    </row>
    <row r="11357" s="27" customFormat="1" spans="8:38">
      <c r="H11357" s="53"/>
      <c r="M11357" s="53"/>
      <c r="Q11357" s="53"/>
      <c r="U11357" s="53"/>
      <c r="AA11357" s="53"/>
      <c r="AE11357" s="53"/>
      <c r="AH11357" s="53"/>
      <c r="AL11357" s="53"/>
    </row>
    <row r="11358" s="27" customFormat="1" spans="8:38">
      <c r="H11358" s="53"/>
      <c r="M11358" s="53"/>
      <c r="Q11358" s="53"/>
      <c r="U11358" s="53"/>
      <c r="AA11358" s="53"/>
      <c r="AE11358" s="53"/>
      <c r="AH11358" s="53"/>
      <c r="AL11358" s="53"/>
    </row>
    <row r="11359" s="27" customFormat="1" spans="8:38">
      <c r="H11359" s="53"/>
      <c r="M11359" s="53"/>
      <c r="Q11359" s="53"/>
      <c r="U11359" s="53"/>
      <c r="AA11359" s="53"/>
      <c r="AE11359" s="53"/>
      <c r="AH11359" s="53"/>
      <c r="AL11359" s="53"/>
    </row>
    <row r="11360" s="27" customFormat="1" spans="8:38">
      <c r="H11360" s="53"/>
      <c r="M11360" s="53"/>
      <c r="Q11360" s="53"/>
      <c r="U11360" s="53"/>
      <c r="AA11360" s="53"/>
      <c r="AE11360" s="53"/>
      <c r="AH11360" s="53"/>
      <c r="AL11360" s="53"/>
    </row>
    <row r="11361" s="27" customFormat="1" spans="8:38">
      <c r="H11361" s="53"/>
      <c r="M11361" s="53"/>
      <c r="Q11361" s="53"/>
      <c r="U11361" s="53"/>
      <c r="AA11361" s="53"/>
      <c r="AE11361" s="53"/>
      <c r="AH11361" s="53"/>
      <c r="AL11361" s="53"/>
    </row>
    <row r="11362" s="27" customFormat="1" spans="8:38">
      <c r="H11362" s="53"/>
      <c r="M11362" s="53"/>
      <c r="Q11362" s="53"/>
      <c r="U11362" s="53"/>
      <c r="AA11362" s="53"/>
      <c r="AE11362" s="53"/>
      <c r="AH11362" s="53"/>
      <c r="AL11362" s="53"/>
    </row>
    <row r="11363" s="27" customFormat="1" spans="8:38">
      <c r="H11363" s="53"/>
      <c r="M11363" s="53"/>
      <c r="Q11363" s="53"/>
      <c r="U11363" s="53"/>
      <c r="AA11363" s="53"/>
      <c r="AE11363" s="53"/>
      <c r="AH11363" s="53"/>
      <c r="AL11363" s="53"/>
    </row>
    <row r="11364" s="27" customFormat="1" spans="8:38">
      <c r="H11364" s="53"/>
      <c r="M11364" s="53"/>
      <c r="Q11364" s="53"/>
      <c r="U11364" s="53"/>
      <c r="AA11364" s="53"/>
      <c r="AE11364" s="53"/>
      <c r="AH11364" s="53"/>
      <c r="AL11364" s="53"/>
    </row>
    <row r="11365" s="27" customFormat="1" spans="8:38">
      <c r="H11365" s="53"/>
      <c r="M11365" s="53"/>
      <c r="Q11365" s="53"/>
      <c r="U11365" s="53"/>
      <c r="AA11365" s="53"/>
      <c r="AE11365" s="53"/>
      <c r="AH11365" s="53"/>
      <c r="AL11365" s="53"/>
    </row>
    <row r="11366" s="27" customFormat="1" spans="8:38">
      <c r="H11366" s="53"/>
      <c r="M11366" s="53"/>
      <c r="Q11366" s="53"/>
      <c r="U11366" s="53"/>
      <c r="AA11366" s="53"/>
      <c r="AE11366" s="53"/>
      <c r="AH11366" s="53"/>
      <c r="AL11366" s="53"/>
    </row>
    <row r="11367" s="27" customFormat="1" spans="8:38">
      <c r="H11367" s="53"/>
      <c r="M11367" s="53"/>
      <c r="Q11367" s="53"/>
      <c r="U11367" s="53"/>
      <c r="AA11367" s="53"/>
      <c r="AE11367" s="53"/>
      <c r="AH11367" s="53"/>
      <c r="AL11367" s="53"/>
    </row>
    <row r="11368" s="27" customFormat="1" spans="8:38">
      <c r="H11368" s="53"/>
      <c r="M11368" s="53"/>
      <c r="Q11368" s="53"/>
      <c r="U11368" s="53"/>
      <c r="AA11368" s="53"/>
      <c r="AE11368" s="53"/>
      <c r="AH11368" s="53"/>
      <c r="AL11368" s="53"/>
    </row>
    <row r="11369" s="27" customFormat="1" spans="8:38">
      <c r="H11369" s="53"/>
      <c r="M11369" s="53"/>
      <c r="Q11369" s="53"/>
      <c r="U11369" s="53"/>
      <c r="AA11369" s="53"/>
      <c r="AE11369" s="53"/>
      <c r="AH11369" s="53"/>
      <c r="AL11369" s="53"/>
    </row>
    <row r="11370" s="27" customFormat="1" spans="8:38">
      <c r="H11370" s="53"/>
      <c r="M11370" s="53"/>
      <c r="Q11370" s="53"/>
      <c r="U11370" s="53"/>
      <c r="AA11370" s="53"/>
      <c r="AE11370" s="53"/>
      <c r="AH11370" s="53"/>
      <c r="AL11370" s="53"/>
    </row>
    <row r="11371" s="27" customFormat="1" spans="8:38">
      <c r="H11371" s="53"/>
      <c r="M11371" s="53"/>
      <c r="Q11371" s="53"/>
      <c r="U11371" s="53"/>
      <c r="AA11371" s="53"/>
      <c r="AE11371" s="53"/>
      <c r="AH11371" s="53"/>
      <c r="AL11371" s="53"/>
    </row>
    <row r="11372" s="27" customFormat="1" spans="8:38">
      <c r="H11372" s="53"/>
      <c r="M11372" s="53"/>
      <c r="Q11372" s="53"/>
      <c r="U11372" s="53"/>
      <c r="AA11372" s="53"/>
      <c r="AE11372" s="53"/>
      <c r="AH11372" s="53"/>
      <c r="AL11372" s="53"/>
    </row>
    <row r="11373" s="27" customFormat="1" spans="8:38">
      <c r="H11373" s="53"/>
      <c r="M11373" s="53"/>
      <c r="Q11373" s="53"/>
      <c r="U11373" s="53"/>
      <c r="AA11373" s="53"/>
      <c r="AE11373" s="53"/>
      <c r="AH11373" s="53"/>
      <c r="AL11373" s="53"/>
    </row>
    <row r="11374" s="27" customFormat="1" spans="8:38">
      <c r="H11374" s="53"/>
      <c r="M11374" s="53"/>
      <c r="Q11374" s="53"/>
      <c r="U11374" s="53"/>
      <c r="AA11374" s="53"/>
      <c r="AE11374" s="53"/>
      <c r="AH11374" s="53"/>
      <c r="AL11374" s="53"/>
    </row>
    <row r="11375" s="27" customFormat="1" spans="8:38">
      <c r="H11375" s="53"/>
      <c r="M11375" s="53"/>
      <c r="Q11375" s="53"/>
      <c r="U11375" s="53"/>
      <c r="AA11375" s="53"/>
      <c r="AE11375" s="53"/>
      <c r="AH11375" s="53"/>
      <c r="AL11375" s="53"/>
    </row>
    <row r="11376" s="27" customFormat="1" spans="8:38">
      <c r="H11376" s="53"/>
      <c r="M11376" s="53"/>
      <c r="Q11376" s="53"/>
      <c r="U11376" s="53"/>
      <c r="AA11376" s="53"/>
      <c r="AE11376" s="53"/>
      <c r="AH11376" s="53"/>
      <c r="AL11376" s="53"/>
    </row>
    <row r="11377" s="27" customFormat="1" spans="8:38">
      <c r="H11377" s="53"/>
      <c r="M11377" s="53"/>
      <c r="Q11377" s="53"/>
      <c r="U11377" s="53"/>
      <c r="AA11377" s="53"/>
      <c r="AE11377" s="53"/>
      <c r="AH11377" s="53"/>
      <c r="AL11377" s="53"/>
    </row>
    <row r="11378" s="27" customFormat="1" spans="8:38">
      <c r="H11378" s="53"/>
      <c r="M11378" s="53"/>
      <c r="Q11378" s="53"/>
      <c r="U11378" s="53"/>
      <c r="AA11378" s="53"/>
      <c r="AE11378" s="53"/>
      <c r="AH11378" s="53"/>
      <c r="AL11378" s="53"/>
    </row>
    <row r="11379" s="27" customFormat="1" spans="8:38">
      <c r="H11379" s="53"/>
      <c r="M11379" s="53"/>
      <c r="Q11379" s="53"/>
      <c r="U11379" s="53"/>
      <c r="AA11379" s="53"/>
      <c r="AE11379" s="53"/>
      <c r="AH11379" s="53"/>
      <c r="AL11379" s="53"/>
    </row>
    <row r="11380" s="27" customFormat="1" spans="8:38">
      <c r="H11380" s="53"/>
      <c r="M11380" s="53"/>
      <c r="Q11380" s="53"/>
      <c r="U11380" s="53"/>
      <c r="AA11380" s="53"/>
      <c r="AE11380" s="53"/>
      <c r="AH11380" s="53"/>
      <c r="AL11380" s="53"/>
    </row>
    <row r="11381" s="27" customFormat="1" spans="8:38">
      <c r="H11381" s="53"/>
      <c r="M11381" s="53"/>
      <c r="Q11381" s="53"/>
      <c r="U11381" s="53"/>
      <c r="AA11381" s="53"/>
      <c r="AE11381" s="53"/>
      <c r="AH11381" s="53"/>
      <c r="AL11381" s="53"/>
    </row>
    <row r="11382" s="27" customFormat="1" spans="8:38">
      <c r="H11382" s="53"/>
      <c r="M11382" s="53"/>
      <c r="Q11382" s="53"/>
      <c r="U11382" s="53"/>
      <c r="AA11382" s="53"/>
      <c r="AE11382" s="53"/>
      <c r="AH11382" s="53"/>
      <c r="AL11382" s="53"/>
    </row>
    <row r="11383" s="27" customFormat="1" spans="8:38">
      <c r="H11383" s="53"/>
      <c r="M11383" s="53"/>
      <c r="Q11383" s="53"/>
      <c r="U11383" s="53"/>
      <c r="AA11383" s="53"/>
      <c r="AE11383" s="53"/>
      <c r="AH11383" s="53"/>
      <c r="AL11383" s="53"/>
    </row>
    <row r="11384" s="27" customFormat="1" spans="8:38">
      <c r="H11384" s="53"/>
      <c r="M11384" s="53"/>
      <c r="Q11384" s="53"/>
      <c r="U11384" s="53"/>
      <c r="AA11384" s="53"/>
      <c r="AE11384" s="53"/>
      <c r="AH11384" s="53"/>
      <c r="AL11384" s="53"/>
    </row>
    <row r="11385" s="27" customFormat="1" spans="8:38">
      <c r="H11385" s="53"/>
      <c r="M11385" s="53"/>
      <c r="Q11385" s="53"/>
      <c r="U11385" s="53"/>
      <c r="AA11385" s="53"/>
      <c r="AE11385" s="53"/>
      <c r="AH11385" s="53"/>
      <c r="AL11385" s="53"/>
    </row>
    <row r="11386" s="27" customFormat="1" spans="8:38">
      <c r="H11386" s="53"/>
      <c r="M11386" s="53"/>
      <c r="Q11386" s="53"/>
      <c r="U11386" s="53"/>
      <c r="AA11386" s="53"/>
      <c r="AE11386" s="53"/>
      <c r="AH11386" s="53"/>
      <c r="AL11386" s="53"/>
    </row>
    <row r="11387" s="27" customFormat="1" spans="8:38">
      <c r="H11387" s="53"/>
      <c r="M11387" s="53"/>
      <c r="Q11387" s="53"/>
      <c r="U11387" s="53"/>
      <c r="AA11387" s="53"/>
      <c r="AE11387" s="53"/>
      <c r="AH11387" s="53"/>
      <c r="AL11387" s="53"/>
    </row>
    <row r="11388" s="27" customFormat="1" spans="8:38">
      <c r="H11388" s="53"/>
      <c r="M11388" s="53"/>
      <c r="Q11388" s="53"/>
      <c r="U11388" s="53"/>
      <c r="AA11388" s="53"/>
      <c r="AE11388" s="53"/>
      <c r="AH11388" s="53"/>
      <c r="AL11388" s="53"/>
    </row>
    <row r="11389" s="27" customFormat="1" spans="8:38">
      <c r="H11389" s="53"/>
      <c r="M11389" s="53"/>
      <c r="Q11389" s="53"/>
      <c r="U11389" s="53"/>
      <c r="AA11389" s="53"/>
      <c r="AE11389" s="53"/>
      <c r="AH11389" s="53"/>
      <c r="AL11389" s="53"/>
    </row>
    <row r="11390" s="27" customFormat="1" spans="8:38">
      <c r="H11390" s="53"/>
      <c r="M11390" s="53"/>
      <c r="Q11390" s="53"/>
      <c r="U11390" s="53"/>
      <c r="AA11390" s="53"/>
      <c r="AE11390" s="53"/>
      <c r="AH11390" s="53"/>
      <c r="AL11390" s="53"/>
    </row>
    <row r="11391" s="27" customFormat="1" spans="8:38">
      <c r="H11391" s="53"/>
      <c r="M11391" s="53"/>
      <c r="Q11391" s="53"/>
      <c r="U11391" s="53"/>
      <c r="AA11391" s="53"/>
      <c r="AE11391" s="53"/>
      <c r="AH11391" s="53"/>
      <c r="AL11391" s="53"/>
    </row>
    <row r="11392" s="27" customFormat="1" spans="8:38">
      <c r="H11392" s="53"/>
      <c r="M11392" s="53"/>
      <c r="Q11392" s="53"/>
      <c r="U11392" s="53"/>
      <c r="AA11392" s="53"/>
      <c r="AE11392" s="53"/>
      <c r="AH11392" s="53"/>
      <c r="AL11392" s="53"/>
    </row>
    <row r="11393" s="27" customFormat="1" spans="8:38">
      <c r="H11393" s="53"/>
      <c r="M11393" s="53"/>
      <c r="Q11393" s="53"/>
      <c r="U11393" s="53"/>
      <c r="AA11393" s="53"/>
      <c r="AE11393" s="53"/>
      <c r="AH11393" s="53"/>
      <c r="AL11393" s="53"/>
    </row>
    <row r="11394" s="27" customFormat="1" spans="8:38">
      <c r="H11394" s="53"/>
      <c r="M11394" s="53"/>
      <c r="Q11394" s="53"/>
      <c r="U11394" s="53"/>
      <c r="AA11394" s="53"/>
      <c r="AE11394" s="53"/>
      <c r="AH11394" s="53"/>
      <c r="AL11394" s="53"/>
    </row>
    <row r="11395" s="27" customFormat="1" spans="8:38">
      <c r="H11395" s="53"/>
      <c r="M11395" s="53"/>
      <c r="Q11395" s="53"/>
      <c r="U11395" s="53"/>
      <c r="AA11395" s="53"/>
      <c r="AE11395" s="53"/>
      <c r="AH11395" s="53"/>
      <c r="AL11395" s="53"/>
    </row>
    <row r="11396" s="27" customFormat="1" spans="8:38">
      <c r="H11396" s="53"/>
      <c r="M11396" s="53"/>
      <c r="Q11396" s="53"/>
      <c r="U11396" s="53"/>
      <c r="AA11396" s="53"/>
      <c r="AE11396" s="53"/>
      <c r="AH11396" s="53"/>
      <c r="AL11396" s="53"/>
    </row>
    <row r="11397" s="27" customFormat="1" spans="8:38">
      <c r="H11397" s="53"/>
      <c r="M11397" s="53"/>
      <c r="Q11397" s="53"/>
      <c r="U11397" s="53"/>
      <c r="AA11397" s="53"/>
      <c r="AE11397" s="53"/>
      <c r="AH11397" s="53"/>
      <c r="AL11397" s="53"/>
    </row>
    <row r="11398" s="27" customFormat="1" spans="8:38">
      <c r="H11398" s="53"/>
      <c r="M11398" s="53"/>
      <c r="Q11398" s="53"/>
      <c r="U11398" s="53"/>
      <c r="AA11398" s="53"/>
      <c r="AE11398" s="53"/>
      <c r="AH11398" s="53"/>
      <c r="AL11398" s="53"/>
    </row>
    <row r="11399" s="27" customFormat="1" spans="8:38">
      <c r="H11399" s="53"/>
      <c r="M11399" s="53"/>
      <c r="Q11399" s="53"/>
      <c r="U11399" s="53"/>
      <c r="AA11399" s="53"/>
      <c r="AE11399" s="53"/>
      <c r="AH11399" s="53"/>
      <c r="AL11399" s="53"/>
    </row>
    <row r="11400" s="27" customFormat="1" spans="8:38">
      <c r="H11400" s="53"/>
      <c r="M11400" s="53"/>
      <c r="Q11400" s="53"/>
      <c r="U11400" s="53"/>
      <c r="AA11400" s="53"/>
      <c r="AE11400" s="53"/>
      <c r="AH11400" s="53"/>
      <c r="AL11400" s="53"/>
    </row>
    <row r="11401" s="27" customFormat="1" spans="8:38">
      <c r="H11401" s="53"/>
      <c r="M11401" s="53"/>
      <c r="Q11401" s="53"/>
      <c r="U11401" s="53"/>
      <c r="AA11401" s="53"/>
      <c r="AE11401" s="53"/>
      <c r="AH11401" s="53"/>
      <c r="AL11401" s="53"/>
    </row>
    <row r="11402" s="27" customFormat="1" spans="8:38">
      <c r="H11402" s="53"/>
      <c r="M11402" s="53"/>
      <c r="Q11402" s="53"/>
      <c r="U11402" s="53"/>
      <c r="AA11402" s="53"/>
      <c r="AE11402" s="53"/>
      <c r="AH11402" s="53"/>
      <c r="AL11402" s="53"/>
    </row>
    <row r="11403" s="27" customFormat="1" spans="8:38">
      <c r="H11403" s="53"/>
      <c r="M11403" s="53"/>
      <c r="Q11403" s="53"/>
      <c r="U11403" s="53"/>
      <c r="AA11403" s="53"/>
      <c r="AE11403" s="53"/>
      <c r="AH11403" s="53"/>
      <c r="AL11403" s="53"/>
    </row>
    <row r="11404" s="27" customFormat="1" spans="8:38">
      <c r="H11404" s="53"/>
      <c r="M11404" s="53"/>
      <c r="Q11404" s="53"/>
      <c r="U11404" s="53"/>
      <c r="AA11404" s="53"/>
      <c r="AE11404" s="53"/>
      <c r="AH11404" s="53"/>
      <c r="AL11404" s="53"/>
    </row>
    <row r="11405" s="27" customFormat="1" spans="8:38">
      <c r="H11405" s="53"/>
      <c r="M11405" s="53"/>
      <c r="Q11405" s="53"/>
      <c r="U11405" s="53"/>
      <c r="AA11405" s="53"/>
      <c r="AE11405" s="53"/>
      <c r="AH11405" s="53"/>
      <c r="AL11405" s="53"/>
    </row>
    <row r="11406" s="27" customFormat="1" spans="8:38">
      <c r="H11406" s="53"/>
      <c r="M11406" s="53"/>
      <c r="Q11406" s="53"/>
      <c r="U11406" s="53"/>
      <c r="AA11406" s="53"/>
      <c r="AE11406" s="53"/>
      <c r="AH11406" s="53"/>
      <c r="AL11406" s="53"/>
    </row>
    <row r="11407" s="27" customFormat="1" spans="8:38">
      <c r="H11407" s="53"/>
      <c r="M11407" s="53"/>
      <c r="Q11407" s="53"/>
      <c r="U11407" s="53"/>
      <c r="AA11407" s="53"/>
      <c r="AE11407" s="53"/>
      <c r="AH11407" s="53"/>
      <c r="AL11407" s="53"/>
    </row>
    <row r="11408" s="27" customFormat="1" spans="8:38">
      <c r="H11408" s="53"/>
      <c r="M11408" s="53"/>
      <c r="Q11408" s="53"/>
      <c r="U11408" s="53"/>
      <c r="AA11408" s="53"/>
      <c r="AE11408" s="53"/>
      <c r="AH11408" s="53"/>
      <c r="AL11408" s="53"/>
    </row>
    <row r="11409" s="27" customFormat="1" spans="8:38">
      <c r="H11409" s="53"/>
      <c r="M11409" s="53"/>
      <c r="Q11409" s="53"/>
      <c r="U11409" s="53"/>
      <c r="AA11409" s="53"/>
      <c r="AE11409" s="53"/>
      <c r="AH11409" s="53"/>
      <c r="AL11409" s="53"/>
    </row>
    <row r="11410" s="27" customFormat="1" spans="8:38">
      <c r="H11410" s="53"/>
      <c r="M11410" s="53"/>
      <c r="Q11410" s="53"/>
      <c r="U11410" s="53"/>
      <c r="AA11410" s="53"/>
      <c r="AE11410" s="53"/>
      <c r="AH11410" s="53"/>
      <c r="AL11410" s="53"/>
    </row>
    <row r="11411" s="27" customFormat="1" spans="8:38">
      <c r="H11411" s="53"/>
      <c r="M11411" s="53"/>
      <c r="Q11411" s="53"/>
      <c r="U11411" s="53"/>
      <c r="AA11411" s="53"/>
      <c r="AE11411" s="53"/>
      <c r="AH11411" s="53"/>
      <c r="AL11411" s="53"/>
    </row>
    <row r="11412" s="27" customFormat="1" spans="8:38">
      <c r="H11412" s="53"/>
      <c r="M11412" s="53"/>
      <c r="Q11412" s="53"/>
      <c r="U11412" s="53"/>
      <c r="AA11412" s="53"/>
      <c r="AE11412" s="53"/>
      <c r="AH11412" s="53"/>
      <c r="AL11412" s="53"/>
    </row>
    <row r="11413" s="27" customFormat="1" spans="8:38">
      <c r="H11413" s="53"/>
      <c r="M11413" s="53"/>
      <c r="Q11413" s="53"/>
      <c r="U11413" s="53"/>
      <c r="AA11413" s="53"/>
      <c r="AE11413" s="53"/>
      <c r="AH11413" s="53"/>
      <c r="AL11413" s="53"/>
    </row>
    <row r="11414" s="27" customFormat="1" spans="8:38">
      <c r="H11414" s="53"/>
      <c r="M11414" s="53"/>
      <c r="Q11414" s="53"/>
      <c r="U11414" s="53"/>
      <c r="AA11414" s="53"/>
      <c r="AE11414" s="53"/>
      <c r="AH11414" s="53"/>
      <c r="AL11414" s="53"/>
    </row>
    <row r="11415" s="27" customFormat="1" spans="8:38">
      <c r="H11415" s="53"/>
      <c r="M11415" s="53"/>
      <c r="Q11415" s="53"/>
      <c r="U11415" s="53"/>
      <c r="AA11415" s="53"/>
      <c r="AE11415" s="53"/>
      <c r="AH11415" s="53"/>
      <c r="AL11415" s="53"/>
    </row>
    <row r="11416" s="27" customFormat="1" spans="8:38">
      <c r="H11416" s="53"/>
      <c r="M11416" s="53"/>
      <c r="Q11416" s="53"/>
      <c r="U11416" s="53"/>
      <c r="AA11416" s="53"/>
      <c r="AE11416" s="53"/>
      <c r="AH11416" s="53"/>
      <c r="AL11416" s="53"/>
    </row>
    <row r="11417" s="27" customFormat="1" spans="8:38">
      <c r="H11417" s="53"/>
      <c r="M11417" s="53"/>
      <c r="Q11417" s="53"/>
      <c r="U11417" s="53"/>
      <c r="AA11417" s="53"/>
      <c r="AE11417" s="53"/>
      <c r="AH11417" s="53"/>
      <c r="AL11417" s="53"/>
    </row>
    <row r="11418" s="27" customFormat="1" spans="8:38">
      <c r="H11418" s="53"/>
      <c r="M11418" s="53"/>
      <c r="Q11418" s="53"/>
      <c r="U11418" s="53"/>
      <c r="AA11418" s="53"/>
      <c r="AE11418" s="53"/>
      <c r="AH11418" s="53"/>
      <c r="AL11418" s="53"/>
    </row>
    <row r="11419" s="27" customFormat="1" spans="8:38">
      <c r="H11419" s="53"/>
      <c r="M11419" s="53"/>
      <c r="Q11419" s="53"/>
      <c r="U11419" s="53"/>
      <c r="AA11419" s="53"/>
      <c r="AE11419" s="53"/>
      <c r="AH11419" s="53"/>
      <c r="AL11419" s="53"/>
    </row>
    <row r="11420" s="27" customFormat="1" spans="8:38">
      <c r="H11420" s="53"/>
      <c r="M11420" s="53"/>
      <c r="Q11420" s="53"/>
      <c r="U11420" s="53"/>
      <c r="AA11420" s="53"/>
      <c r="AE11420" s="53"/>
      <c r="AH11420" s="53"/>
      <c r="AL11420" s="53"/>
    </row>
    <row r="11421" s="27" customFormat="1" spans="8:38">
      <c r="H11421" s="53"/>
      <c r="M11421" s="53"/>
      <c r="Q11421" s="53"/>
      <c r="U11421" s="53"/>
      <c r="AA11421" s="53"/>
      <c r="AE11421" s="53"/>
      <c r="AH11421" s="53"/>
      <c r="AL11421" s="53"/>
    </row>
    <row r="11422" s="27" customFormat="1" spans="8:38">
      <c r="H11422" s="53"/>
      <c r="M11422" s="53"/>
      <c r="Q11422" s="53"/>
      <c r="U11422" s="53"/>
      <c r="AA11422" s="53"/>
      <c r="AE11422" s="53"/>
      <c r="AH11422" s="53"/>
      <c r="AL11422" s="53"/>
    </row>
    <row r="11423" s="27" customFormat="1" spans="8:38">
      <c r="H11423" s="53"/>
      <c r="M11423" s="53"/>
      <c r="Q11423" s="53"/>
      <c r="U11423" s="53"/>
      <c r="AA11423" s="53"/>
      <c r="AE11423" s="53"/>
      <c r="AH11423" s="53"/>
      <c r="AL11423" s="53"/>
    </row>
    <row r="11424" s="27" customFormat="1" spans="8:38">
      <c r="H11424" s="53"/>
      <c r="M11424" s="53"/>
      <c r="Q11424" s="53"/>
      <c r="U11424" s="53"/>
      <c r="AA11424" s="53"/>
      <c r="AE11424" s="53"/>
      <c r="AH11424" s="53"/>
      <c r="AL11424" s="53"/>
    </row>
    <row r="11425" s="27" customFormat="1" spans="8:38">
      <c r="H11425" s="53"/>
      <c r="M11425" s="53"/>
      <c r="Q11425" s="53"/>
      <c r="U11425" s="53"/>
      <c r="AA11425" s="53"/>
      <c r="AE11425" s="53"/>
      <c r="AH11425" s="53"/>
      <c r="AL11425" s="53"/>
    </row>
    <row r="11426" s="27" customFormat="1" spans="8:38">
      <c r="H11426" s="53"/>
      <c r="M11426" s="53"/>
      <c r="Q11426" s="53"/>
      <c r="U11426" s="53"/>
      <c r="AA11426" s="53"/>
      <c r="AE11426" s="53"/>
      <c r="AH11426" s="53"/>
      <c r="AL11426" s="53"/>
    </row>
    <row r="11427" s="27" customFormat="1" spans="8:38">
      <c r="H11427" s="53"/>
      <c r="M11427" s="53"/>
      <c r="Q11427" s="53"/>
      <c r="U11427" s="53"/>
      <c r="AA11427" s="53"/>
      <c r="AE11427" s="53"/>
      <c r="AH11427" s="53"/>
      <c r="AL11427" s="53"/>
    </row>
    <row r="11428" s="27" customFormat="1" spans="8:38">
      <c r="H11428" s="53"/>
      <c r="M11428" s="53"/>
      <c r="Q11428" s="53"/>
      <c r="U11428" s="53"/>
      <c r="AA11428" s="53"/>
      <c r="AE11428" s="53"/>
      <c r="AH11428" s="53"/>
      <c r="AL11428" s="53"/>
    </row>
    <row r="11429" s="27" customFormat="1" spans="8:38">
      <c r="H11429" s="53"/>
      <c r="M11429" s="53"/>
      <c r="Q11429" s="53"/>
      <c r="U11429" s="53"/>
      <c r="AA11429" s="53"/>
      <c r="AE11429" s="53"/>
      <c r="AH11429" s="53"/>
      <c r="AL11429" s="53"/>
    </row>
    <row r="11430" s="27" customFormat="1" spans="8:38">
      <c r="H11430" s="53"/>
      <c r="M11430" s="53"/>
      <c r="Q11430" s="53"/>
      <c r="U11430" s="53"/>
      <c r="AA11430" s="53"/>
      <c r="AE11430" s="53"/>
      <c r="AH11430" s="53"/>
      <c r="AL11430" s="53"/>
    </row>
    <row r="11431" s="27" customFormat="1" spans="8:38">
      <c r="H11431" s="53"/>
      <c r="M11431" s="53"/>
      <c r="Q11431" s="53"/>
      <c r="U11431" s="53"/>
      <c r="AA11431" s="53"/>
      <c r="AE11431" s="53"/>
      <c r="AH11431" s="53"/>
      <c r="AL11431" s="53"/>
    </row>
    <row r="11432" s="27" customFormat="1" spans="8:38">
      <c r="H11432" s="53"/>
      <c r="M11432" s="53"/>
      <c r="Q11432" s="53"/>
      <c r="U11432" s="53"/>
      <c r="AA11432" s="53"/>
      <c r="AE11432" s="53"/>
      <c r="AH11432" s="53"/>
      <c r="AL11432" s="53"/>
    </row>
    <row r="11433" s="27" customFormat="1" spans="8:38">
      <c r="H11433" s="53"/>
      <c r="M11433" s="53"/>
      <c r="Q11433" s="53"/>
      <c r="U11433" s="53"/>
      <c r="AA11433" s="53"/>
      <c r="AE11433" s="53"/>
      <c r="AH11433" s="53"/>
      <c r="AL11433" s="53"/>
    </row>
    <row r="11434" s="27" customFormat="1" spans="8:38">
      <c r="H11434" s="53"/>
      <c r="M11434" s="53"/>
      <c r="Q11434" s="53"/>
      <c r="U11434" s="53"/>
      <c r="AA11434" s="53"/>
      <c r="AE11434" s="53"/>
      <c r="AH11434" s="53"/>
      <c r="AL11434" s="53"/>
    </row>
    <row r="11435" s="27" customFormat="1" spans="8:38">
      <c r="H11435" s="53"/>
      <c r="M11435" s="53"/>
      <c r="Q11435" s="53"/>
      <c r="U11435" s="53"/>
      <c r="AA11435" s="53"/>
      <c r="AE11435" s="53"/>
      <c r="AH11435" s="53"/>
      <c r="AL11435" s="53"/>
    </row>
    <row r="11436" s="27" customFormat="1" spans="8:38">
      <c r="H11436" s="53"/>
      <c r="M11436" s="53"/>
      <c r="Q11436" s="53"/>
      <c r="U11436" s="53"/>
      <c r="AA11436" s="53"/>
      <c r="AE11436" s="53"/>
      <c r="AH11436" s="53"/>
      <c r="AL11436" s="53"/>
    </row>
    <row r="11437" s="27" customFormat="1" spans="8:38">
      <c r="H11437" s="53"/>
      <c r="M11437" s="53"/>
      <c r="Q11437" s="53"/>
      <c r="U11437" s="53"/>
      <c r="AA11437" s="53"/>
      <c r="AE11437" s="53"/>
      <c r="AH11437" s="53"/>
      <c r="AL11437" s="53"/>
    </row>
    <row r="11438" s="27" customFormat="1" spans="8:38">
      <c r="H11438" s="53"/>
      <c r="M11438" s="53"/>
      <c r="Q11438" s="53"/>
      <c r="U11438" s="53"/>
      <c r="AA11438" s="53"/>
      <c r="AE11438" s="53"/>
      <c r="AH11438" s="53"/>
      <c r="AL11438" s="53"/>
    </row>
    <row r="11439" s="27" customFormat="1" spans="8:38">
      <c r="H11439" s="53"/>
      <c r="M11439" s="53"/>
      <c r="Q11439" s="53"/>
      <c r="U11439" s="53"/>
      <c r="AA11439" s="53"/>
      <c r="AE11439" s="53"/>
      <c r="AH11439" s="53"/>
      <c r="AL11439" s="53"/>
    </row>
    <row r="11440" s="27" customFormat="1" spans="8:38">
      <c r="H11440" s="53"/>
      <c r="M11440" s="53"/>
      <c r="Q11440" s="53"/>
      <c r="U11440" s="53"/>
      <c r="AA11440" s="53"/>
      <c r="AE11440" s="53"/>
      <c r="AH11440" s="53"/>
      <c r="AL11440" s="53"/>
    </row>
    <row r="11441" s="27" customFormat="1" spans="8:38">
      <c r="H11441" s="53"/>
      <c r="M11441" s="53"/>
      <c r="Q11441" s="53"/>
      <c r="U11441" s="53"/>
      <c r="AA11441" s="53"/>
      <c r="AE11441" s="53"/>
      <c r="AH11441" s="53"/>
      <c r="AL11441" s="53"/>
    </row>
    <row r="11442" s="27" customFormat="1" spans="8:38">
      <c r="H11442" s="53"/>
      <c r="M11442" s="53"/>
      <c r="Q11442" s="53"/>
      <c r="U11442" s="53"/>
      <c r="AA11442" s="53"/>
      <c r="AE11442" s="53"/>
      <c r="AH11442" s="53"/>
      <c r="AL11442" s="53"/>
    </row>
    <row r="11443" s="27" customFormat="1" spans="8:38">
      <c r="H11443" s="53"/>
      <c r="M11443" s="53"/>
      <c r="Q11443" s="53"/>
      <c r="U11443" s="53"/>
      <c r="AA11443" s="53"/>
      <c r="AE11443" s="53"/>
      <c r="AH11443" s="53"/>
      <c r="AL11443" s="53"/>
    </row>
    <row r="11444" s="27" customFormat="1" spans="8:38">
      <c r="H11444" s="53"/>
      <c r="M11444" s="53"/>
      <c r="Q11444" s="53"/>
      <c r="U11444" s="53"/>
      <c r="AA11444" s="53"/>
      <c r="AE11444" s="53"/>
      <c r="AH11444" s="53"/>
      <c r="AL11444" s="53"/>
    </row>
    <row r="11445" s="27" customFormat="1" spans="8:38">
      <c r="H11445" s="53"/>
      <c r="M11445" s="53"/>
      <c r="Q11445" s="53"/>
      <c r="U11445" s="53"/>
      <c r="AA11445" s="53"/>
      <c r="AE11445" s="53"/>
      <c r="AH11445" s="53"/>
      <c r="AL11445" s="53"/>
    </row>
    <row r="11446" s="27" customFormat="1" spans="8:38">
      <c r="H11446" s="53"/>
      <c r="M11446" s="53"/>
      <c r="Q11446" s="53"/>
      <c r="U11446" s="53"/>
      <c r="AA11446" s="53"/>
      <c r="AE11446" s="53"/>
      <c r="AH11446" s="53"/>
      <c r="AL11446" s="53"/>
    </row>
    <row r="11447" s="27" customFormat="1" spans="8:38">
      <c r="H11447" s="53"/>
      <c r="M11447" s="53"/>
      <c r="Q11447" s="53"/>
      <c r="U11447" s="53"/>
      <c r="AA11447" s="53"/>
      <c r="AE11447" s="53"/>
      <c r="AH11447" s="53"/>
      <c r="AL11447" s="53"/>
    </row>
    <row r="11448" s="27" customFormat="1" spans="8:38">
      <c r="H11448" s="53"/>
      <c r="M11448" s="53"/>
      <c r="Q11448" s="53"/>
      <c r="U11448" s="53"/>
      <c r="AA11448" s="53"/>
      <c r="AE11448" s="53"/>
      <c r="AH11448" s="53"/>
      <c r="AL11448" s="53"/>
    </row>
    <row r="11449" s="27" customFormat="1" spans="8:38">
      <c r="H11449" s="53"/>
      <c r="M11449" s="53"/>
      <c r="Q11449" s="53"/>
      <c r="U11449" s="53"/>
      <c r="AA11449" s="53"/>
      <c r="AE11449" s="53"/>
      <c r="AH11449" s="53"/>
      <c r="AL11449" s="53"/>
    </row>
    <row r="11450" s="27" customFormat="1" spans="8:38">
      <c r="H11450" s="53"/>
      <c r="M11450" s="53"/>
      <c r="Q11450" s="53"/>
      <c r="U11450" s="53"/>
      <c r="AA11450" s="53"/>
      <c r="AE11450" s="53"/>
      <c r="AH11450" s="53"/>
      <c r="AL11450" s="53"/>
    </row>
    <row r="11451" s="27" customFormat="1" spans="8:38">
      <c r="H11451" s="53"/>
      <c r="M11451" s="53"/>
      <c r="Q11451" s="53"/>
      <c r="U11451" s="53"/>
      <c r="AA11451" s="53"/>
      <c r="AE11451" s="53"/>
      <c r="AH11451" s="53"/>
      <c r="AL11451" s="53"/>
    </row>
    <row r="11452" s="27" customFormat="1" spans="8:38">
      <c r="H11452" s="53"/>
      <c r="M11452" s="53"/>
      <c r="Q11452" s="53"/>
      <c r="U11452" s="53"/>
      <c r="AA11452" s="53"/>
      <c r="AE11452" s="53"/>
      <c r="AH11452" s="53"/>
      <c r="AL11452" s="53"/>
    </row>
    <row r="11453" s="27" customFormat="1" spans="8:38">
      <c r="H11453" s="53"/>
      <c r="M11453" s="53"/>
      <c r="Q11453" s="53"/>
      <c r="U11453" s="53"/>
      <c r="AA11453" s="53"/>
      <c r="AE11453" s="53"/>
      <c r="AH11453" s="53"/>
      <c r="AL11453" s="53"/>
    </row>
    <row r="11454" s="27" customFormat="1" spans="8:38">
      <c r="H11454" s="53"/>
      <c r="M11454" s="53"/>
      <c r="Q11454" s="53"/>
      <c r="U11454" s="53"/>
      <c r="AA11454" s="53"/>
      <c r="AE11454" s="53"/>
      <c r="AH11454" s="53"/>
      <c r="AL11454" s="53"/>
    </row>
    <row r="11455" s="27" customFormat="1" spans="8:38">
      <c r="H11455" s="53"/>
      <c r="M11455" s="53"/>
      <c r="Q11455" s="53"/>
      <c r="U11455" s="53"/>
      <c r="AA11455" s="53"/>
      <c r="AE11455" s="53"/>
      <c r="AH11455" s="53"/>
      <c r="AL11455" s="53"/>
    </row>
    <row r="11456" s="27" customFormat="1" spans="8:38">
      <c r="H11456" s="53"/>
      <c r="M11456" s="53"/>
      <c r="Q11456" s="53"/>
      <c r="U11456" s="53"/>
      <c r="AA11456" s="53"/>
      <c r="AE11456" s="53"/>
      <c r="AH11456" s="53"/>
      <c r="AL11456" s="53"/>
    </row>
    <row r="11457" s="27" customFormat="1" spans="8:38">
      <c r="H11457" s="53"/>
      <c r="M11457" s="53"/>
      <c r="Q11457" s="53"/>
      <c r="U11457" s="53"/>
      <c r="AA11457" s="53"/>
      <c r="AE11457" s="53"/>
      <c r="AH11457" s="53"/>
      <c r="AL11457" s="53"/>
    </row>
    <row r="11458" s="27" customFormat="1" spans="8:38">
      <c r="H11458" s="53"/>
      <c r="M11458" s="53"/>
      <c r="Q11458" s="53"/>
      <c r="U11458" s="53"/>
      <c r="AA11458" s="53"/>
      <c r="AE11458" s="53"/>
      <c r="AH11458" s="53"/>
      <c r="AL11458" s="53"/>
    </row>
    <row r="11459" s="27" customFormat="1" spans="8:38">
      <c r="H11459" s="53"/>
      <c r="M11459" s="53"/>
      <c r="Q11459" s="53"/>
      <c r="U11459" s="53"/>
      <c r="AA11459" s="53"/>
      <c r="AE11459" s="53"/>
      <c r="AH11459" s="53"/>
      <c r="AL11459" s="53"/>
    </row>
    <row r="11460" s="27" customFormat="1" spans="8:38">
      <c r="H11460" s="53"/>
      <c r="M11460" s="53"/>
      <c r="Q11460" s="53"/>
      <c r="U11460" s="53"/>
      <c r="AA11460" s="53"/>
      <c r="AE11460" s="53"/>
      <c r="AH11460" s="53"/>
      <c r="AL11460" s="53"/>
    </row>
    <row r="11461" s="27" customFormat="1" spans="8:38">
      <c r="H11461" s="53"/>
      <c r="M11461" s="53"/>
      <c r="Q11461" s="53"/>
      <c r="U11461" s="53"/>
      <c r="AA11461" s="53"/>
      <c r="AE11461" s="53"/>
      <c r="AH11461" s="53"/>
      <c r="AL11461" s="53"/>
    </row>
    <row r="11462" s="27" customFormat="1" spans="8:38">
      <c r="H11462" s="53"/>
      <c r="M11462" s="53"/>
      <c r="Q11462" s="53"/>
      <c r="U11462" s="53"/>
      <c r="AA11462" s="53"/>
      <c r="AE11462" s="53"/>
      <c r="AH11462" s="53"/>
      <c r="AL11462" s="53"/>
    </row>
    <row r="11463" s="27" customFormat="1" spans="8:38">
      <c r="H11463" s="53"/>
      <c r="M11463" s="53"/>
      <c r="Q11463" s="53"/>
      <c r="U11463" s="53"/>
      <c r="AA11463" s="53"/>
      <c r="AE11463" s="53"/>
      <c r="AH11463" s="53"/>
      <c r="AL11463" s="53"/>
    </row>
    <row r="11464" s="27" customFormat="1" spans="8:38">
      <c r="H11464" s="53"/>
      <c r="M11464" s="53"/>
      <c r="Q11464" s="53"/>
      <c r="U11464" s="53"/>
      <c r="AA11464" s="53"/>
      <c r="AE11464" s="53"/>
      <c r="AH11464" s="53"/>
      <c r="AL11464" s="53"/>
    </row>
    <row r="11465" s="27" customFormat="1" spans="8:38">
      <c r="H11465" s="53"/>
      <c r="M11465" s="53"/>
      <c r="Q11465" s="53"/>
      <c r="U11465" s="53"/>
      <c r="AA11465" s="53"/>
      <c r="AE11465" s="53"/>
      <c r="AH11465" s="53"/>
      <c r="AL11465" s="53"/>
    </row>
    <row r="11466" s="27" customFormat="1" spans="8:38">
      <c r="H11466" s="53"/>
      <c r="M11466" s="53"/>
      <c r="Q11466" s="53"/>
      <c r="U11466" s="53"/>
      <c r="AA11466" s="53"/>
      <c r="AE11466" s="53"/>
      <c r="AH11466" s="53"/>
      <c r="AL11466" s="53"/>
    </row>
    <row r="11467" s="27" customFormat="1" spans="8:38">
      <c r="H11467" s="53"/>
      <c r="M11467" s="53"/>
      <c r="Q11467" s="53"/>
      <c r="U11467" s="53"/>
      <c r="AA11467" s="53"/>
      <c r="AE11467" s="53"/>
      <c r="AH11467" s="53"/>
      <c r="AL11467" s="53"/>
    </row>
    <row r="11468" s="27" customFormat="1" spans="8:38">
      <c r="H11468" s="53"/>
      <c r="M11468" s="53"/>
      <c r="Q11468" s="53"/>
      <c r="U11468" s="53"/>
      <c r="AA11468" s="53"/>
      <c r="AE11468" s="53"/>
      <c r="AH11468" s="53"/>
      <c r="AL11468" s="53"/>
    </row>
    <row r="11469" s="27" customFormat="1" spans="8:38">
      <c r="H11469" s="53"/>
      <c r="M11469" s="53"/>
      <c r="Q11469" s="53"/>
      <c r="U11469" s="53"/>
      <c r="AA11469" s="53"/>
      <c r="AE11469" s="53"/>
      <c r="AH11469" s="53"/>
      <c r="AL11469" s="53"/>
    </row>
    <row r="11470" s="27" customFormat="1" spans="8:38">
      <c r="H11470" s="53"/>
      <c r="M11470" s="53"/>
      <c r="Q11470" s="53"/>
      <c r="U11470" s="53"/>
      <c r="AA11470" s="53"/>
      <c r="AE11470" s="53"/>
      <c r="AH11470" s="53"/>
      <c r="AL11470" s="53"/>
    </row>
    <row r="11471" s="27" customFormat="1" spans="8:38">
      <c r="H11471" s="53"/>
      <c r="M11471" s="53"/>
      <c r="Q11471" s="53"/>
      <c r="U11471" s="53"/>
      <c r="AA11471" s="53"/>
      <c r="AE11471" s="53"/>
      <c r="AH11471" s="53"/>
      <c r="AL11471" s="53"/>
    </row>
    <row r="11472" s="27" customFormat="1" spans="8:38">
      <c r="H11472" s="53"/>
      <c r="M11472" s="53"/>
      <c r="Q11472" s="53"/>
      <c r="U11472" s="53"/>
      <c r="AA11472" s="53"/>
      <c r="AE11472" s="53"/>
      <c r="AH11472" s="53"/>
      <c r="AL11472" s="53"/>
    </row>
    <row r="11473" s="27" customFormat="1" spans="8:38">
      <c r="H11473" s="53"/>
      <c r="M11473" s="53"/>
      <c r="Q11473" s="53"/>
      <c r="U11473" s="53"/>
      <c r="AA11473" s="53"/>
      <c r="AE11473" s="53"/>
      <c r="AH11473" s="53"/>
      <c r="AL11473" s="53"/>
    </row>
    <row r="11474" s="27" customFormat="1" spans="8:38">
      <c r="H11474" s="53"/>
      <c r="M11474" s="53"/>
      <c r="Q11474" s="53"/>
      <c r="U11474" s="53"/>
      <c r="AA11474" s="53"/>
      <c r="AE11474" s="53"/>
      <c r="AH11474" s="53"/>
      <c r="AL11474" s="53"/>
    </row>
    <row r="11475" s="27" customFormat="1" spans="8:38">
      <c r="H11475" s="53"/>
      <c r="M11475" s="53"/>
      <c r="Q11475" s="53"/>
      <c r="U11475" s="53"/>
      <c r="AA11475" s="53"/>
      <c r="AE11475" s="53"/>
      <c r="AH11475" s="53"/>
      <c r="AL11475" s="53"/>
    </row>
    <row r="11476" s="27" customFormat="1" spans="8:38">
      <c r="H11476" s="53"/>
      <c r="M11476" s="53"/>
      <c r="Q11476" s="53"/>
      <c r="U11476" s="53"/>
      <c r="AA11476" s="53"/>
      <c r="AE11476" s="53"/>
      <c r="AH11476" s="53"/>
      <c r="AL11476" s="53"/>
    </row>
    <row r="11477" s="27" customFormat="1" spans="8:38">
      <c r="H11477" s="53"/>
      <c r="M11477" s="53"/>
      <c r="Q11477" s="53"/>
      <c r="U11477" s="53"/>
      <c r="AA11477" s="53"/>
      <c r="AE11477" s="53"/>
      <c r="AH11477" s="53"/>
      <c r="AL11477" s="53"/>
    </row>
    <row r="11478" s="27" customFormat="1" spans="8:38">
      <c r="H11478" s="53"/>
      <c r="M11478" s="53"/>
      <c r="Q11478" s="53"/>
      <c r="U11478" s="53"/>
      <c r="AA11478" s="53"/>
      <c r="AE11478" s="53"/>
      <c r="AH11478" s="53"/>
      <c r="AL11478" s="53"/>
    </row>
    <row r="11479" s="27" customFormat="1" spans="8:38">
      <c r="H11479" s="53"/>
      <c r="M11479" s="53"/>
      <c r="Q11479" s="53"/>
      <c r="U11479" s="53"/>
      <c r="AA11479" s="53"/>
      <c r="AE11479" s="53"/>
      <c r="AH11479" s="53"/>
      <c r="AL11479" s="53"/>
    </row>
    <row r="11480" s="27" customFormat="1" spans="8:38">
      <c r="H11480" s="53"/>
      <c r="M11480" s="53"/>
      <c r="Q11480" s="53"/>
      <c r="U11480" s="53"/>
      <c r="AA11480" s="53"/>
      <c r="AE11480" s="53"/>
      <c r="AH11480" s="53"/>
      <c r="AL11480" s="53"/>
    </row>
    <row r="11481" s="27" customFormat="1" spans="8:38">
      <c r="H11481" s="53"/>
      <c r="M11481" s="53"/>
      <c r="Q11481" s="53"/>
      <c r="U11481" s="53"/>
      <c r="AA11481" s="53"/>
      <c r="AE11481" s="53"/>
      <c r="AH11481" s="53"/>
      <c r="AL11481" s="53"/>
    </row>
    <row r="11482" s="27" customFormat="1" spans="8:38">
      <c r="H11482" s="53"/>
      <c r="M11482" s="53"/>
      <c r="Q11482" s="53"/>
      <c r="U11482" s="53"/>
      <c r="AA11482" s="53"/>
      <c r="AE11482" s="53"/>
      <c r="AH11482" s="53"/>
      <c r="AL11482" s="53"/>
    </row>
    <row r="11483" s="27" customFormat="1" spans="8:38">
      <c r="H11483" s="53"/>
      <c r="M11483" s="53"/>
      <c r="Q11483" s="53"/>
      <c r="U11483" s="53"/>
      <c r="AA11483" s="53"/>
      <c r="AE11483" s="53"/>
      <c r="AH11483" s="53"/>
      <c r="AL11483" s="53"/>
    </row>
    <row r="11484" s="27" customFormat="1" spans="8:38">
      <c r="H11484" s="53"/>
      <c r="M11484" s="53"/>
      <c r="Q11484" s="53"/>
      <c r="U11484" s="53"/>
      <c r="AA11484" s="53"/>
      <c r="AE11484" s="53"/>
      <c r="AH11484" s="53"/>
      <c r="AL11484" s="53"/>
    </row>
    <row r="11485" s="27" customFormat="1" spans="8:38">
      <c r="H11485" s="53"/>
      <c r="M11485" s="53"/>
      <c r="Q11485" s="53"/>
      <c r="U11485" s="53"/>
      <c r="AA11485" s="53"/>
      <c r="AE11485" s="53"/>
      <c r="AH11485" s="53"/>
      <c r="AL11485" s="53"/>
    </row>
    <row r="11486" s="27" customFormat="1" spans="8:38">
      <c r="H11486" s="53"/>
      <c r="M11486" s="53"/>
      <c r="Q11486" s="53"/>
      <c r="U11486" s="53"/>
      <c r="AA11486" s="53"/>
      <c r="AE11486" s="53"/>
      <c r="AH11486" s="53"/>
      <c r="AL11486" s="53"/>
    </row>
    <row r="11487" s="27" customFormat="1" spans="8:38">
      <c r="H11487" s="53"/>
      <c r="M11487" s="53"/>
      <c r="Q11487" s="53"/>
      <c r="U11487" s="53"/>
      <c r="AA11487" s="53"/>
      <c r="AE11487" s="53"/>
      <c r="AH11487" s="53"/>
      <c r="AL11487" s="53"/>
    </row>
    <row r="11488" s="27" customFormat="1" spans="8:38">
      <c r="H11488" s="53"/>
      <c r="M11488" s="53"/>
      <c r="Q11488" s="53"/>
      <c r="U11488" s="53"/>
      <c r="AA11488" s="53"/>
      <c r="AE11488" s="53"/>
      <c r="AH11488" s="53"/>
      <c r="AL11488" s="53"/>
    </row>
    <row r="11489" s="27" customFormat="1" spans="8:38">
      <c r="H11489" s="53"/>
      <c r="M11489" s="53"/>
      <c r="Q11489" s="53"/>
      <c r="U11489" s="53"/>
      <c r="AA11489" s="53"/>
      <c r="AE11489" s="53"/>
      <c r="AH11489" s="53"/>
      <c r="AL11489" s="53"/>
    </row>
    <row r="11490" s="27" customFormat="1" spans="8:38">
      <c r="H11490" s="53"/>
      <c r="M11490" s="53"/>
      <c r="Q11490" s="53"/>
      <c r="U11490" s="53"/>
      <c r="AA11490" s="53"/>
      <c r="AE11490" s="53"/>
      <c r="AH11490" s="53"/>
      <c r="AL11490" s="53"/>
    </row>
    <row r="11491" s="27" customFormat="1" spans="8:38">
      <c r="H11491" s="53"/>
      <c r="M11491" s="53"/>
      <c r="Q11491" s="53"/>
      <c r="U11491" s="53"/>
      <c r="AA11491" s="53"/>
      <c r="AE11491" s="53"/>
      <c r="AH11491" s="53"/>
      <c r="AL11491" s="53"/>
    </row>
    <row r="11492" s="27" customFormat="1" spans="8:38">
      <c r="H11492" s="53"/>
      <c r="M11492" s="53"/>
      <c r="Q11492" s="53"/>
      <c r="U11492" s="53"/>
      <c r="AA11492" s="53"/>
      <c r="AE11492" s="53"/>
      <c r="AH11492" s="53"/>
      <c r="AL11492" s="53"/>
    </row>
    <row r="11493" s="27" customFormat="1" spans="8:38">
      <c r="H11493" s="53"/>
      <c r="M11493" s="53"/>
      <c r="Q11493" s="53"/>
      <c r="U11493" s="53"/>
      <c r="AA11493" s="53"/>
      <c r="AE11493" s="53"/>
      <c r="AH11493" s="53"/>
      <c r="AL11493" s="53"/>
    </row>
    <row r="11494" s="27" customFormat="1" spans="8:38">
      <c r="H11494" s="53"/>
      <c r="M11494" s="53"/>
      <c r="Q11494" s="53"/>
      <c r="U11494" s="53"/>
      <c r="AA11494" s="53"/>
      <c r="AE11494" s="53"/>
      <c r="AH11494" s="53"/>
      <c r="AL11494" s="53"/>
    </row>
    <row r="11495" s="27" customFormat="1" spans="8:38">
      <c r="H11495" s="53"/>
      <c r="M11495" s="53"/>
      <c r="Q11495" s="53"/>
      <c r="U11495" s="53"/>
      <c r="AA11495" s="53"/>
      <c r="AE11495" s="53"/>
      <c r="AH11495" s="53"/>
      <c r="AL11495" s="53"/>
    </row>
    <row r="11496" s="27" customFormat="1" spans="8:38">
      <c r="H11496" s="53"/>
      <c r="M11496" s="53"/>
      <c r="Q11496" s="53"/>
      <c r="U11496" s="53"/>
      <c r="AA11496" s="53"/>
      <c r="AE11496" s="53"/>
      <c r="AH11496" s="53"/>
      <c r="AL11496" s="53"/>
    </row>
    <row r="11497" s="27" customFormat="1" spans="8:38">
      <c r="H11497" s="53"/>
      <c r="M11497" s="53"/>
      <c r="Q11497" s="53"/>
      <c r="U11497" s="53"/>
      <c r="AA11497" s="53"/>
      <c r="AE11497" s="53"/>
      <c r="AH11497" s="53"/>
      <c r="AL11497" s="53"/>
    </row>
    <row r="11498" s="27" customFormat="1" spans="8:38">
      <c r="H11498" s="53"/>
      <c r="M11498" s="53"/>
      <c r="Q11498" s="53"/>
      <c r="U11498" s="53"/>
      <c r="AA11498" s="53"/>
      <c r="AE11498" s="53"/>
      <c r="AH11498" s="53"/>
      <c r="AL11498" s="53"/>
    </row>
    <row r="11499" s="27" customFormat="1" spans="8:38">
      <c r="H11499" s="53"/>
      <c r="M11499" s="53"/>
      <c r="Q11499" s="53"/>
      <c r="U11499" s="53"/>
      <c r="AA11499" s="53"/>
      <c r="AE11499" s="53"/>
      <c r="AH11499" s="53"/>
      <c r="AL11499" s="53"/>
    </row>
    <row r="11500" s="27" customFormat="1" spans="8:38">
      <c r="H11500" s="53"/>
      <c r="M11500" s="53"/>
      <c r="Q11500" s="53"/>
      <c r="U11500" s="53"/>
      <c r="AA11500" s="53"/>
      <c r="AE11500" s="53"/>
      <c r="AH11500" s="53"/>
      <c r="AL11500" s="53"/>
    </row>
    <row r="11501" s="27" customFormat="1" spans="8:38">
      <c r="H11501" s="53"/>
      <c r="M11501" s="53"/>
      <c r="Q11501" s="53"/>
      <c r="U11501" s="53"/>
      <c r="AA11501" s="53"/>
      <c r="AE11501" s="53"/>
      <c r="AH11501" s="53"/>
      <c r="AL11501" s="53"/>
    </row>
    <row r="11502" s="27" customFormat="1" spans="8:38">
      <c r="H11502" s="53"/>
      <c r="M11502" s="53"/>
      <c r="Q11502" s="53"/>
      <c r="U11502" s="53"/>
      <c r="AA11502" s="53"/>
      <c r="AE11502" s="53"/>
      <c r="AH11502" s="53"/>
      <c r="AL11502" s="53"/>
    </row>
    <row r="11503" s="27" customFormat="1" spans="8:38">
      <c r="H11503" s="53"/>
      <c r="M11503" s="53"/>
      <c r="Q11503" s="53"/>
      <c r="U11503" s="53"/>
      <c r="AA11503" s="53"/>
      <c r="AE11503" s="53"/>
      <c r="AH11503" s="53"/>
      <c r="AL11503" s="53"/>
    </row>
    <row r="11504" s="27" customFormat="1" spans="8:38">
      <c r="H11504" s="53"/>
      <c r="M11504" s="53"/>
      <c r="Q11504" s="53"/>
      <c r="U11504" s="53"/>
      <c r="AA11504" s="53"/>
      <c r="AE11504" s="53"/>
      <c r="AH11504" s="53"/>
      <c r="AL11504" s="53"/>
    </row>
    <row r="11505" s="27" customFormat="1" spans="8:38">
      <c r="H11505" s="53"/>
      <c r="M11505" s="53"/>
      <c r="Q11505" s="53"/>
      <c r="U11505" s="53"/>
      <c r="AA11505" s="53"/>
      <c r="AE11505" s="53"/>
      <c r="AH11505" s="53"/>
      <c r="AL11505" s="53"/>
    </row>
    <row r="11506" s="27" customFormat="1" spans="8:38">
      <c r="H11506" s="53"/>
      <c r="M11506" s="53"/>
      <c r="Q11506" s="53"/>
      <c r="U11506" s="53"/>
      <c r="AA11506" s="53"/>
      <c r="AE11506" s="53"/>
      <c r="AH11506" s="53"/>
      <c r="AL11506" s="53"/>
    </row>
    <row r="11507" s="27" customFormat="1" spans="8:38">
      <c r="H11507" s="53"/>
      <c r="M11507" s="53"/>
      <c r="Q11507" s="53"/>
      <c r="U11507" s="53"/>
      <c r="AA11507" s="53"/>
      <c r="AE11507" s="53"/>
      <c r="AH11507" s="53"/>
      <c r="AL11507" s="53"/>
    </row>
    <row r="11508" s="27" customFormat="1" spans="8:38">
      <c r="H11508" s="53"/>
      <c r="M11508" s="53"/>
      <c r="Q11508" s="53"/>
      <c r="U11508" s="53"/>
      <c r="AA11508" s="53"/>
      <c r="AE11508" s="53"/>
      <c r="AH11508" s="53"/>
      <c r="AL11508" s="53"/>
    </row>
    <row r="11509" s="27" customFormat="1" spans="8:38">
      <c r="H11509" s="53"/>
      <c r="M11509" s="53"/>
      <c r="Q11509" s="53"/>
      <c r="U11509" s="53"/>
      <c r="AA11509" s="53"/>
      <c r="AE11509" s="53"/>
      <c r="AH11509" s="53"/>
      <c r="AL11509" s="53"/>
    </row>
    <row r="11510" s="27" customFormat="1" spans="8:38">
      <c r="H11510" s="53"/>
      <c r="M11510" s="53"/>
      <c r="Q11510" s="53"/>
      <c r="U11510" s="53"/>
      <c r="AA11510" s="53"/>
      <c r="AE11510" s="53"/>
      <c r="AH11510" s="53"/>
      <c r="AL11510" s="53"/>
    </row>
    <row r="11511" s="27" customFormat="1" spans="8:38">
      <c r="H11511" s="53"/>
      <c r="M11511" s="53"/>
      <c r="Q11511" s="53"/>
      <c r="U11511" s="53"/>
      <c r="AA11511" s="53"/>
      <c r="AE11511" s="53"/>
      <c r="AH11511" s="53"/>
      <c r="AL11511" s="53"/>
    </row>
    <row r="11512" s="27" customFormat="1" spans="8:38">
      <c r="H11512" s="53"/>
      <c r="M11512" s="53"/>
      <c r="Q11512" s="53"/>
      <c r="U11512" s="53"/>
      <c r="AA11512" s="53"/>
      <c r="AE11512" s="53"/>
      <c r="AH11512" s="53"/>
      <c r="AL11512" s="53"/>
    </row>
    <row r="11513" s="27" customFormat="1" spans="8:38">
      <c r="H11513" s="53"/>
      <c r="M11513" s="53"/>
      <c r="Q11513" s="53"/>
      <c r="U11513" s="53"/>
      <c r="AA11513" s="53"/>
      <c r="AE11513" s="53"/>
      <c r="AH11513" s="53"/>
      <c r="AL11513" s="53"/>
    </row>
    <row r="11514" s="27" customFormat="1" spans="8:38">
      <c r="H11514" s="53"/>
      <c r="M11514" s="53"/>
      <c r="Q11514" s="53"/>
      <c r="U11514" s="53"/>
      <c r="AA11514" s="53"/>
      <c r="AE11514" s="53"/>
      <c r="AH11514" s="53"/>
      <c r="AL11514" s="53"/>
    </row>
    <row r="11515" s="27" customFormat="1" spans="8:38">
      <c r="H11515" s="53"/>
      <c r="M11515" s="53"/>
      <c r="Q11515" s="53"/>
      <c r="U11515" s="53"/>
      <c r="AA11515" s="53"/>
      <c r="AE11515" s="53"/>
      <c r="AH11515" s="53"/>
      <c r="AL11515" s="53"/>
    </row>
    <row r="11516" s="27" customFormat="1" spans="8:38">
      <c r="H11516" s="53"/>
      <c r="M11516" s="53"/>
      <c r="Q11516" s="53"/>
      <c r="U11516" s="53"/>
      <c r="AA11516" s="53"/>
      <c r="AE11516" s="53"/>
      <c r="AH11516" s="53"/>
      <c r="AL11516" s="53"/>
    </row>
    <row r="11517" s="27" customFormat="1" spans="8:38">
      <c r="H11517" s="53"/>
      <c r="M11517" s="53"/>
      <c r="Q11517" s="53"/>
      <c r="U11517" s="53"/>
      <c r="AA11517" s="53"/>
      <c r="AE11517" s="53"/>
      <c r="AH11517" s="53"/>
      <c r="AL11517" s="53"/>
    </row>
    <row r="11518" s="27" customFormat="1" spans="8:38">
      <c r="H11518" s="53"/>
      <c r="M11518" s="53"/>
      <c r="Q11518" s="53"/>
      <c r="U11518" s="53"/>
      <c r="AA11518" s="53"/>
      <c r="AE11518" s="53"/>
      <c r="AH11518" s="53"/>
      <c r="AL11518" s="53"/>
    </row>
    <row r="11519" s="27" customFormat="1" spans="8:38">
      <c r="H11519" s="53"/>
      <c r="M11519" s="53"/>
      <c r="Q11519" s="53"/>
      <c r="U11519" s="53"/>
      <c r="AA11519" s="53"/>
      <c r="AE11519" s="53"/>
      <c r="AH11519" s="53"/>
      <c r="AL11519" s="53"/>
    </row>
    <row r="11520" s="27" customFormat="1" spans="8:38">
      <c r="H11520" s="53"/>
      <c r="M11520" s="53"/>
      <c r="Q11520" s="53"/>
      <c r="U11520" s="53"/>
      <c r="AA11520" s="53"/>
      <c r="AE11520" s="53"/>
      <c r="AH11520" s="53"/>
      <c r="AL11520" s="53"/>
    </row>
    <row r="11521" s="27" customFormat="1" spans="8:38">
      <c r="H11521" s="53"/>
      <c r="M11521" s="53"/>
      <c r="Q11521" s="53"/>
      <c r="U11521" s="53"/>
      <c r="AA11521" s="53"/>
      <c r="AE11521" s="53"/>
      <c r="AH11521" s="53"/>
      <c r="AL11521" s="53"/>
    </row>
    <row r="11522" s="27" customFormat="1" spans="8:38">
      <c r="H11522" s="53"/>
      <c r="M11522" s="53"/>
      <c r="Q11522" s="53"/>
      <c r="U11522" s="53"/>
      <c r="AA11522" s="53"/>
      <c r="AE11522" s="53"/>
      <c r="AH11522" s="53"/>
      <c r="AL11522" s="53"/>
    </row>
    <row r="11523" s="27" customFormat="1" spans="8:38">
      <c r="H11523" s="53"/>
      <c r="M11523" s="53"/>
      <c r="Q11523" s="53"/>
      <c r="U11523" s="53"/>
      <c r="AA11523" s="53"/>
      <c r="AE11523" s="53"/>
      <c r="AH11523" s="53"/>
      <c r="AL11523" s="53"/>
    </row>
    <row r="11524" s="27" customFormat="1" spans="8:38">
      <c r="H11524" s="53"/>
      <c r="M11524" s="53"/>
      <c r="Q11524" s="53"/>
      <c r="U11524" s="53"/>
      <c r="AA11524" s="53"/>
      <c r="AE11524" s="53"/>
      <c r="AH11524" s="53"/>
      <c r="AL11524" s="53"/>
    </row>
    <row r="11525" s="27" customFormat="1" spans="8:38">
      <c r="H11525" s="53"/>
      <c r="M11525" s="53"/>
      <c r="Q11525" s="53"/>
      <c r="U11525" s="53"/>
      <c r="AA11525" s="53"/>
      <c r="AE11525" s="53"/>
      <c r="AH11525" s="53"/>
      <c r="AL11525" s="53"/>
    </row>
    <row r="11526" s="27" customFormat="1" spans="8:38">
      <c r="H11526" s="53"/>
      <c r="M11526" s="53"/>
      <c r="Q11526" s="53"/>
      <c r="U11526" s="53"/>
      <c r="AA11526" s="53"/>
      <c r="AE11526" s="53"/>
      <c r="AH11526" s="53"/>
      <c r="AL11526" s="53"/>
    </row>
    <row r="11527" s="27" customFormat="1" spans="8:38">
      <c r="H11527" s="53"/>
      <c r="M11527" s="53"/>
      <c r="Q11527" s="53"/>
      <c r="U11527" s="53"/>
      <c r="AA11527" s="53"/>
      <c r="AE11527" s="53"/>
      <c r="AH11527" s="53"/>
      <c r="AL11527" s="53"/>
    </row>
    <row r="11528" s="27" customFormat="1" spans="8:38">
      <c r="H11528" s="53"/>
      <c r="M11528" s="53"/>
      <c r="Q11528" s="53"/>
      <c r="U11528" s="53"/>
      <c r="AA11528" s="53"/>
      <c r="AE11528" s="53"/>
      <c r="AH11528" s="53"/>
      <c r="AL11528" s="53"/>
    </row>
    <row r="11529" s="27" customFormat="1" spans="8:38">
      <c r="H11529" s="53"/>
      <c r="M11529" s="53"/>
      <c r="Q11529" s="53"/>
      <c r="U11529" s="53"/>
      <c r="AA11529" s="53"/>
      <c r="AE11529" s="53"/>
      <c r="AH11529" s="53"/>
      <c r="AL11529" s="53"/>
    </row>
    <row r="11530" s="27" customFormat="1" spans="8:38">
      <c r="H11530" s="53"/>
      <c r="M11530" s="53"/>
      <c r="Q11530" s="53"/>
      <c r="U11530" s="53"/>
      <c r="AA11530" s="53"/>
      <c r="AE11530" s="53"/>
      <c r="AH11530" s="53"/>
      <c r="AL11530" s="53"/>
    </row>
    <row r="11531" s="27" customFormat="1" spans="8:38">
      <c r="H11531" s="53"/>
      <c r="M11531" s="53"/>
      <c r="Q11531" s="53"/>
      <c r="U11531" s="53"/>
      <c r="AA11531" s="53"/>
      <c r="AE11531" s="53"/>
      <c r="AH11531" s="53"/>
      <c r="AL11531" s="53"/>
    </row>
    <row r="11532" s="27" customFormat="1" spans="8:38">
      <c r="H11532" s="53"/>
      <c r="M11532" s="53"/>
      <c r="Q11532" s="53"/>
      <c r="U11532" s="53"/>
      <c r="AA11532" s="53"/>
      <c r="AE11532" s="53"/>
      <c r="AH11532" s="53"/>
      <c r="AL11532" s="53"/>
    </row>
    <row r="11533" s="27" customFormat="1" spans="8:38">
      <c r="H11533" s="53"/>
      <c r="M11533" s="53"/>
      <c r="Q11533" s="53"/>
      <c r="U11533" s="53"/>
      <c r="AA11533" s="53"/>
      <c r="AE11533" s="53"/>
      <c r="AH11533" s="53"/>
      <c r="AL11533" s="53"/>
    </row>
    <row r="11534" s="27" customFormat="1" spans="8:38">
      <c r="H11534" s="53"/>
      <c r="M11534" s="53"/>
      <c r="Q11534" s="53"/>
      <c r="U11534" s="53"/>
      <c r="AA11534" s="53"/>
      <c r="AE11534" s="53"/>
      <c r="AH11534" s="53"/>
      <c r="AL11534" s="53"/>
    </row>
    <row r="11535" s="27" customFormat="1" spans="8:38">
      <c r="H11535" s="53"/>
      <c r="M11535" s="53"/>
      <c r="Q11535" s="53"/>
      <c r="U11535" s="53"/>
      <c r="AA11535" s="53"/>
      <c r="AE11535" s="53"/>
      <c r="AH11535" s="53"/>
      <c r="AL11535" s="53"/>
    </row>
    <row r="11536" s="27" customFormat="1" spans="8:38">
      <c r="H11536" s="53"/>
      <c r="M11536" s="53"/>
      <c r="Q11536" s="53"/>
      <c r="U11536" s="53"/>
      <c r="AA11536" s="53"/>
      <c r="AE11536" s="53"/>
      <c r="AH11536" s="53"/>
      <c r="AL11536" s="53"/>
    </row>
    <row r="11537" s="27" customFormat="1" spans="8:38">
      <c r="H11537" s="53"/>
      <c r="M11537" s="53"/>
      <c r="Q11537" s="53"/>
      <c r="U11537" s="53"/>
      <c r="AA11537" s="53"/>
      <c r="AE11537" s="53"/>
      <c r="AH11537" s="53"/>
      <c r="AL11537" s="53"/>
    </row>
    <row r="11538" s="27" customFormat="1" spans="8:38">
      <c r="H11538" s="53"/>
      <c r="M11538" s="53"/>
      <c r="Q11538" s="53"/>
      <c r="U11538" s="53"/>
      <c r="AA11538" s="53"/>
      <c r="AE11538" s="53"/>
      <c r="AH11538" s="53"/>
      <c r="AL11538" s="53"/>
    </row>
    <row r="11539" s="27" customFormat="1" spans="8:38">
      <c r="H11539" s="53"/>
      <c r="M11539" s="53"/>
      <c r="Q11539" s="53"/>
      <c r="U11539" s="53"/>
      <c r="AA11539" s="53"/>
      <c r="AE11539" s="53"/>
      <c r="AH11539" s="53"/>
      <c r="AL11539" s="53"/>
    </row>
    <row r="11540" s="27" customFormat="1" spans="8:38">
      <c r="H11540" s="53"/>
      <c r="M11540" s="53"/>
      <c r="Q11540" s="53"/>
      <c r="U11540" s="53"/>
      <c r="AA11540" s="53"/>
      <c r="AE11540" s="53"/>
      <c r="AH11540" s="53"/>
      <c r="AL11540" s="53"/>
    </row>
    <row r="11541" s="27" customFormat="1" spans="8:38">
      <c r="H11541" s="53"/>
      <c r="M11541" s="53"/>
      <c r="Q11541" s="53"/>
      <c r="U11541" s="53"/>
      <c r="AA11541" s="53"/>
      <c r="AE11541" s="53"/>
      <c r="AH11541" s="53"/>
      <c r="AL11541" s="53"/>
    </row>
    <row r="11542" s="27" customFormat="1" spans="8:38">
      <c r="H11542" s="53"/>
      <c r="M11542" s="53"/>
      <c r="Q11542" s="53"/>
      <c r="U11542" s="53"/>
      <c r="AA11542" s="53"/>
      <c r="AE11542" s="53"/>
      <c r="AH11542" s="53"/>
      <c r="AL11542" s="53"/>
    </row>
    <row r="11543" s="27" customFormat="1" spans="8:38">
      <c r="H11543" s="53"/>
      <c r="M11543" s="53"/>
      <c r="Q11543" s="53"/>
      <c r="U11543" s="53"/>
      <c r="AA11543" s="53"/>
      <c r="AE11543" s="53"/>
      <c r="AH11543" s="53"/>
      <c r="AL11543" s="53"/>
    </row>
    <row r="11544" s="27" customFormat="1" spans="8:38">
      <c r="H11544" s="53"/>
      <c r="M11544" s="53"/>
      <c r="Q11544" s="53"/>
      <c r="U11544" s="53"/>
      <c r="AA11544" s="53"/>
      <c r="AE11544" s="53"/>
      <c r="AH11544" s="53"/>
      <c r="AL11544" s="53"/>
    </row>
    <row r="11545" s="27" customFormat="1" spans="8:38">
      <c r="H11545" s="53"/>
      <c r="M11545" s="53"/>
      <c r="Q11545" s="53"/>
      <c r="U11545" s="53"/>
      <c r="AA11545" s="53"/>
      <c r="AE11545" s="53"/>
      <c r="AH11545" s="53"/>
      <c r="AL11545" s="53"/>
    </row>
    <row r="11546" s="27" customFormat="1" spans="8:38">
      <c r="H11546" s="53"/>
      <c r="M11546" s="53"/>
      <c r="Q11546" s="53"/>
      <c r="U11546" s="53"/>
      <c r="AA11546" s="53"/>
      <c r="AE11546" s="53"/>
      <c r="AH11546" s="53"/>
      <c r="AL11546" s="53"/>
    </row>
    <row r="11547" s="27" customFormat="1" spans="8:38">
      <c r="H11547" s="53"/>
      <c r="M11547" s="53"/>
      <c r="Q11547" s="53"/>
      <c r="U11547" s="53"/>
      <c r="AA11547" s="53"/>
      <c r="AE11547" s="53"/>
      <c r="AH11547" s="53"/>
      <c r="AL11547" s="53"/>
    </row>
    <row r="11548" s="27" customFormat="1" spans="8:38">
      <c r="H11548" s="53"/>
      <c r="M11548" s="53"/>
      <c r="Q11548" s="53"/>
      <c r="U11548" s="53"/>
      <c r="AA11548" s="53"/>
      <c r="AE11548" s="53"/>
      <c r="AH11548" s="53"/>
      <c r="AL11548" s="53"/>
    </row>
    <row r="11549" s="27" customFormat="1" spans="8:38">
      <c r="H11549" s="53"/>
      <c r="M11549" s="53"/>
      <c r="Q11549" s="53"/>
      <c r="U11549" s="53"/>
      <c r="AA11549" s="53"/>
      <c r="AE11549" s="53"/>
      <c r="AH11549" s="53"/>
      <c r="AL11549" s="53"/>
    </row>
    <row r="11550" s="27" customFormat="1" spans="8:38">
      <c r="H11550" s="53"/>
      <c r="M11550" s="53"/>
      <c r="Q11550" s="53"/>
      <c r="U11550" s="53"/>
      <c r="AA11550" s="53"/>
      <c r="AE11550" s="53"/>
      <c r="AH11550" s="53"/>
      <c r="AL11550" s="53"/>
    </row>
    <row r="11551" s="27" customFormat="1" spans="8:38">
      <c r="H11551" s="53"/>
      <c r="M11551" s="53"/>
      <c r="Q11551" s="53"/>
      <c r="U11551" s="53"/>
      <c r="AA11551" s="53"/>
      <c r="AE11551" s="53"/>
      <c r="AH11551" s="53"/>
      <c r="AL11551" s="53"/>
    </row>
    <row r="11552" s="27" customFormat="1" spans="8:38">
      <c r="H11552" s="53"/>
      <c r="M11552" s="53"/>
      <c r="Q11552" s="53"/>
      <c r="U11552" s="53"/>
      <c r="AA11552" s="53"/>
      <c r="AE11552" s="53"/>
      <c r="AH11552" s="53"/>
      <c r="AL11552" s="53"/>
    </row>
    <row r="11553" s="27" customFormat="1" spans="8:38">
      <c r="H11553" s="53"/>
      <c r="M11553" s="53"/>
      <c r="Q11553" s="53"/>
      <c r="U11553" s="53"/>
      <c r="AA11553" s="53"/>
      <c r="AE11553" s="53"/>
      <c r="AH11553" s="53"/>
      <c r="AL11553" s="53"/>
    </row>
    <row r="11554" s="27" customFormat="1" spans="8:38">
      <c r="H11554" s="53"/>
      <c r="M11554" s="53"/>
      <c r="Q11554" s="53"/>
      <c r="U11554" s="53"/>
      <c r="AA11554" s="53"/>
      <c r="AE11554" s="53"/>
      <c r="AH11554" s="53"/>
      <c r="AL11554" s="53"/>
    </row>
    <row r="11555" s="27" customFormat="1" spans="8:38">
      <c r="H11555" s="53"/>
      <c r="M11555" s="53"/>
      <c r="Q11555" s="53"/>
      <c r="U11555" s="53"/>
      <c r="AA11555" s="53"/>
      <c r="AE11555" s="53"/>
      <c r="AH11555" s="53"/>
      <c r="AL11555" s="53"/>
    </row>
    <row r="11556" s="27" customFormat="1" spans="8:38">
      <c r="H11556" s="53"/>
      <c r="M11556" s="53"/>
      <c r="Q11556" s="53"/>
      <c r="U11556" s="53"/>
      <c r="AA11556" s="53"/>
      <c r="AE11556" s="53"/>
      <c r="AH11556" s="53"/>
      <c r="AL11556" s="53"/>
    </row>
    <row r="11557" s="27" customFormat="1" spans="8:38">
      <c r="H11557" s="53"/>
      <c r="M11557" s="53"/>
      <c r="Q11557" s="53"/>
      <c r="U11557" s="53"/>
      <c r="AA11557" s="53"/>
      <c r="AE11557" s="53"/>
      <c r="AH11557" s="53"/>
      <c r="AL11557" s="53"/>
    </row>
    <row r="11558" s="27" customFormat="1" spans="8:38">
      <c r="H11558" s="53"/>
      <c r="M11558" s="53"/>
      <c r="Q11558" s="53"/>
      <c r="U11558" s="53"/>
      <c r="AA11558" s="53"/>
      <c r="AE11558" s="53"/>
      <c r="AH11558" s="53"/>
      <c r="AL11558" s="53"/>
    </row>
    <row r="11559" s="27" customFormat="1" spans="8:38">
      <c r="H11559" s="53"/>
      <c r="M11559" s="53"/>
      <c r="Q11559" s="53"/>
      <c r="U11559" s="53"/>
      <c r="AA11559" s="53"/>
      <c r="AE11559" s="53"/>
      <c r="AH11559" s="53"/>
      <c r="AL11559" s="53"/>
    </row>
    <row r="11560" s="27" customFormat="1" spans="8:38">
      <c r="H11560" s="53"/>
      <c r="M11560" s="53"/>
      <c r="Q11560" s="53"/>
      <c r="U11560" s="53"/>
      <c r="AA11560" s="53"/>
      <c r="AE11560" s="53"/>
      <c r="AH11560" s="53"/>
      <c r="AL11560" s="53"/>
    </row>
    <row r="11561" s="27" customFormat="1" spans="8:38">
      <c r="H11561" s="53"/>
      <c r="M11561" s="53"/>
      <c r="Q11561" s="53"/>
      <c r="U11561" s="53"/>
      <c r="AA11561" s="53"/>
      <c r="AE11561" s="53"/>
      <c r="AH11561" s="53"/>
      <c r="AL11561" s="53"/>
    </row>
    <row r="11562" s="27" customFormat="1" spans="8:38">
      <c r="H11562" s="53"/>
      <c r="M11562" s="53"/>
      <c r="Q11562" s="53"/>
      <c r="U11562" s="53"/>
      <c r="AA11562" s="53"/>
      <c r="AE11562" s="53"/>
      <c r="AH11562" s="53"/>
      <c r="AL11562" s="53"/>
    </row>
    <row r="11563" s="27" customFormat="1" spans="8:38">
      <c r="H11563" s="53"/>
      <c r="M11563" s="53"/>
      <c r="Q11563" s="53"/>
      <c r="U11563" s="53"/>
      <c r="AA11563" s="53"/>
      <c r="AE11563" s="53"/>
      <c r="AH11563" s="53"/>
      <c r="AL11563" s="53"/>
    </row>
    <row r="11564" s="27" customFormat="1" spans="8:38">
      <c r="H11564" s="53"/>
      <c r="M11564" s="53"/>
      <c r="Q11564" s="53"/>
      <c r="U11564" s="53"/>
      <c r="AA11564" s="53"/>
      <c r="AE11564" s="53"/>
      <c r="AH11564" s="53"/>
      <c r="AL11564" s="53"/>
    </row>
    <row r="11565" s="27" customFormat="1" spans="8:38">
      <c r="H11565" s="53"/>
      <c r="M11565" s="53"/>
      <c r="Q11565" s="53"/>
      <c r="U11565" s="53"/>
      <c r="AA11565" s="53"/>
      <c r="AE11565" s="53"/>
      <c r="AH11565" s="53"/>
      <c r="AL11565" s="53"/>
    </row>
    <row r="11566" s="27" customFormat="1" spans="8:38">
      <c r="H11566" s="53"/>
      <c r="M11566" s="53"/>
      <c r="Q11566" s="53"/>
      <c r="U11566" s="53"/>
      <c r="AA11566" s="53"/>
      <c r="AE11566" s="53"/>
      <c r="AH11566" s="53"/>
      <c r="AL11566" s="53"/>
    </row>
    <row r="11567" s="27" customFormat="1" spans="8:38">
      <c r="H11567" s="53"/>
      <c r="M11567" s="53"/>
      <c r="Q11567" s="53"/>
      <c r="U11567" s="53"/>
      <c r="AA11567" s="53"/>
      <c r="AE11567" s="53"/>
      <c r="AH11567" s="53"/>
      <c r="AL11567" s="53"/>
    </row>
    <row r="11568" s="27" customFormat="1" spans="8:38">
      <c r="H11568" s="53"/>
      <c r="M11568" s="53"/>
      <c r="Q11568" s="53"/>
      <c r="U11568" s="53"/>
      <c r="AA11568" s="53"/>
      <c r="AE11568" s="53"/>
      <c r="AH11568" s="53"/>
      <c r="AL11568" s="53"/>
    </row>
    <row r="11569" s="27" customFormat="1" spans="8:38">
      <c r="H11569" s="53"/>
      <c r="M11569" s="53"/>
      <c r="Q11569" s="53"/>
      <c r="U11569" s="53"/>
      <c r="AA11569" s="53"/>
      <c r="AE11569" s="53"/>
      <c r="AH11569" s="53"/>
      <c r="AL11569" s="53"/>
    </row>
    <row r="11570" s="27" customFormat="1" spans="8:38">
      <c r="H11570" s="53"/>
      <c r="M11570" s="53"/>
      <c r="Q11570" s="53"/>
      <c r="U11570" s="53"/>
      <c r="AA11570" s="53"/>
      <c r="AE11570" s="53"/>
      <c r="AH11570" s="53"/>
      <c r="AL11570" s="53"/>
    </row>
    <row r="11571" s="27" customFormat="1" spans="8:38">
      <c r="H11571" s="53"/>
      <c r="M11571" s="53"/>
      <c r="Q11571" s="53"/>
      <c r="U11571" s="53"/>
      <c r="AA11571" s="53"/>
      <c r="AE11571" s="53"/>
      <c r="AH11571" s="53"/>
      <c r="AL11571" s="53"/>
    </row>
    <row r="11572" s="27" customFormat="1" spans="8:38">
      <c r="H11572" s="53"/>
      <c r="M11572" s="53"/>
      <c r="Q11572" s="53"/>
      <c r="U11572" s="53"/>
      <c r="AA11572" s="53"/>
      <c r="AE11572" s="53"/>
      <c r="AH11572" s="53"/>
      <c r="AL11572" s="53"/>
    </row>
    <row r="11573" s="27" customFormat="1" spans="8:38">
      <c r="H11573" s="53"/>
      <c r="M11573" s="53"/>
      <c r="Q11573" s="53"/>
      <c r="U11573" s="53"/>
      <c r="AA11573" s="53"/>
      <c r="AE11573" s="53"/>
      <c r="AH11573" s="53"/>
      <c r="AL11573" s="53"/>
    </row>
    <row r="11574" s="27" customFormat="1" spans="8:38">
      <c r="H11574" s="53"/>
      <c r="M11574" s="53"/>
      <c r="Q11574" s="53"/>
      <c r="U11574" s="53"/>
      <c r="AA11574" s="53"/>
      <c r="AE11574" s="53"/>
      <c r="AH11574" s="53"/>
      <c r="AL11574" s="53"/>
    </row>
    <row r="11575" s="27" customFormat="1" spans="8:38">
      <c r="H11575" s="53"/>
      <c r="M11575" s="53"/>
      <c r="Q11575" s="53"/>
      <c r="U11575" s="53"/>
      <c r="AA11575" s="53"/>
      <c r="AE11575" s="53"/>
      <c r="AH11575" s="53"/>
      <c r="AL11575" s="53"/>
    </row>
    <row r="11576" s="27" customFormat="1" spans="8:38">
      <c r="H11576" s="53"/>
      <c r="M11576" s="53"/>
      <c r="Q11576" s="53"/>
      <c r="U11576" s="53"/>
      <c r="AA11576" s="53"/>
      <c r="AE11576" s="53"/>
      <c r="AH11576" s="53"/>
      <c r="AL11576" s="53"/>
    </row>
    <row r="11577" s="27" customFormat="1" spans="8:38">
      <c r="H11577" s="53"/>
      <c r="M11577" s="53"/>
      <c r="Q11577" s="53"/>
      <c r="U11577" s="53"/>
      <c r="AA11577" s="53"/>
      <c r="AE11577" s="53"/>
      <c r="AH11577" s="53"/>
      <c r="AL11577" s="53"/>
    </row>
    <row r="11578" s="27" customFormat="1" spans="8:38">
      <c r="H11578" s="53"/>
      <c r="M11578" s="53"/>
      <c r="Q11578" s="53"/>
      <c r="U11578" s="53"/>
      <c r="AA11578" s="53"/>
      <c r="AE11578" s="53"/>
      <c r="AH11578" s="53"/>
      <c r="AL11578" s="53"/>
    </row>
    <row r="11579" s="27" customFormat="1" spans="8:38">
      <c r="H11579" s="53"/>
      <c r="M11579" s="53"/>
      <c r="Q11579" s="53"/>
      <c r="U11579" s="53"/>
      <c r="AA11579" s="53"/>
      <c r="AE11579" s="53"/>
      <c r="AH11579" s="53"/>
      <c r="AL11579" s="53"/>
    </row>
    <row r="11580" s="27" customFormat="1" spans="8:38">
      <c r="H11580" s="53"/>
      <c r="M11580" s="53"/>
      <c r="Q11580" s="53"/>
      <c r="U11580" s="53"/>
      <c r="AA11580" s="53"/>
      <c r="AE11580" s="53"/>
      <c r="AH11580" s="53"/>
      <c r="AL11580" s="53"/>
    </row>
    <row r="11581" s="27" customFormat="1" spans="8:38">
      <c r="H11581" s="53"/>
      <c r="M11581" s="53"/>
      <c r="Q11581" s="53"/>
      <c r="U11581" s="53"/>
      <c r="AA11581" s="53"/>
      <c r="AE11581" s="53"/>
      <c r="AH11581" s="53"/>
      <c r="AL11581" s="53"/>
    </row>
    <row r="11582" s="27" customFormat="1" spans="8:38">
      <c r="H11582" s="53"/>
      <c r="M11582" s="53"/>
      <c r="Q11582" s="53"/>
      <c r="U11582" s="53"/>
      <c r="AA11582" s="53"/>
      <c r="AE11582" s="53"/>
      <c r="AH11582" s="53"/>
      <c r="AL11582" s="53"/>
    </row>
    <row r="11583" s="27" customFormat="1" spans="8:38">
      <c r="H11583" s="53"/>
      <c r="M11583" s="53"/>
      <c r="Q11583" s="53"/>
      <c r="U11583" s="53"/>
      <c r="AA11583" s="53"/>
      <c r="AE11583" s="53"/>
      <c r="AH11583" s="53"/>
      <c r="AL11583" s="53"/>
    </row>
    <row r="11584" s="27" customFormat="1" spans="8:38">
      <c r="H11584" s="53"/>
      <c r="M11584" s="53"/>
      <c r="Q11584" s="53"/>
      <c r="U11584" s="53"/>
      <c r="AA11584" s="53"/>
      <c r="AE11584" s="53"/>
      <c r="AH11584" s="53"/>
      <c r="AL11584" s="53"/>
    </row>
    <row r="11585" s="27" customFormat="1" spans="8:38">
      <c r="H11585" s="53"/>
      <c r="M11585" s="53"/>
      <c r="Q11585" s="53"/>
      <c r="U11585" s="53"/>
      <c r="AA11585" s="53"/>
      <c r="AE11585" s="53"/>
      <c r="AH11585" s="53"/>
      <c r="AL11585" s="53"/>
    </row>
    <row r="11586" s="27" customFormat="1" spans="8:38">
      <c r="H11586" s="53"/>
      <c r="M11586" s="53"/>
      <c r="Q11586" s="53"/>
      <c r="U11586" s="53"/>
      <c r="AA11586" s="53"/>
      <c r="AE11586" s="53"/>
      <c r="AH11586" s="53"/>
      <c r="AL11586" s="53"/>
    </row>
    <row r="11587" s="27" customFormat="1" spans="8:38">
      <c r="H11587" s="53"/>
      <c r="M11587" s="53"/>
      <c r="Q11587" s="53"/>
      <c r="U11587" s="53"/>
      <c r="AA11587" s="53"/>
      <c r="AE11587" s="53"/>
      <c r="AH11587" s="53"/>
      <c r="AL11587" s="53"/>
    </row>
    <row r="11588" s="27" customFormat="1" spans="8:38">
      <c r="H11588" s="53"/>
      <c r="M11588" s="53"/>
      <c r="Q11588" s="53"/>
      <c r="U11588" s="53"/>
      <c r="AA11588" s="53"/>
      <c r="AE11588" s="53"/>
      <c r="AH11588" s="53"/>
      <c r="AL11588" s="53"/>
    </row>
    <row r="11589" s="27" customFormat="1" spans="8:38">
      <c r="H11589" s="53"/>
      <c r="M11589" s="53"/>
      <c r="Q11589" s="53"/>
      <c r="U11589" s="53"/>
      <c r="AA11589" s="53"/>
      <c r="AE11589" s="53"/>
      <c r="AH11589" s="53"/>
      <c r="AL11589" s="53"/>
    </row>
    <row r="11590" s="27" customFormat="1" spans="8:38">
      <c r="H11590" s="53"/>
      <c r="M11590" s="53"/>
      <c r="Q11590" s="53"/>
      <c r="U11590" s="53"/>
      <c r="AA11590" s="53"/>
      <c r="AE11590" s="53"/>
      <c r="AH11590" s="53"/>
      <c r="AL11590" s="53"/>
    </row>
    <row r="11591" s="27" customFormat="1" spans="8:38">
      <c r="H11591" s="53"/>
      <c r="M11591" s="53"/>
      <c r="Q11591" s="53"/>
      <c r="U11591" s="53"/>
      <c r="AA11591" s="53"/>
      <c r="AE11591" s="53"/>
      <c r="AH11591" s="53"/>
      <c r="AL11591" s="53"/>
    </row>
    <row r="11592" s="27" customFormat="1" spans="8:38">
      <c r="H11592" s="53"/>
      <c r="M11592" s="53"/>
      <c r="Q11592" s="53"/>
      <c r="U11592" s="53"/>
      <c r="AA11592" s="53"/>
      <c r="AE11592" s="53"/>
      <c r="AH11592" s="53"/>
      <c r="AL11592" s="53"/>
    </row>
    <row r="11593" s="27" customFormat="1" spans="8:38">
      <c r="H11593" s="53"/>
      <c r="M11593" s="53"/>
      <c r="Q11593" s="53"/>
      <c r="U11593" s="53"/>
      <c r="AA11593" s="53"/>
      <c r="AE11593" s="53"/>
      <c r="AH11593" s="53"/>
      <c r="AL11593" s="53"/>
    </row>
    <row r="11594" s="27" customFormat="1" spans="8:38">
      <c r="H11594" s="53"/>
      <c r="M11594" s="53"/>
      <c r="Q11594" s="53"/>
      <c r="U11594" s="53"/>
      <c r="AA11594" s="53"/>
      <c r="AE11594" s="53"/>
      <c r="AH11594" s="53"/>
      <c r="AL11594" s="53"/>
    </row>
    <row r="11595" s="27" customFormat="1" spans="8:38">
      <c r="H11595" s="53"/>
      <c r="M11595" s="53"/>
      <c r="Q11595" s="53"/>
      <c r="U11595" s="53"/>
      <c r="AA11595" s="53"/>
      <c r="AE11595" s="53"/>
      <c r="AH11595" s="53"/>
      <c r="AL11595" s="53"/>
    </row>
    <row r="11596" s="27" customFormat="1" spans="8:38">
      <c r="H11596" s="53"/>
      <c r="M11596" s="53"/>
      <c r="Q11596" s="53"/>
      <c r="U11596" s="53"/>
      <c r="AA11596" s="53"/>
      <c r="AE11596" s="53"/>
      <c r="AH11596" s="53"/>
      <c r="AL11596" s="53"/>
    </row>
    <row r="11597" s="27" customFormat="1" spans="8:38">
      <c r="H11597" s="53"/>
      <c r="M11597" s="53"/>
      <c r="Q11597" s="53"/>
      <c r="U11597" s="53"/>
      <c r="AA11597" s="53"/>
      <c r="AE11597" s="53"/>
      <c r="AH11597" s="53"/>
      <c r="AL11597" s="53"/>
    </row>
    <row r="11598" s="27" customFormat="1" spans="8:38">
      <c r="H11598" s="53"/>
      <c r="M11598" s="53"/>
      <c r="Q11598" s="53"/>
      <c r="U11598" s="53"/>
      <c r="AA11598" s="53"/>
      <c r="AE11598" s="53"/>
      <c r="AH11598" s="53"/>
      <c r="AL11598" s="53"/>
    </row>
    <row r="11599" s="27" customFormat="1" spans="8:38">
      <c r="H11599" s="53"/>
      <c r="M11599" s="53"/>
      <c r="Q11599" s="53"/>
      <c r="U11599" s="53"/>
      <c r="AA11599" s="53"/>
      <c r="AE11599" s="53"/>
      <c r="AH11599" s="53"/>
      <c r="AL11599" s="53"/>
    </row>
    <row r="11600" s="27" customFormat="1" spans="8:38">
      <c r="H11600" s="53"/>
      <c r="M11600" s="53"/>
      <c r="Q11600" s="53"/>
      <c r="U11600" s="53"/>
      <c r="AA11600" s="53"/>
      <c r="AE11600" s="53"/>
      <c r="AH11600" s="53"/>
      <c r="AL11600" s="53"/>
    </row>
    <row r="11601" s="27" customFormat="1" spans="8:38">
      <c r="H11601" s="53"/>
      <c r="M11601" s="53"/>
      <c r="Q11601" s="53"/>
      <c r="U11601" s="53"/>
      <c r="AA11601" s="53"/>
      <c r="AE11601" s="53"/>
      <c r="AH11601" s="53"/>
      <c r="AL11601" s="53"/>
    </row>
    <row r="11602" s="27" customFormat="1" spans="8:38">
      <c r="H11602" s="53"/>
      <c r="M11602" s="53"/>
      <c r="Q11602" s="53"/>
      <c r="U11602" s="53"/>
      <c r="AA11602" s="53"/>
      <c r="AE11602" s="53"/>
      <c r="AH11602" s="53"/>
      <c r="AL11602" s="53"/>
    </row>
    <row r="11603" s="27" customFormat="1" spans="8:38">
      <c r="H11603" s="53"/>
      <c r="M11603" s="53"/>
      <c r="Q11603" s="53"/>
      <c r="U11603" s="53"/>
      <c r="AA11603" s="53"/>
      <c r="AE11603" s="53"/>
      <c r="AH11603" s="53"/>
      <c r="AL11603" s="53"/>
    </row>
    <row r="11604" s="27" customFormat="1" spans="8:38">
      <c r="H11604" s="53"/>
      <c r="M11604" s="53"/>
      <c r="Q11604" s="53"/>
      <c r="U11604" s="53"/>
      <c r="AA11604" s="53"/>
      <c r="AE11604" s="53"/>
      <c r="AH11604" s="53"/>
      <c r="AL11604" s="53"/>
    </row>
    <row r="11605" s="27" customFormat="1" spans="8:38">
      <c r="H11605" s="53"/>
      <c r="M11605" s="53"/>
      <c r="Q11605" s="53"/>
      <c r="U11605" s="53"/>
      <c r="AA11605" s="53"/>
      <c r="AE11605" s="53"/>
      <c r="AH11605" s="53"/>
      <c r="AL11605" s="53"/>
    </row>
    <row r="11606" s="27" customFormat="1" spans="8:38">
      <c r="H11606" s="53"/>
      <c r="M11606" s="53"/>
      <c r="Q11606" s="53"/>
      <c r="U11606" s="53"/>
      <c r="AA11606" s="53"/>
      <c r="AE11606" s="53"/>
      <c r="AH11606" s="53"/>
      <c r="AL11606" s="53"/>
    </row>
    <row r="11607" s="27" customFormat="1" spans="8:38">
      <c r="H11607" s="53"/>
      <c r="M11607" s="53"/>
      <c r="Q11607" s="53"/>
      <c r="U11607" s="53"/>
      <c r="AA11607" s="53"/>
      <c r="AE11607" s="53"/>
      <c r="AH11607" s="53"/>
      <c r="AL11607" s="53"/>
    </row>
    <row r="11608" s="27" customFormat="1" spans="8:38">
      <c r="H11608" s="53"/>
      <c r="M11608" s="53"/>
      <c r="Q11608" s="53"/>
      <c r="U11608" s="53"/>
      <c r="AA11608" s="53"/>
      <c r="AE11608" s="53"/>
      <c r="AH11608" s="53"/>
      <c r="AL11608" s="53"/>
    </row>
    <row r="11609" s="27" customFormat="1" spans="8:38">
      <c r="H11609" s="53"/>
      <c r="M11609" s="53"/>
      <c r="Q11609" s="53"/>
      <c r="U11609" s="53"/>
      <c r="AA11609" s="53"/>
      <c r="AE11609" s="53"/>
      <c r="AH11609" s="53"/>
      <c r="AL11609" s="53"/>
    </row>
    <row r="11610" s="27" customFormat="1" spans="8:38">
      <c r="H11610" s="53"/>
      <c r="M11610" s="53"/>
      <c r="Q11610" s="53"/>
      <c r="U11610" s="53"/>
      <c r="AA11610" s="53"/>
      <c r="AE11610" s="53"/>
      <c r="AH11610" s="53"/>
      <c r="AL11610" s="53"/>
    </row>
    <row r="11611" s="27" customFormat="1" spans="8:38">
      <c r="H11611" s="53"/>
      <c r="M11611" s="53"/>
      <c r="Q11611" s="53"/>
      <c r="U11611" s="53"/>
      <c r="AA11611" s="53"/>
      <c r="AE11611" s="53"/>
      <c r="AH11611" s="53"/>
      <c r="AL11611" s="53"/>
    </row>
    <row r="11612" s="27" customFormat="1" spans="8:38">
      <c r="H11612" s="53"/>
      <c r="M11612" s="53"/>
      <c r="Q11612" s="53"/>
      <c r="U11612" s="53"/>
      <c r="AA11612" s="53"/>
      <c r="AE11612" s="53"/>
      <c r="AH11612" s="53"/>
      <c r="AL11612" s="53"/>
    </row>
    <row r="11613" s="27" customFormat="1" spans="8:38">
      <c r="H11613" s="53"/>
      <c r="M11613" s="53"/>
      <c r="Q11613" s="53"/>
      <c r="U11613" s="53"/>
      <c r="AA11613" s="53"/>
      <c r="AE11613" s="53"/>
      <c r="AH11613" s="53"/>
      <c r="AL11613" s="53"/>
    </row>
    <row r="11614" s="27" customFormat="1" spans="8:38">
      <c r="H11614" s="53"/>
      <c r="M11614" s="53"/>
      <c r="Q11614" s="53"/>
      <c r="U11614" s="53"/>
      <c r="AA11614" s="53"/>
      <c r="AE11614" s="53"/>
      <c r="AH11614" s="53"/>
      <c r="AL11614" s="53"/>
    </row>
    <row r="11615" s="27" customFormat="1" spans="8:38">
      <c r="H11615" s="53"/>
      <c r="M11615" s="53"/>
      <c r="Q11615" s="53"/>
      <c r="U11615" s="53"/>
      <c r="AA11615" s="53"/>
      <c r="AE11615" s="53"/>
      <c r="AH11615" s="53"/>
      <c r="AL11615" s="53"/>
    </row>
    <row r="11616" s="27" customFormat="1" spans="8:38">
      <c r="H11616" s="53"/>
      <c r="M11616" s="53"/>
      <c r="Q11616" s="53"/>
      <c r="U11616" s="53"/>
      <c r="AA11616" s="53"/>
      <c r="AE11616" s="53"/>
      <c r="AH11616" s="53"/>
      <c r="AL11616" s="53"/>
    </row>
    <row r="11617" s="27" customFormat="1" spans="8:38">
      <c r="H11617" s="53"/>
      <c r="M11617" s="53"/>
      <c r="Q11617" s="53"/>
      <c r="U11617" s="53"/>
      <c r="AA11617" s="53"/>
      <c r="AE11617" s="53"/>
      <c r="AH11617" s="53"/>
      <c r="AL11617" s="53"/>
    </row>
    <row r="11618" s="27" customFormat="1" spans="8:38">
      <c r="H11618" s="53"/>
      <c r="M11618" s="53"/>
      <c r="Q11618" s="53"/>
      <c r="U11618" s="53"/>
      <c r="AA11618" s="53"/>
      <c r="AE11618" s="53"/>
      <c r="AH11618" s="53"/>
      <c r="AL11618" s="53"/>
    </row>
    <row r="11619" s="27" customFormat="1" spans="8:38">
      <c r="H11619" s="53"/>
      <c r="M11619" s="53"/>
      <c r="Q11619" s="53"/>
      <c r="U11619" s="53"/>
      <c r="AA11619" s="53"/>
      <c r="AE11619" s="53"/>
      <c r="AH11619" s="53"/>
      <c r="AL11619" s="53"/>
    </row>
    <row r="11620" s="27" customFormat="1" spans="8:38">
      <c r="H11620" s="53"/>
      <c r="M11620" s="53"/>
      <c r="Q11620" s="53"/>
      <c r="U11620" s="53"/>
      <c r="AA11620" s="53"/>
      <c r="AE11620" s="53"/>
      <c r="AH11620" s="53"/>
      <c r="AL11620" s="53"/>
    </row>
    <row r="11621" s="27" customFormat="1" spans="8:38">
      <c r="H11621" s="53"/>
      <c r="M11621" s="53"/>
      <c r="Q11621" s="53"/>
      <c r="U11621" s="53"/>
      <c r="AA11621" s="53"/>
      <c r="AE11621" s="53"/>
      <c r="AH11621" s="53"/>
      <c r="AL11621" s="53"/>
    </row>
    <row r="11622" s="27" customFormat="1" spans="8:38">
      <c r="H11622" s="53"/>
      <c r="M11622" s="53"/>
      <c r="Q11622" s="53"/>
      <c r="U11622" s="53"/>
      <c r="AA11622" s="53"/>
      <c r="AE11622" s="53"/>
      <c r="AH11622" s="53"/>
      <c r="AL11622" s="53"/>
    </row>
    <row r="11623" s="27" customFormat="1" spans="8:38">
      <c r="H11623" s="53"/>
      <c r="M11623" s="53"/>
      <c r="Q11623" s="53"/>
      <c r="U11623" s="53"/>
      <c r="AA11623" s="53"/>
      <c r="AE11623" s="53"/>
      <c r="AH11623" s="53"/>
      <c r="AL11623" s="53"/>
    </row>
    <row r="11624" s="27" customFormat="1" spans="8:38">
      <c r="H11624" s="53"/>
      <c r="M11624" s="53"/>
      <c r="Q11624" s="53"/>
      <c r="U11624" s="53"/>
      <c r="AA11624" s="53"/>
      <c r="AE11624" s="53"/>
      <c r="AH11624" s="53"/>
      <c r="AL11624" s="53"/>
    </row>
    <row r="11625" s="27" customFormat="1" spans="8:38">
      <c r="H11625" s="53"/>
      <c r="M11625" s="53"/>
      <c r="Q11625" s="53"/>
      <c r="U11625" s="53"/>
      <c r="AA11625" s="53"/>
      <c r="AE11625" s="53"/>
      <c r="AH11625" s="53"/>
      <c r="AL11625" s="53"/>
    </row>
    <row r="11626" s="27" customFormat="1" spans="8:38">
      <c r="H11626" s="53"/>
      <c r="M11626" s="53"/>
      <c r="Q11626" s="53"/>
      <c r="U11626" s="53"/>
      <c r="AA11626" s="53"/>
      <c r="AE11626" s="53"/>
      <c r="AH11626" s="53"/>
      <c r="AL11626" s="53"/>
    </row>
    <row r="11627" s="27" customFormat="1" spans="8:38">
      <c r="H11627" s="53"/>
      <c r="M11627" s="53"/>
      <c r="Q11627" s="53"/>
      <c r="U11627" s="53"/>
      <c r="AA11627" s="53"/>
      <c r="AE11627" s="53"/>
      <c r="AH11627" s="53"/>
      <c r="AL11627" s="53"/>
    </row>
    <row r="11628" s="27" customFormat="1" spans="8:38">
      <c r="H11628" s="53"/>
      <c r="M11628" s="53"/>
      <c r="Q11628" s="53"/>
      <c r="U11628" s="53"/>
      <c r="AA11628" s="53"/>
      <c r="AE11628" s="53"/>
      <c r="AH11628" s="53"/>
      <c r="AL11628" s="53"/>
    </row>
    <row r="11629" s="27" customFormat="1" spans="8:38">
      <c r="H11629" s="53"/>
      <c r="M11629" s="53"/>
      <c r="Q11629" s="53"/>
      <c r="U11629" s="53"/>
      <c r="AA11629" s="53"/>
      <c r="AE11629" s="53"/>
      <c r="AH11629" s="53"/>
      <c r="AL11629" s="53"/>
    </row>
    <row r="11630" s="27" customFormat="1" spans="8:38">
      <c r="H11630" s="53"/>
      <c r="M11630" s="53"/>
      <c r="Q11630" s="53"/>
      <c r="U11630" s="53"/>
      <c r="AA11630" s="53"/>
      <c r="AE11630" s="53"/>
      <c r="AH11630" s="53"/>
      <c r="AL11630" s="53"/>
    </row>
    <row r="11631" s="27" customFormat="1" spans="8:38">
      <c r="H11631" s="53"/>
      <c r="M11631" s="53"/>
      <c r="Q11631" s="53"/>
      <c r="U11631" s="53"/>
      <c r="AA11631" s="53"/>
      <c r="AE11631" s="53"/>
      <c r="AH11631" s="53"/>
      <c r="AL11631" s="53"/>
    </row>
    <row r="11632" s="27" customFormat="1" spans="8:38">
      <c r="H11632" s="53"/>
      <c r="M11632" s="53"/>
      <c r="Q11632" s="53"/>
      <c r="U11632" s="53"/>
      <c r="AA11632" s="53"/>
      <c r="AE11632" s="53"/>
      <c r="AH11632" s="53"/>
      <c r="AL11632" s="53"/>
    </row>
    <row r="11633" s="27" customFormat="1" spans="8:38">
      <c r="H11633" s="53"/>
      <c r="M11633" s="53"/>
      <c r="Q11633" s="53"/>
      <c r="U11633" s="53"/>
      <c r="AA11633" s="53"/>
      <c r="AE11633" s="53"/>
      <c r="AH11633" s="53"/>
      <c r="AL11633" s="53"/>
    </row>
    <row r="11634" s="27" customFormat="1" spans="8:38">
      <c r="H11634" s="53"/>
      <c r="M11634" s="53"/>
      <c r="Q11634" s="53"/>
      <c r="U11634" s="53"/>
      <c r="AA11634" s="53"/>
      <c r="AE11634" s="53"/>
      <c r="AH11634" s="53"/>
      <c r="AL11634" s="53"/>
    </row>
    <row r="11635" s="27" customFormat="1" spans="8:38">
      <c r="H11635" s="53"/>
      <c r="M11635" s="53"/>
      <c r="Q11635" s="53"/>
      <c r="U11635" s="53"/>
      <c r="AA11635" s="53"/>
      <c r="AE11635" s="53"/>
      <c r="AH11635" s="53"/>
      <c r="AL11635" s="53"/>
    </row>
    <row r="11636" s="27" customFormat="1" spans="8:38">
      <c r="H11636" s="53"/>
      <c r="M11636" s="53"/>
      <c r="Q11636" s="53"/>
      <c r="U11636" s="53"/>
      <c r="AA11636" s="53"/>
      <c r="AE11636" s="53"/>
      <c r="AH11636" s="53"/>
      <c r="AL11636" s="53"/>
    </row>
    <row r="11637" s="27" customFormat="1" spans="8:38">
      <c r="H11637" s="53"/>
      <c r="M11637" s="53"/>
      <c r="Q11637" s="53"/>
      <c r="U11637" s="53"/>
      <c r="AA11637" s="53"/>
      <c r="AE11637" s="53"/>
      <c r="AH11637" s="53"/>
      <c r="AL11637" s="53"/>
    </row>
    <row r="11638" s="27" customFormat="1" spans="8:38">
      <c r="H11638" s="53"/>
      <c r="M11638" s="53"/>
      <c r="Q11638" s="53"/>
      <c r="U11638" s="53"/>
      <c r="AA11638" s="53"/>
      <c r="AE11638" s="53"/>
      <c r="AH11638" s="53"/>
      <c r="AL11638" s="53"/>
    </row>
    <row r="11639" s="27" customFormat="1" spans="8:38">
      <c r="H11639" s="53"/>
      <c r="M11639" s="53"/>
      <c r="Q11639" s="53"/>
      <c r="U11639" s="53"/>
      <c r="AA11639" s="53"/>
      <c r="AE11639" s="53"/>
      <c r="AH11639" s="53"/>
      <c r="AL11639" s="53"/>
    </row>
    <row r="11640" s="27" customFormat="1" spans="8:38">
      <c r="H11640" s="53"/>
      <c r="M11640" s="53"/>
      <c r="Q11640" s="53"/>
      <c r="U11640" s="53"/>
      <c r="AA11640" s="53"/>
      <c r="AE11640" s="53"/>
      <c r="AH11640" s="53"/>
      <c r="AL11640" s="53"/>
    </row>
    <row r="11641" s="27" customFormat="1" spans="8:38">
      <c r="H11641" s="53"/>
      <c r="M11641" s="53"/>
      <c r="Q11641" s="53"/>
      <c r="U11641" s="53"/>
      <c r="AA11641" s="53"/>
      <c r="AE11641" s="53"/>
      <c r="AH11641" s="53"/>
      <c r="AL11641" s="53"/>
    </row>
    <row r="11642" s="27" customFormat="1" spans="8:38">
      <c r="H11642" s="53"/>
      <c r="M11642" s="53"/>
      <c r="Q11642" s="53"/>
      <c r="U11642" s="53"/>
      <c r="AA11642" s="53"/>
      <c r="AE11642" s="53"/>
      <c r="AH11642" s="53"/>
      <c r="AL11642" s="53"/>
    </row>
    <row r="11643" s="27" customFormat="1" spans="8:38">
      <c r="H11643" s="53"/>
      <c r="M11643" s="53"/>
      <c r="Q11643" s="53"/>
      <c r="U11643" s="53"/>
      <c r="AA11643" s="53"/>
      <c r="AE11643" s="53"/>
      <c r="AH11643" s="53"/>
      <c r="AL11643" s="53"/>
    </row>
    <row r="11644" s="27" customFormat="1" spans="8:38">
      <c r="H11644" s="53"/>
      <c r="M11644" s="53"/>
      <c r="Q11644" s="53"/>
      <c r="U11644" s="53"/>
      <c r="AA11644" s="53"/>
      <c r="AE11644" s="53"/>
      <c r="AH11644" s="53"/>
      <c r="AL11644" s="53"/>
    </row>
    <row r="11645" s="27" customFormat="1" spans="8:38">
      <c r="H11645" s="53"/>
      <c r="M11645" s="53"/>
      <c r="Q11645" s="53"/>
      <c r="U11645" s="53"/>
      <c r="AA11645" s="53"/>
      <c r="AE11645" s="53"/>
      <c r="AH11645" s="53"/>
      <c r="AL11645" s="53"/>
    </row>
    <row r="11646" s="27" customFormat="1" spans="8:38">
      <c r="H11646" s="53"/>
      <c r="M11646" s="53"/>
      <c r="Q11646" s="53"/>
      <c r="U11646" s="53"/>
      <c r="AA11646" s="53"/>
      <c r="AE11646" s="53"/>
      <c r="AH11646" s="53"/>
      <c r="AL11646" s="53"/>
    </row>
    <row r="11647" s="27" customFormat="1" spans="8:38">
      <c r="H11647" s="53"/>
      <c r="M11647" s="53"/>
      <c r="Q11647" s="53"/>
      <c r="U11647" s="53"/>
      <c r="AA11647" s="53"/>
      <c r="AE11647" s="53"/>
      <c r="AH11647" s="53"/>
      <c r="AL11647" s="53"/>
    </row>
    <row r="11648" s="27" customFormat="1" spans="8:38">
      <c r="H11648" s="53"/>
      <c r="M11648" s="53"/>
      <c r="Q11648" s="53"/>
      <c r="U11648" s="53"/>
      <c r="AA11648" s="53"/>
      <c r="AE11648" s="53"/>
      <c r="AH11648" s="53"/>
      <c r="AL11648" s="53"/>
    </row>
    <row r="11649" s="27" customFormat="1" spans="8:38">
      <c r="H11649" s="53"/>
      <c r="M11649" s="53"/>
      <c r="Q11649" s="53"/>
      <c r="U11649" s="53"/>
      <c r="AA11649" s="53"/>
      <c r="AE11649" s="53"/>
      <c r="AH11649" s="53"/>
      <c r="AL11649" s="53"/>
    </row>
    <row r="11650" s="27" customFormat="1" spans="8:38">
      <c r="H11650" s="53"/>
      <c r="M11650" s="53"/>
      <c r="Q11650" s="53"/>
      <c r="U11650" s="53"/>
      <c r="AA11650" s="53"/>
      <c r="AE11650" s="53"/>
      <c r="AH11650" s="53"/>
      <c r="AL11650" s="53"/>
    </row>
    <row r="11651" s="27" customFormat="1" spans="8:38">
      <c r="H11651" s="53"/>
      <c r="M11651" s="53"/>
      <c r="Q11651" s="53"/>
      <c r="U11651" s="53"/>
      <c r="AA11651" s="53"/>
      <c r="AE11651" s="53"/>
      <c r="AH11651" s="53"/>
      <c r="AL11651" s="53"/>
    </row>
    <row r="11652" s="27" customFormat="1" spans="8:38">
      <c r="H11652" s="53"/>
      <c r="M11652" s="53"/>
      <c r="Q11652" s="53"/>
      <c r="U11652" s="53"/>
      <c r="AA11652" s="53"/>
      <c r="AE11652" s="53"/>
      <c r="AH11652" s="53"/>
      <c r="AL11652" s="53"/>
    </row>
    <row r="11653" s="27" customFormat="1" spans="8:38">
      <c r="H11653" s="53"/>
      <c r="M11653" s="53"/>
      <c r="Q11653" s="53"/>
      <c r="U11653" s="53"/>
      <c r="AA11653" s="53"/>
      <c r="AE11653" s="53"/>
      <c r="AH11653" s="53"/>
      <c r="AL11653" s="53"/>
    </row>
    <row r="11654" s="27" customFormat="1" spans="8:38">
      <c r="H11654" s="53"/>
      <c r="M11654" s="53"/>
      <c r="Q11654" s="53"/>
      <c r="U11654" s="53"/>
      <c r="AA11654" s="53"/>
      <c r="AE11654" s="53"/>
      <c r="AH11654" s="53"/>
      <c r="AL11654" s="53"/>
    </row>
    <row r="11655" s="27" customFormat="1" spans="8:38">
      <c r="H11655" s="53"/>
      <c r="M11655" s="53"/>
      <c r="Q11655" s="53"/>
      <c r="U11655" s="53"/>
      <c r="AA11655" s="53"/>
      <c r="AE11655" s="53"/>
      <c r="AH11655" s="53"/>
      <c r="AL11655" s="53"/>
    </row>
    <row r="11656" s="27" customFormat="1" spans="8:38">
      <c r="H11656" s="53"/>
      <c r="M11656" s="53"/>
      <c r="Q11656" s="53"/>
      <c r="U11656" s="53"/>
      <c r="AA11656" s="53"/>
      <c r="AE11656" s="53"/>
      <c r="AH11656" s="53"/>
      <c r="AL11656" s="53"/>
    </row>
    <row r="11657" s="27" customFormat="1" spans="8:38">
      <c r="H11657" s="53"/>
      <c r="M11657" s="53"/>
      <c r="Q11657" s="53"/>
      <c r="U11657" s="53"/>
      <c r="AA11657" s="53"/>
      <c r="AE11657" s="53"/>
      <c r="AH11657" s="53"/>
      <c r="AL11657" s="53"/>
    </row>
    <row r="11658" s="27" customFormat="1" spans="8:38">
      <c r="H11658" s="53"/>
      <c r="M11658" s="53"/>
      <c r="Q11658" s="53"/>
      <c r="U11658" s="53"/>
      <c r="AA11658" s="53"/>
      <c r="AE11658" s="53"/>
      <c r="AH11658" s="53"/>
      <c r="AL11658" s="53"/>
    </row>
    <row r="11659" s="27" customFormat="1" spans="8:38">
      <c r="H11659" s="53"/>
      <c r="M11659" s="53"/>
      <c r="Q11659" s="53"/>
      <c r="U11659" s="53"/>
      <c r="AA11659" s="53"/>
      <c r="AE11659" s="53"/>
      <c r="AH11659" s="53"/>
      <c r="AL11659" s="53"/>
    </row>
    <row r="11660" s="27" customFormat="1" spans="8:38">
      <c r="H11660" s="53"/>
      <c r="M11660" s="53"/>
      <c r="Q11660" s="53"/>
      <c r="U11660" s="53"/>
      <c r="AA11660" s="53"/>
      <c r="AE11660" s="53"/>
      <c r="AH11660" s="53"/>
      <c r="AL11660" s="53"/>
    </row>
    <row r="11661" s="27" customFormat="1" spans="8:38">
      <c r="H11661" s="53"/>
      <c r="M11661" s="53"/>
      <c r="Q11661" s="53"/>
      <c r="U11661" s="53"/>
      <c r="AA11661" s="53"/>
      <c r="AE11661" s="53"/>
      <c r="AH11661" s="53"/>
      <c r="AL11661" s="53"/>
    </row>
    <row r="11662" s="27" customFormat="1" spans="8:38">
      <c r="H11662" s="53"/>
      <c r="M11662" s="53"/>
      <c r="Q11662" s="53"/>
      <c r="U11662" s="53"/>
      <c r="AA11662" s="53"/>
      <c r="AE11662" s="53"/>
      <c r="AH11662" s="53"/>
      <c r="AL11662" s="53"/>
    </row>
    <row r="11663" s="27" customFormat="1" spans="8:38">
      <c r="H11663" s="53"/>
      <c r="M11663" s="53"/>
      <c r="Q11663" s="53"/>
      <c r="U11663" s="53"/>
      <c r="AA11663" s="53"/>
      <c r="AE11663" s="53"/>
      <c r="AH11663" s="53"/>
      <c r="AL11663" s="53"/>
    </row>
    <row r="11664" s="27" customFormat="1" spans="8:38">
      <c r="H11664" s="53"/>
      <c r="M11664" s="53"/>
      <c r="Q11664" s="53"/>
      <c r="U11664" s="53"/>
      <c r="AA11664" s="53"/>
      <c r="AE11664" s="53"/>
      <c r="AH11664" s="53"/>
      <c r="AL11664" s="53"/>
    </row>
    <row r="11665" s="27" customFormat="1" spans="8:38">
      <c r="H11665" s="53"/>
      <c r="M11665" s="53"/>
      <c r="Q11665" s="53"/>
      <c r="U11665" s="53"/>
      <c r="AA11665" s="53"/>
      <c r="AE11665" s="53"/>
      <c r="AH11665" s="53"/>
      <c r="AL11665" s="53"/>
    </row>
    <row r="11666" s="27" customFormat="1" spans="8:38">
      <c r="H11666" s="53"/>
      <c r="M11666" s="53"/>
      <c r="Q11666" s="53"/>
      <c r="U11666" s="53"/>
      <c r="AA11666" s="53"/>
      <c r="AE11666" s="53"/>
      <c r="AH11666" s="53"/>
      <c r="AL11666" s="53"/>
    </row>
    <row r="11667" s="27" customFormat="1" spans="8:38">
      <c r="H11667" s="53"/>
      <c r="M11667" s="53"/>
      <c r="Q11667" s="53"/>
      <c r="U11667" s="53"/>
      <c r="AA11667" s="53"/>
      <c r="AE11667" s="53"/>
      <c r="AH11667" s="53"/>
      <c r="AL11667" s="53"/>
    </row>
    <row r="11668" s="27" customFormat="1" spans="8:38">
      <c r="H11668" s="53"/>
      <c r="M11668" s="53"/>
      <c r="Q11668" s="53"/>
      <c r="U11668" s="53"/>
      <c r="AA11668" s="53"/>
      <c r="AE11668" s="53"/>
      <c r="AH11668" s="53"/>
      <c r="AL11668" s="53"/>
    </row>
    <row r="11669" s="27" customFormat="1" spans="8:38">
      <c r="H11669" s="53"/>
      <c r="M11669" s="53"/>
      <c r="Q11669" s="53"/>
      <c r="U11669" s="53"/>
      <c r="AA11669" s="53"/>
      <c r="AE11669" s="53"/>
      <c r="AH11669" s="53"/>
      <c r="AL11669" s="53"/>
    </row>
    <row r="11670" s="27" customFormat="1" spans="8:38">
      <c r="H11670" s="53"/>
      <c r="M11670" s="53"/>
      <c r="Q11670" s="53"/>
      <c r="U11670" s="53"/>
      <c r="AA11670" s="53"/>
      <c r="AE11670" s="53"/>
      <c r="AH11670" s="53"/>
      <c r="AL11670" s="53"/>
    </row>
    <row r="11671" s="27" customFormat="1" spans="8:38">
      <c r="H11671" s="53"/>
      <c r="M11671" s="53"/>
      <c r="Q11671" s="53"/>
      <c r="U11671" s="53"/>
      <c r="AA11671" s="53"/>
      <c r="AE11671" s="53"/>
      <c r="AH11671" s="53"/>
      <c r="AL11671" s="53"/>
    </row>
    <row r="11672" s="27" customFormat="1" spans="8:38">
      <c r="H11672" s="53"/>
      <c r="M11672" s="53"/>
      <c r="Q11672" s="53"/>
      <c r="U11672" s="53"/>
      <c r="AA11672" s="53"/>
      <c r="AE11672" s="53"/>
      <c r="AH11672" s="53"/>
      <c r="AL11672" s="53"/>
    </row>
    <row r="11673" s="27" customFormat="1" spans="8:38">
      <c r="H11673" s="53"/>
      <c r="M11673" s="53"/>
      <c r="Q11673" s="53"/>
      <c r="U11673" s="53"/>
      <c r="AA11673" s="53"/>
      <c r="AE11673" s="53"/>
      <c r="AH11673" s="53"/>
      <c r="AL11673" s="53"/>
    </row>
    <row r="11674" s="27" customFormat="1" spans="8:38">
      <c r="H11674" s="53"/>
      <c r="M11674" s="53"/>
      <c r="Q11674" s="53"/>
      <c r="U11674" s="53"/>
      <c r="AA11674" s="53"/>
      <c r="AE11674" s="53"/>
      <c r="AH11674" s="53"/>
      <c r="AL11674" s="53"/>
    </row>
    <row r="11675" s="27" customFormat="1" spans="8:38">
      <c r="H11675" s="53"/>
      <c r="M11675" s="53"/>
      <c r="Q11675" s="53"/>
      <c r="U11675" s="53"/>
      <c r="AA11675" s="53"/>
      <c r="AE11675" s="53"/>
      <c r="AH11675" s="53"/>
      <c r="AL11675" s="53"/>
    </row>
    <row r="11676" s="27" customFormat="1" spans="8:38">
      <c r="H11676" s="53"/>
      <c r="M11676" s="53"/>
      <c r="Q11676" s="53"/>
      <c r="U11676" s="53"/>
      <c r="AA11676" s="53"/>
      <c r="AE11676" s="53"/>
      <c r="AH11676" s="53"/>
      <c r="AL11676" s="53"/>
    </row>
    <row r="11677" s="27" customFormat="1" spans="8:38">
      <c r="H11677" s="53"/>
      <c r="M11677" s="53"/>
      <c r="Q11677" s="53"/>
      <c r="U11677" s="53"/>
      <c r="AA11677" s="53"/>
      <c r="AE11677" s="53"/>
      <c r="AH11677" s="53"/>
      <c r="AL11677" s="53"/>
    </row>
    <row r="11678" s="27" customFormat="1" spans="8:38">
      <c r="H11678" s="53"/>
      <c r="M11678" s="53"/>
      <c r="Q11678" s="53"/>
      <c r="U11678" s="53"/>
      <c r="AA11678" s="53"/>
      <c r="AE11678" s="53"/>
      <c r="AH11678" s="53"/>
      <c r="AL11678" s="53"/>
    </row>
    <row r="11679" s="27" customFormat="1" spans="8:38">
      <c r="H11679" s="53"/>
      <c r="M11679" s="53"/>
      <c r="Q11679" s="53"/>
      <c r="U11679" s="53"/>
      <c r="AA11679" s="53"/>
      <c r="AE11679" s="53"/>
      <c r="AH11679" s="53"/>
      <c r="AL11679" s="53"/>
    </row>
    <row r="11680" s="27" customFormat="1" spans="8:38">
      <c r="H11680" s="53"/>
      <c r="M11680" s="53"/>
      <c r="Q11680" s="53"/>
      <c r="U11680" s="53"/>
      <c r="AA11680" s="53"/>
      <c r="AE11680" s="53"/>
      <c r="AH11680" s="53"/>
      <c r="AL11680" s="53"/>
    </row>
    <row r="11681" s="27" customFormat="1" spans="8:38">
      <c r="H11681" s="53"/>
      <c r="M11681" s="53"/>
      <c r="Q11681" s="53"/>
      <c r="U11681" s="53"/>
      <c r="AA11681" s="53"/>
      <c r="AE11681" s="53"/>
      <c r="AH11681" s="53"/>
      <c r="AL11681" s="53"/>
    </row>
    <row r="11682" s="27" customFormat="1" spans="8:38">
      <c r="H11682" s="53"/>
      <c r="M11682" s="53"/>
      <c r="Q11682" s="53"/>
      <c r="U11682" s="53"/>
      <c r="AA11682" s="53"/>
      <c r="AE11682" s="53"/>
      <c r="AH11682" s="53"/>
      <c r="AL11682" s="53"/>
    </row>
    <row r="11683" s="27" customFormat="1" spans="8:38">
      <c r="H11683" s="53"/>
      <c r="M11683" s="53"/>
      <c r="Q11683" s="53"/>
      <c r="U11683" s="53"/>
      <c r="AA11683" s="53"/>
      <c r="AE11683" s="53"/>
      <c r="AH11683" s="53"/>
      <c r="AL11683" s="53"/>
    </row>
    <row r="11684" s="27" customFormat="1" spans="8:38">
      <c r="H11684" s="53"/>
      <c r="M11684" s="53"/>
      <c r="Q11684" s="53"/>
      <c r="U11684" s="53"/>
      <c r="AA11684" s="53"/>
      <c r="AE11684" s="53"/>
      <c r="AH11684" s="53"/>
      <c r="AL11684" s="53"/>
    </row>
    <row r="11685" s="27" customFormat="1" spans="8:38">
      <c r="H11685" s="53"/>
      <c r="M11685" s="53"/>
      <c r="Q11685" s="53"/>
      <c r="U11685" s="53"/>
      <c r="AA11685" s="53"/>
      <c r="AE11685" s="53"/>
      <c r="AH11685" s="53"/>
      <c r="AL11685" s="53"/>
    </row>
    <row r="11686" s="27" customFormat="1" spans="8:38">
      <c r="H11686" s="53"/>
      <c r="M11686" s="53"/>
      <c r="Q11686" s="53"/>
      <c r="U11686" s="53"/>
      <c r="AA11686" s="53"/>
      <c r="AE11686" s="53"/>
      <c r="AH11686" s="53"/>
      <c r="AL11686" s="53"/>
    </row>
    <row r="11687" s="27" customFormat="1" spans="8:38">
      <c r="H11687" s="53"/>
      <c r="M11687" s="53"/>
      <c r="Q11687" s="53"/>
      <c r="U11687" s="53"/>
      <c r="AA11687" s="53"/>
      <c r="AE11687" s="53"/>
      <c r="AH11687" s="53"/>
      <c r="AL11687" s="53"/>
    </row>
    <row r="11688" s="27" customFormat="1" spans="8:38">
      <c r="H11688" s="53"/>
      <c r="M11688" s="53"/>
      <c r="Q11688" s="53"/>
      <c r="U11688" s="53"/>
      <c r="AA11688" s="53"/>
      <c r="AE11688" s="53"/>
      <c r="AH11688" s="53"/>
      <c r="AL11688" s="53"/>
    </row>
    <row r="11689" s="27" customFormat="1" spans="8:38">
      <c r="H11689" s="53"/>
      <c r="M11689" s="53"/>
      <c r="Q11689" s="53"/>
      <c r="U11689" s="53"/>
      <c r="AA11689" s="53"/>
      <c r="AE11689" s="53"/>
      <c r="AH11689" s="53"/>
      <c r="AL11689" s="53"/>
    </row>
    <row r="11690" s="27" customFormat="1" spans="8:38">
      <c r="H11690" s="53"/>
      <c r="M11690" s="53"/>
      <c r="Q11690" s="53"/>
      <c r="U11690" s="53"/>
      <c r="AA11690" s="53"/>
      <c r="AE11690" s="53"/>
      <c r="AH11690" s="53"/>
      <c r="AL11690" s="53"/>
    </row>
    <row r="11691" s="27" customFormat="1" spans="8:38">
      <c r="H11691" s="53"/>
      <c r="M11691" s="53"/>
      <c r="Q11691" s="53"/>
      <c r="U11691" s="53"/>
      <c r="AA11691" s="53"/>
      <c r="AE11691" s="53"/>
      <c r="AH11691" s="53"/>
      <c r="AL11691" s="53"/>
    </row>
    <row r="11692" s="27" customFormat="1" spans="8:38">
      <c r="H11692" s="53"/>
      <c r="M11692" s="53"/>
      <c r="Q11692" s="53"/>
      <c r="U11692" s="53"/>
      <c r="AA11692" s="53"/>
      <c r="AE11692" s="53"/>
      <c r="AH11692" s="53"/>
      <c r="AL11692" s="53"/>
    </row>
    <row r="11693" s="27" customFormat="1" spans="8:38">
      <c r="H11693" s="53"/>
      <c r="M11693" s="53"/>
      <c r="Q11693" s="53"/>
      <c r="U11693" s="53"/>
      <c r="AA11693" s="53"/>
      <c r="AE11693" s="53"/>
      <c r="AH11693" s="53"/>
      <c r="AL11693" s="53"/>
    </row>
    <row r="11694" s="27" customFormat="1" spans="8:38">
      <c r="H11694" s="53"/>
      <c r="M11694" s="53"/>
      <c r="Q11694" s="53"/>
      <c r="U11694" s="53"/>
      <c r="AA11694" s="53"/>
      <c r="AE11694" s="53"/>
      <c r="AH11694" s="53"/>
      <c r="AL11694" s="53"/>
    </row>
    <row r="11695" s="27" customFormat="1" spans="8:38">
      <c r="H11695" s="53"/>
      <c r="M11695" s="53"/>
      <c r="Q11695" s="53"/>
      <c r="U11695" s="53"/>
      <c r="AA11695" s="53"/>
      <c r="AE11695" s="53"/>
      <c r="AH11695" s="53"/>
      <c r="AL11695" s="53"/>
    </row>
    <row r="11696" s="27" customFormat="1" spans="8:38">
      <c r="H11696" s="53"/>
      <c r="M11696" s="53"/>
      <c r="Q11696" s="53"/>
      <c r="U11696" s="53"/>
      <c r="AA11696" s="53"/>
      <c r="AE11696" s="53"/>
      <c r="AH11696" s="53"/>
      <c r="AL11696" s="53"/>
    </row>
    <row r="11697" s="27" customFormat="1" spans="8:38">
      <c r="H11697" s="53"/>
      <c r="M11697" s="53"/>
      <c r="Q11697" s="53"/>
      <c r="U11697" s="53"/>
      <c r="AA11697" s="53"/>
      <c r="AE11697" s="53"/>
      <c r="AH11697" s="53"/>
      <c r="AL11697" s="53"/>
    </row>
    <row r="11698" s="27" customFormat="1" spans="8:38">
      <c r="H11698" s="53"/>
      <c r="M11698" s="53"/>
      <c r="Q11698" s="53"/>
      <c r="U11698" s="53"/>
      <c r="AA11698" s="53"/>
      <c r="AE11698" s="53"/>
      <c r="AH11698" s="53"/>
      <c r="AL11698" s="53"/>
    </row>
    <row r="11699" s="27" customFormat="1" spans="8:38">
      <c r="H11699" s="53"/>
      <c r="M11699" s="53"/>
      <c r="Q11699" s="53"/>
      <c r="U11699" s="53"/>
      <c r="AA11699" s="53"/>
      <c r="AE11699" s="53"/>
      <c r="AH11699" s="53"/>
      <c r="AL11699" s="53"/>
    </row>
    <row r="11700" s="27" customFormat="1" spans="8:38">
      <c r="H11700" s="53"/>
      <c r="M11700" s="53"/>
      <c r="Q11700" s="53"/>
      <c r="U11700" s="53"/>
      <c r="AA11700" s="53"/>
      <c r="AE11700" s="53"/>
      <c r="AH11700" s="53"/>
      <c r="AL11700" s="53"/>
    </row>
    <row r="11701" s="27" customFormat="1" spans="8:38">
      <c r="H11701" s="53"/>
      <c r="M11701" s="53"/>
      <c r="Q11701" s="53"/>
      <c r="U11701" s="53"/>
      <c r="AA11701" s="53"/>
      <c r="AE11701" s="53"/>
      <c r="AH11701" s="53"/>
      <c r="AL11701" s="53"/>
    </row>
    <row r="11702" s="27" customFormat="1" spans="8:38">
      <c r="H11702" s="53"/>
      <c r="M11702" s="53"/>
      <c r="Q11702" s="53"/>
      <c r="U11702" s="53"/>
      <c r="AA11702" s="53"/>
      <c r="AE11702" s="53"/>
      <c r="AH11702" s="53"/>
      <c r="AL11702" s="53"/>
    </row>
    <row r="11703" s="27" customFormat="1" spans="8:38">
      <c r="H11703" s="53"/>
      <c r="M11703" s="53"/>
      <c r="Q11703" s="53"/>
      <c r="U11703" s="53"/>
      <c r="AA11703" s="53"/>
      <c r="AE11703" s="53"/>
      <c r="AH11703" s="53"/>
      <c r="AL11703" s="53"/>
    </row>
    <row r="11704" s="27" customFormat="1" spans="8:38">
      <c r="H11704" s="53"/>
      <c r="M11704" s="53"/>
      <c r="Q11704" s="53"/>
      <c r="U11704" s="53"/>
      <c r="AA11704" s="53"/>
      <c r="AE11704" s="53"/>
      <c r="AH11704" s="53"/>
      <c r="AL11704" s="53"/>
    </row>
    <row r="11705" s="27" customFormat="1" spans="8:38">
      <c r="H11705" s="53"/>
      <c r="M11705" s="53"/>
      <c r="Q11705" s="53"/>
      <c r="U11705" s="53"/>
      <c r="AA11705" s="53"/>
      <c r="AE11705" s="53"/>
      <c r="AH11705" s="53"/>
      <c r="AL11705" s="53"/>
    </row>
    <row r="11706" s="27" customFormat="1" spans="8:38">
      <c r="H11706" s="53"/>
      <c r="M11706" s="53"/>
      <c r="Q11706" s="53"/>
      <c r="U11706" s="53"/>
      <c r="AA11706" s="53"/>
      <c r="AE11706" s="53"/>
      <c r="AH11706" s="53"/>
      <c r="AL11706" s="53"/>
    </row>
    <row r="11707" s="27" customFormat="1" spans="8:38">
      <c r="H11707" s="53"/>
      <c r="M11707" s="53"/>
      <c r="Q11707" s="53"/>
      <c r="U11707" s="53"/>
      <c r="AA11707" s="53"/>
      <c r="AE11707" s="53"/>
      <c r="AH11707" s="53"/>
      <c r="AL11707" s="53"/>
    </row>
    <row r="11708" s="27" customFormat="1" spans="8:38">
      <c r="H11708" s="53"/>
      <c r="M11708" s="53"/>
      <c r="Q11708" s="53"/>
      <c r="U11708" s="53"/>
      <c r="AA11708" s="53"/>
      <c r="AE11708" s="53"/>
      <c r="AH11708" s="53"/>
      <c r="AL11708" s="53"/>
    </row>
    <row r="11709" s="27" customFormat="1" spans="8:38">
      <c r="H11709" s="53"/>
      <c r="M11709" s="53"/>
      <c r="Q11709" s="53"/>
      <c r="U11709" s="53"/>
      <c r="AA11709" s="53"/>
      <c r="AE11709" s="53"/>
      <c r="AH11709" s="53"/>
      <c r="AL11709" s="53"/>
    </row>
    <row r="11710" s="27" customFormat="1" spans="8:38">
      <c r="H11710" s="53"/>
      <c r="M11710" s="53"/>
      <c r="Q11710" s="53"/>
      <c r="U11710" s="53"/>
      <c r="AA11710" s="53"/>
      <c r="AE11710" s="53"/>
      <c r="AH11710" s="53"/>
      <c r="AL11710" s="53"/>
    </row>
    <row r="11711" s="27" customFormat="1" spans="8:38">
      <c r="H11711" s="53"/>
      <c r="M11711" s="53"/>
      <c r="Q11711" s="53"/>
      <c r="U11711" s="53"/>
      <c r="AA11711" s="53"/>
      <c r="AE11711" s="53"/>
      <c r="AH11711" s="53"/>
      <c r="AL11711" s="53"/>
    </row>
    <row r="11712" s="27" customFormat="1" spans="8:38">
      <c r="H11712" s="53"/>
      <c r="M11712" s="53"/>
      <c r="Q11712" s="53"/>
      <c r="U11712" s="53"/>
      <c r="AA11712" s="53"/>
      <c r="AE11712" s="53"/>
      <c r="AH11712" s="53"/>
      <c r="AL11712" s="53"/>
    </row>
    <row r="11713" s="27" customFormat="1" spans="8:38">
      <c r="H11713" s="53"/>
      <c r="M11713" s="53"/>
      <c r="Q11713" s="53"/>
      <c r="U11713" s="53"/>
      <c r="AA11713" s="53"/>
      <c r="AE11713" s="53"/>
      <c r="AH11713" s="53"/>
      <c r="AL11713" s="53"/>
    </row>
    <row r="11714" s="27" customFormat="1" spans="8:38">
      <c r="H11714" s="53"/>
      <c r="M11714" s="53"/>
      <c r="Q11714" s="53"/>
      <c r="U11714" s="53"/>
      <c r="AA11714" s="53"/>
      <c r="AE11714" s="53"/>
      <c r="AH11714" s="53"/>
      <c r="AL11714" s="53"/>
    </row>
    <row r="11715" s="27" customFormat="1" spans="8:38">
      <c r="H11715" s="53"/>
      <c r="M11715" s="53"/>
      <c r="Q11715" s="53"/>
      <c r="U11715" s="53"/>
      <c r="AA11715" s="53"/>
      <c r="AE11715" s="53"/>
      <c r="AH11715" s="53"/>
      <c r="AL11715" s="53"/>
    </row>
    <row r="11716" s="27" customFormat="1" spans="8:38">
      <c r="H11716" s="53"/>
      <c r="M11716" s="53"/>
      <c r="Q11716" s="53"/>
      <c r="U11716" s="53"/>
      <c r="AA11716" s="53"/>
      <c r="AE11716" s="53"/>
      <c r="AH11716" s="53"/>
      <c r="AL11716" s="53"/>
    </row>
    <row r="11717" s="27" customFormat="1" spans="8:38">
      <c r="H11717" s="53"/>
      <c r="M11717" s="53"/>
      <c r="Q11717" s="53"/>
      <c r="U11717" s="53"/>
      <c r="AA11717" s="53"/>
      <c r="AE11717" s="53"/>
      <c r="AH11717" s="53"/>
      <c r="AL11717" s="53"/>
    </row>
    <row r="11718" s="27" customFormat="1" spans="8:38">
      <c r="H11718" s="53"/>
      <c r="M11718" s="53"/>
      <c r="Q11718" s="53"/>
      <c r="U11718" s="53"/>
      <c r="AA11718" s="53"/>
      <c r="AE11718" s="53"/>
      <c r="AH11718" s="53"/>
      <c r="AL11718" s="53"/>
    </row>
    <row r="11719" s="27" customFormat="1" spans="8:38">
      <c r="H11719" s="53"/>
      <c r="M11719" s="53"/>
      <c r="Q11719" s="53"/>
      <c r="U11719" s="53"/>
      <c r="AA11719" s="53"/>
      <c r="AE11719" s="53"/>
      <c r="AH11719" s="53"/>
      <c r="AL11719" s="53"/>
    </row>
    <row r="11720" s="27" customFormat="1" spans="8:38">
      <c r="H11720" s="53"/>
      <c r="M11720" s="53"/>
      <c r="Q11720" s="53"/>
      <c r="U11720" s="53"/>
      <c r="AA11720" s="53"/>
      <c r="AE11720" s="53"/>
      <c r="AH11720" s="53"/>
      <c r="AL11720" s="53"/>
    </row>
    <row r="11721" s="27" customFormat="1" spans="8:38">
      <c r="H11721" s="53"/>
      <c r="M11721" s="53"/>
      <c r="Q11721" s="53"/>
      <c r="U11721" s="53"/>
      <c r="AA11721" s="53"/>
      <c r="AE11721" s="53"/>
      <c r="AH11721" s="53"/>
      <c r="AL11721" s="53"/>
    </row>
    <row r="11722" s="27" customFormat="1" spans="8:38">
      <c r="H11722" s="53"/>
      <c r="M11722" s="53"/>
      <c r="Q11722" s="53"/>
      <c r="U11722" s="53"/>
      <c r="AA11722" s="53"/>
      <c r="AE11722" s="53"/>
      <c r="AH11722" s="53"/>
      <c r="AL11722" s="53"/>
    </row>
    <row r="11723" s="27" customFormat="1" spans="8:38">
      <c r="H11723" s="53"/>
      <c r="M11723" s="53"/>
      <c r="Q11723" s="53"/>
      <c r="U11723" s="53"/>
      <c r="AA11723" s="53"/>
      <c r="AE11723" s="53"/>
      <c r="AH11723" s="53"/>
      <c r="AL11723" s="53"/>
    </row>
    <row r="11724" s="27" customFormat="1" spans="8:38">
      <c r="H11724" s="53"/>
      <c r="M11724" s="53"/>
      <c r="Q11724" s="53"/>
      <c r="U11724" s="53"/>
      <c r="AA11724" s="53"/>
      <c r="AE11724" s="53"/>
      <c r="AH11724" s="53"/>
      <c r="AL11724" s="53"/>
    </row>
    <row r="11725" s="27" customFormat="1" spans="8:38">
      <c r="H11725" s="53"/>
      <c r="M11725" s="53"/>
      <c r="Q11725" s="53"/>
      <c r="U11725" s="53"/>
      <c r="AA11725" s="53"/>
      <c r="AE11725" s="53"/>
      <c r="AH11725" s="53"/>
      <c r="AL11725" s="53"/>
    </row>
    <row r="11726" s="27" customFormat="1" spans="8:38">
      <c r="H11726" s="53"/>
      <c r="M11726" s="53"/>
      <c r="Q11726" s="53"/>
      <c r="U11726" s="53"/>
      <c r="AA11726" s="53"/>
      <c r="AE11726" s="53"/>
      <c r="AH11726" s="53"/>
      <c r="AL11726" s="53"/>
    </row>
    <row r="11727" s="27" customFormat="1" spans="8:38">
      <c r="H11727" s="53"/>
      <c r="M11727" s="53"/>
      <c r="Q11727" s="53"/>
      <c r="U11727" s="53"/>
      <c r="AA11727" s="53"/>
      <c r="AE11727" s="53"/>
      <c r="AH11727" s="53"/>
      <c r="AL11727" s="53"/>
    </row>
    <row r="11728" s="27" customFormat="1" spans="8:38">
      <c r="H11728" s="53"/>
      <c r="M11728" s="53"/>
      <c r="Q11728" s="53"/>
      <c r="U11728" s="53"/>
      <c r="AA11728" s="53"/>
      <c r="AE11728" s="53"/>
      <c r="AH11728" s="53"/>
      <c r="AL11728" s="53"/>
    </row>
    <row r="11729" s="27" customFormat="1" spans="8:38">
      <c r="H11729" s="53"/>
      <c r="M11729" s="53"/>
      <c r="Q11729" s="53"/>
      <c r="U11729" s="53"/>
      <c r="AA11729" s="53"/>
      <c r="AE11729" s="53"/>
      <c r="AH11729" s="53"/>
      <c r="AL11729" s="53"/>
    </row>
    <row r="11730" s="27" customFormat="1" spans="8:38">
      <c r="H11730" s="53"/>
      <c r="M11730" s="53"/>
      <c r="Q11730" s="53"/>
      <c r="U11730" s="53"/>
      <c r="AA11730" s="53"/>
      <c r="AE11730" s="53"/>
      <c r="AH11730" s="53"/>
      <c r="AL11730" s="53"/>
    </row>
    <row r="11731" s="27" customFormat="1" spans="8:38">
      <c r="H11731" s="53"/>
      <c r="M11731" s="53"/>
      <c r="Q11731" s="53"/>
      <c r="U11731" s="53"/>
      <c r="AA11731" s="53"/>
      <c r="AE11731" s="53"/>
      <c r="AH11731" s="53"/>
      <c r="AL11731" s="53"/>
    </row>
    <row r="11732" s="27" customFormat="1" spans="8:38">
      <c r="H11732" s="53"/>
      <c r="M11732" s="53"/>
      <c r="Q11732" s="53"/>
      <c r="U11732" s="53"/>
      <c r="AA11732" s="53"/>
      <c r="AE11732" s="53"/>
      <c r="AH11732" s="53"/>
      <c r="AL11732" s="53"/>
    </row>
    <row r="11733" s="27" customFormat="1" spans="8:38">
      <c r="H11733" s="53"/>
      <c r="M11733" s="53"/>
      <c r="Q11733" s="53"/>
      <c r="U11733" s="53"/>
      <c r="AA11733" s="53"/>
      <c r="AE11733" s="53"/>
      <c r="AH11733" s="53"/>
      <c r="AL11733" s="53"/>
    </row>
    <row r="11734" s="27" customFormat="1" spans="8:38">
      <c r="H11734" s="53"/>
      <c r="M11734" s="53"/>
      <c r="Q11734" s="53"/>
      <c r="U11734" s="53"/>
      <c r="AA11734" s="53"/>
      <c r="AE11734" s="53"/>
      <c r="AH11734" s="53"/>
      <c r="AL11734" s="53"/>
    </row>
    <row r="11735" s="27" customFormat="1" spans="8:38">
      <c r="H11735" s="53"/>
      <c r="M11735" s="53"/>
      <c r="Q11735" s="53"/>
      <c r="U11735" s="53"/>
      <c r="AA11735" s="53"/>
      <c r="AE11735" s="53"/>
      <c r="AH11735" s="53"/>
      <c r="AL11735" s="53"/>
    </row>
    <row r="11736" s="27" customFormat="1" spans="8:38">
      <c r="H11736" s="53"/>
      <c r="M11736" s="53"/>
      <c r="Q11736" s="53"/>
      <c r="U11736" s="53"/>
      <c r="AA11736" s="53"/>
      <c r="AE11736" s="53"/>
      <c r="AH11736" s="53"/>
      <c r="AL11736" s="53"/>
    </row>
    <row r="11737" s="27" customFormat="1" spans="8:38">
      <c r="H11737" s="53"/>
      <c r="M11737" s="53"/>
      <c r="Q11737" s="53"/>
      <c r="U11737" s="53"/>
      <c r="AA11737" s="53"/>
      <c r="AE11737" s="53"/>
      <c r="AH11737" s="53"/>
      <c r="AL11737" s="53"/>
    </row>
    <row r="11738" s="27" customFormat="1" spans="8:38">
      <c r="H11738" s="53"/>
      <c r="M11738" s="53"/>
      <c r="Q11738" s="53"/>
      <c r="U11738" s="53"/>
      <c r="AA11738" s="53"/>
      <c r="AE11738" s="53"/>
      <c r="AH11738" s="53"/>
      <c r="AL11738" s="53"/>
    </row>
    <row r="11739" s="27" customFormat="1" spans="8:38">
      <c r="H11739" s="53"/>
      <c r="M11739" s="53"/>
      <c r="Q11739" s="53"/>
      <c r="U11739" s="53"/>
      <c r="AA11739" s="53"/>
      <c r="AE11739" s="53"/>
      <c r="AH11739" s="53"/>
      <c r="AL11739" s="53"/>
    </row>
    <row r="11740" s="27" customFormat="1" spans="8:38">
      <c r="H11740" s="53"/>
      <c r="M11740" s="53"/>
      <c r="Q11740" s="53"/>
      <c r="U11740" s="53"/>
      <c r="AA11740" s="53"/>
      <c r="AE11740" s="53"/>
      <c r="AH11740" s="53"/>
      <c r="AL11740" s="53"/>
    </row>
    <row r="11741" s="27" customFormat="1" spans="8:38">
      <c r="H11741" s="53"/>
      <c r="M11741" s="53"/>
      <c r="Q11741" s="53"/>
      <c r="U11741" s="53"/>
      <c r="AA11741" s="53"/>
      <c r="AE11741" s="53"/>
      <c r="AH11741" s="53"/>
      <c r="AL11741" s="53"/>
    </row>
    <row r="11742" s="27" customFormat="1" spans="8:38">
      <c r="H11742" s="53"/>
      <c r="M11742" s="53"/>
      <c r="Q11742" s="53"/>
      <c r="U11742" s="53"/>
      <c r="AA11742" s="53"/>
      <c r="AE11742" s="53"/>
      <c r="AH11742" s="53"/>
      <c r="AL11742" s="53"/>
    </row>
    <row r="11743" s="27" customFormat="1" spans="8:38">
      <c r="H11743" s="53"/>
      <c r="M11743" s="53"/>
      <c r="Q11743" s="53"/>
      <c r="U11743" s="53"/>
      <c r="AA11743" s="53"/>
      <c r="AE11743" s="53"/>
      <c r="AH11743" s="53"/>
      <c r="AL11743" s="53"/>
    </row>
    <row r="11744" s="27" customFormat="1" spans="8:38">
      <c r="H11744" s="53"/>
      <c r="M11744" s="53"/>
      <c r="Q11744" s="53"/>
      <c r="U11744" s="53"/>
      <c r="AA11744" s="53"/>
      <c r="AE11744" s="53"/>
      <c r="AH11744" s="53"/>
      <c r="AL11744" s="53"/>
    </row>
    <row r="11745" s="27" customFormat="1" spans="8:38">
      <c r="H11745" s="53"/>
      <c r="M11745" s="53"/>
      <c r="Q11745" s="53"/>
      <c r="U11745" s="53"/>
      <c r="AA11745" s="53"/>
      <c r="AE11745" s="53"/>
      <c r="AH11745" s="53"/>
      <c r="AL11745" s="53"/>
    </row>
    <row r="11746" s="27" customFormat="1" spans="8:38">
      <c r="H11746" s="53"/>
      <c r="M11746" s="53"/>
      <c r="Q11746" s="53"/>
      <c r="U11746" s="53"/>
      <c r="AA11746" s="53"/>
      <c r="AE11746" s="53"/>
      <c r="AH11746" s="53"/>
      <c r="AL11746" s="53"/>
    </row>
    <row r="11747" s="27" customFormat="1" spans="8:38">
      <c r="H11747" s="53"/>
      <c r="M11747" s="53"/>
      <c r="Q11747" s="53"/>
      <c r="U11747" s="53"/>
      <c r="AA11747" s="53"/>
      <c r="AE11747" s="53"/>
      <c r="AH11747" s="53"/>
      <c r="AL11747" s="53"/>
    </row>
    <row r="11748" s="27" customFormat="1" spans="8:38">
      <c r="H11748" s="53"/>
      <c r="M11748" s="53"/>
      <c r="Q11748" s="53"/>
      <c r="U11748" s="53"/>
      <c r="AA11748" s="53"/>
      <c r="AE11748" s="53"/>
      <c r="AH11748" s="53"/>
      <c r="AL11748" s="53"/>
    </row>
    <row r="11749" s="27" customFormat="1" spans="8:38">
      <c r="H11749" s="53"/>
      <c r="M11749" s="53"/>
      <c r="Q11749" s="53"/>
      <c r="U11749" s="53"/>
      <c r="AA11749" s="53"/>
      <c r="AE11749" s="53"/>
      <c r="AH11749" s="53"/>
      <c r="AL11749" s="53"/>
    </row>
    <row r="11750" s="27" customFormat="1" spans="8:38">
      <c r="H11750" s="53"/>
      <c r="M11750" s="53"/>
      <c r="Q11750" s="53"/>
      <c r="U11750" s="53"/>
      <c r="AA11750" s="53"/>
      <c r="AE11750" s="53"/>
      <c r="AH11750" s="53"/>
      <c r="AL11750" s="53"/>
    </row>
    <row r="11751" s="27" customFormat="1" spans="8:38">
      <c r="H11751" s="53"/>
      <c r="M11751" s="53"/>
      <c r="Q11751" s="53"/>
      <c r="U11751" s="53"/>
      <c r="AA11751" s="53"/>
      <c r="AE11751" s="53"/>
      <c r="AH11751" s="53"/>
      <c r="AL11751" s="53"/>
    </row>
    <row r="11752" s="27" customFormat="1" spans="8:38">
      <c r="H11752" s="53"/>
      <c r="M11752" s="53"/>
      <c r="Q11752" s="53"/>
      <c r="U11752" s="53"/>
      <c r="AA11752" s="53"/>
      <c r="AE11752" s="53"/>
      <c r="AH11752" s="53"/>
      <c r="AL11752" s="53"/>
    </row>
    <row r="11753" s="27" customFormat="1" spans="8:38">
      <c r="H11753" s="53"/>
      <c r="M11753" s="53"/>
      <c r="Q11753" s="53"/>
      <c r="U11753" s="53"/>
      <c r="AA11753" s="53"/>
      <c r="AE11753" s="53"/>
      <c r="AH11753" s="53"/>
      <c r="AL11753" s="53"/>
    </row>
    <row r="11754" s="27" customFormat="1" spans="8:38">
      <c r="H11754" s="53"/>
      <c r="M11754" s="53"/>
      <c r="Q11754" s="53"/>
      <c r="U11754" s="53"/>
      <c r="AA11754" s="53"/>
      <c r="AE11754" s="53"/>
      <c r="AH11754" s="53"/>
      <c r="AL11754" s="53"/>
    </row>
    <row r="11755" s="27" customFormat="1" spans="8:38">
      <c r="H11755" s="53"/>
      <c r="M11755" s="53"/>
      <c r="Q11755" s="53"/>
      <c r="U11755" s="53"/>
      <c r="AA11755" s="53"/>
      <c r="AE11755" s="53"/>
      <c r="AH11755" s="53"/>
      <c r="AL11755" s="53"/>
    </row>
    <row r="11756" s="27" customFormat="1" spans="8:38">
      <c r="H11756" s="53"/>
      <c r="M11756" s="53"/>
      <c r="Q11756" s="53"/>
      <c r="U11756" s="53"/>
      <c r="AA11756" s="53"/>
      <c r="AE11756" s="53"/>
      <c r="AH11756" s="53"/>
      <c r="AL11756" s="53"/>
    </row>
    <row r="11757" s="27" customFormat="1" spans="8:38">
      <c r="H11757" s="53"/>
      <c r="M11757" s="53"/>
      <c r="Q11757" s="53"/>
      <c r="U11757" s="53"/>
      <c r="AA11757" s="53"/>
      <c r="AE11757" s="53"/>
      <c r="AH11757" s="53"/>
      <c r="AL11757" s="53"/>
    </row>
    <row r="11758" s="27" customFormat="1" spans="8:38">
      <c r="H11758" s="53"/>
      <c r="M11758" s="53"/>
      <c r="Q11758" s="53"/>
      <c r="U11758" s="53"/>
      <c r="AA11758" s="53"/>
      <c r="AE11758" s="53"/>
      <c r="AH11758" s="53"/>
      <c r="AL11758" s="53"/>
    </row>
    <row r="11759" s="27" customFormat="1" spans="8:38">
      <c r="H11759" s="53"/>
      <c r="M11759" s="53"/>
      <c r="Q11759" s="53"/>
      <c r="U11759" s="53"/>
      <c r="AA11759" s="53"/>
      <c r="AE11759" s="53"/>
      <c r="AH11759" s="53"/>
      <c r="AL11759" s="53"/>
    </row>
    <row r="11760" s="27" customFormat="1" spans="8:38">
      <c r="H11760" s="53"/>
      <c r="M11760" s="53"/>
      <c r="Q11760" s="53"/>
      <c r="U11760" s="53"/>
      <c r="AA11760" s="53"/>
      <c r="AE11760" s="53"/>
      <c r="AH11760" s="53"/>
      <c r="AL11760" s="53"/>
    </row>
    <row r="11761" s="27" customFormat="1" spans="8:38">
      <c r="H11761" s="53"/>
      <c r="M11761" s="53"/>
      <c r="Q11761" s="53"/>
      <c r="U11761" s="53"/>
      <c r="AA11761" s="53"/>
      <c r="AE11761" s="53"/>
      <c r="AH11761" s="53"/>
      <c r="AL11761" s="53"/>
    </row>
    <row r="11762" s="27" customFormat="1" spans="8:38">
      <c r="H11762" s="53"/>
      <c r="M11762" s="53"/>
      <c r="Q11762" s="53"/>
      <c r="U11762" s="53"/>
      <c r="AA11762" s="53"/>
      <c r="AE11762" s="53"/>
      <c r="AH11762" s="53"/>
      <c r="AL11762" s="53"/>
    </row>
    <row r="11763" s="27" customFormat="1" spans="8:38">
      <c r="H11763" s="53"/>
      <c r="M11763" s="53"/>
      <c r="Q11763" s="53"/>
      <c r="U11763" s="53"/>
      <c r="AA11763" s="53"/>
      <c r="AE11763" s="53"/>
      <c r="AH11763" s="53"/>
      <c r="AL11763" s="53"/>
    </row>
    <row r="11764" s="27" customFormat="1" spans="8:38">
      <c r="H11764" s="53"/>
      <c r="M11764" s="53"/>
      <c r="Q11764" s="53"/>
      <c r="U11764" s="53"/>
      <c r="AA11764" s="53"/>
      <c r="AE11764" s="53"/>
      <c r="AH11764" s="53"/>
      <c r="AL11764" s="53"/>
    </row>
    <row r="11765" s="27" customFormat="1" spans="8:38">
      <c r="H11765" s="53"/>
      <c r="M11765" s="53"/>
      <c r="Q11765" s="53"/>
      <c r="U11765" s="53"/>
      <c r="AA11765" s="53"/>
      <c r="AE11765" s="53"/>
      <c r="AH11765" s="53"/>
      <c r="AL11765" s="53"/>
    </row>
    <row r="11766" s="27" customFormat="1" spans="8:38">
      <c r="H11766" s="53"/>
      <c r="M11766" s="53"/>
      <c r="Q11766" s="53"/>
      <c r="U11766" s="53"/>
      <c r="AA11766" s="53"/>
      <c r="AE11766" s="53"/>
      <c r="AH11766" s="53"/>
      <c r="AL11766" s="53"/>
    </row>
    <row r="11767" s="27" customFormat="1" spans="8:38">
      <c r="H11767" s="53"/>
      <c r="M11767" s="53"/>
      <c r="Q11767" s="53"/>
      <c r="U11767" s="53"/>
      <c r="AA11767" s="53"/>
      <c r="AE11767" s="53"/>
      <c r="AH11767" s="53"/>
      <c r="AL11767" s="53"/>
    </row>
    <row r="11768" s="27" customFormat="1" spans="8:38">
      <c r="H11768" s="53"/>
      <c r="M11768" s="53"/>
      <c r="Q11768" s="53"/>
      <c r="U11768" s="53"/>
      <c r="AA11768" s="53"/>
      <c r="AE11768" s="53"/>
      <c r="AH11768" s="53"/>
      <c r="AL11768" s="53"/>
    </row>
    <row r="11769" s="27" customFormat="1" spans="8:38">
      <c r="H11769" s="53"/>
      <c r="M11769" s="53"/>
      <c r="Q11769" s="53"/>
      <c r="U11769" s="53"/>
      <c r="AA11769" s="53"/>
      <c r="AE11769" s="53"/>
      <c r="AH11769" s="53"/>
      <c r="AL11769" s="53"/>
    </row>
    <row r="11770" s="27" customFormat="1" spans="8:38">
      <c r="H11770" s="53"/>
      <c r="M11770" s="53"/>
      <c r="Q11770" s="53"/>
      <c r="U11770" s="53"/>
      <c r="AA11770" s="53"/>
      <c r="AE11770" s="53"/>
      <c r="AH11770" s="53"/>
      <c r="AL11770" s="53"/>
    </row>
    <row r="11771" s="27" customFormat="1" spans="8:38">
      <c r="H11771" s="53"/>
      <c r="M11771" s="53"/>
      <c r="Q11771" s="53"/>
      <c r="U11771" s="53"/>
      <c r="AA11771" s="53"/>
      <c r="AE11771" s="53"/>
      <c r="AH11771" s="53"/>
      <c r="AL11771" s="53"/>
    </row>
    <row r="11772" s="27" customFormat="1" spans="8:38">
      <c r="H11772" s="53"/>
      <c r="M11772" s="53"/>
      <c r="Q11772" s="53"/>
      <c r="U11772" s="53"/>
      <c r="AA11772" s="53"/>
      <c r="AE11772" s="53"/>
      <c r="AH11772" s="53"/>
      <c r="AL11772" s="53"/>
    </row>
    <row r="11773" s="27" customFormat="1" spans="8:38">
      <c r="H11773" s="53"/>
      <c r="M11773" s="53"/>
      <c r="Q11773" s="53"/>
      <c r="U11773" s="53"/>
      <c r="AA11773" s="53"/>
      <c r="AE11773" s="53"/>
      <c r="AH11773" s="53"/>
      <c r="AL11773" s="53"/>
    </row>
    <row r="11774" s="27" customFormat="1" spans="8:38">
      <c r="H11774" s="53"/>
      <c r="M11774" s="53"/>
      <c r="Q11774" s="53"/>
      <c r="U11774" s="53"/>
      <c r="AA11774" s="53"/>
      <c r="AE11774" s="53"/>
      <c r="AH11774" s="53"/>
      <c r="AL11774" s="53"/>
    </row>
    <row r="11775" s="27" customFormat="1" spans="8:38">
      <c r="H11775" s="53"/>
      <c r="M11775" s="53"/>
      <c r="Q11775" s="53"/>
      <c r="U11775" s="53"/>
      <c r="AA11775" s="53"/>
      <c r="AE11775" s="53"/>
      <c r="AH11775" s="53"/>
      <c r="AL11775" s="53"/>
    </row>
    <row r="11776" s="27" customFormat="1" spans="8:38">
      <c r="H11776" s="53"/>
      <c r="M11776" s="53"/>
      <c r="Q11776" s="53"/>
      <c r="U11776" s="53"/>
      <c r="AA11776" s="53"/>
      <c r="AE11776" s="53"/>
      <c r="AH11776" s="53"/>
      <c r="AL11776" s="53"/>
    </row>
    <row r="11777" s="27" customFormat="1" spans="8:38">
      <c r="H11777" s="53"/>
      <c r="M11777" s="53"/>
      <c r="Q11777" s="53"/>
      <c r="U11777" s="53"/>
      <c r="AA11777" s="53"/>
      <c r="AE11777" s="53"/>
      <c r="AH11777" s="53"/>
      <c r="AL11777" s="53"/>
    </row>
    <row r="11778" s="27" customFormat="1" spans="8:38">
      <c r="H11778" s="53"/>
      <c r="M11778" s="53"/>
      <c r="Q11778" s="53"/>
      <c r="U11778" s="53"/>
      <c r="AA11778" s="53"/>
      <c r="AE11778" s="53"/>
      <c r="AH11778" s="53"/>
      <c r="AL11778" s="53"/>
    </row>
    <row r="11779" s="27" customFormat="1" spans="8:38">
      <c r="H11779" s="53"/>
      <c r="M11779" s="53"/>
      <c r="Q11779" s="53"/>
      <c r="U11779" s="53"/>
      <c r="AA11779" s="53"/>
      <c r="AE11779" s="53"/>
      <c r="AH11779" s="53"/>
      <c r="AL11779" s="53"/>
    </row>
    <row r="11780" s="27" customFormat="1" spans="8:38">
      <c r="H11780" s="53"/>
      <c r="M11780" s="53"/>
      <c r="Q11780" s="53"/>
      <c r="U11780" s="53"/>
      <c r="AA11780" s="53"/>
      <c r="AE11780" s="53"/>
      <c r="AH11780" s="53"/>
      <c r="AL11780" s="53"/>
    </row>
    <row r="11781" s="27" customFormat="1" spans="8:38">
      <c r="H11781" s="53"/>
      <c r="M11781" s="53"/>
      <c r="Q11781" s="53"/>
      <c r="U11781" s="53"/>
      <c r="AA11781" s="53"/>
      <c r="AE11781" s="53"/>
      <c r="AH11781" s="53"/>
      <c r="AL11781" s="53"/>
    </row>
    <row r="11782" s="27" customFormat="1" spans="8:38">
      <c r="H11782" s="53"/>
      <c r="M11782" s="53"/>
      <c r="Q11782" s="53"/>
      <c r="U11782" s="53"/>
      <c r="AA11782" s="53"/>
      <c r="AE11782" s="53"/>
      <c r="AH11782" s="53"/>
      <c r="AL11782" s="53"/>
    </row>
    <row r="11783" s="27" customFormat="1" spans="8:38">
      <c r="H11783" s="53"/>
      <c r="M11783" s="53"/>
      <c r="Q11783" s="53"/>
      <c r="U11783" s="53"/>
      <c r="AA11783" s="53"/>
      <c r="AE11783" s="53"/>
      <c r="AH11783" s="53"/>
      <c r="AL11783" s="53"/>
    </row>
    <row r="11784" s="27" customFormat="1" spans="8:38">
      <c r="H11784" s="53"/>
      <c r="M11784" s="53"/>
      <c r="Q11784" s="53"/>
      <c r="U11784" s="53"/>
      <c r="AA11784" s="53"/>
      <c r="AE11784" s="53"/>
      <c r="AH11784" s="53"/>
      <c r="AL11784" s="53"/>
    </row>
    <row r="11785" s="27" customFormat="1" spans="8:38">
      <c r="H11785" s="53"/>
      <c r="M11785" s="53"/>
      <c r="Q11785" s="53"/>
      <c r="U11785" s="53"/>
      <c r="AA11785" s="53"/>
      <c r="AE11785" s="53"/>
      <c r="AH11785" s="53"/>
      <c r="AL11785" s="53"/>
    </row>
    <row r="11786" s="27" customFormat="1" spans="8:38">
      <c r="H11786" s="53"/>
      <c r="M11786" s="53"/>
      <c r="Q11786" s="53"/>
      <c r="U11786" s="53"/>
      <c r="AA11786" s="53"/>
      <c r="AE11786" s="53"/>
      <c r="AH11786" s="53"/>
      <c r="AL11786" s="53"/>
    </row>
    <row r="11787" s="27" customFormat="1" spans="8:38">
      <c r="H11787" s="53"/>
      <c r="M11787" s="53"/>
      <c r="Q11787" s="53"/>
      <c r="U11787" s="53"/>
      <c r="AA11787" s="53"/>
      <c r="AE11787" s="53"/>
      <c r="AH11787" s="53"/>
      <c r="AL11787" s="53"/>
    </row>
    <row r="11788" s="27" customFormat="1" spans="8:38">
      <c r="H11788" s="53"/>
      <c r="M11788" s="53"/>
      <c r="Q11788" s="53"/>
      <c r="U11788" s="53"/>
      <c r="AA11788" s="53"/>
      <c r="AE11788" s="53"/>
      <c r="AH11788" s="53"/>
      <c r="AL11788" s="53"/>
    </row>
    <row r="11789" s="27" customFormat="1" spans="8:38">
      <c r="H11789" s="53"/>
      <c r="M11789" s="53"/>
      <c r="Q11789" s="53"/>
      <c r="U11789" s="53"/>
      <c r="AA11789" s="53"/>
      <c r="AE11789" s="53"/>
      <c r="AH11789" s="53"/>
      <c r="AL11789" s="53"/>
    </row>
    <row r="11790" s="27" customFormat="1" spans="8:38">
      <c r="H11790" s="53"/>
      <c r="M11790" s="53"/>
      <c r="Q11790" s="53"/>
      <c r="U11790" s="53"/>
      <c r="AA11790" s="53"/>
      <c r="AE11790" s="53"/>
      <c r="AH11790" s="53"/>
      <c r="AL11790" s="53"/>
    </row>
    <row r="11791" s="27" customFormat="1" spans="8:38">
      <c r="H11791" s="53"/>
      <c r="M11791" s="53"/>
      <c r="Q11791" s="53"/>
      <c r="U11791" s="53"/>
      <c r="AA11791" s="53"/>
      <c r="AE11791" s="53"/>
      <c r="AH11791" s="53"/>
      <c r="AL11791" s="53"/>
    </row>
    <row r="11792" s="27" customFormat="1" spans="8:38">
      <c r="H11792" s="53"/>
      <c r="M11792" s="53"/>
      <c r="Q11792" s="53"/>
      <c r="U11792" s="53"/>
      <c r="AA11792" s="53"/>
      <c r="AE11792" s="53"/>
      <c r="AH11792" s="53"/>
      <c r="AL11792" s="53"/>
    </row>
    <row r="11793" s="27" customFormat="1" spans="8:38">
      <c r="H11793" s="53"/>
      <c r="M11793" s="53"/>
      <c r="Q11793" s="53"/>
      <c r="U11793" s="53"/>
      <c r="AA11793" s="53"/>
      <c r="AE11793" s="53"/>
      <c r="AH11793" s="53"/>
      <c r="AL11793" s="53"/>
    </row>
    <row r="11794" s="27" customFormat="1" spans="8:38">
      <c r="H11794" s="53"/>
      <c r="M11794" s="53"/>
      <c r="Q11794" s="53"/>
      <c r="U11794" s="53"/>
      <c r="AA11794" s="53"/>
      <c r="AE11794" s="53"/>
      <c r="AH11794" s="53"/>
      <c r="AL11794" s="53"/>
    </row>
    <row r="11795" s="27" customFormat="1" spans="8:38">
      <c r="H11795" s="53"/>
      <c r="M11795" s="53"/>
      <c r="Q11795" s="53"/>
      <c r="U11795" s="53"/>
      <c r="AA11795" s="53"/>
      <c r="AE11795" s="53"/>
      <c r="AH11795" s="53"/>
      <c r="AL11795" s="53"/>
    </row>
    <row r="11796" s="27" customFormat="1" spans="8:38">
      <c r="H11796" s="53"/>
      <c r="M11796" s="53"/>
      <c r="Q11796" s="53"/>
      <c r="U11796" s="53"/>
      <c r="AA11796" s="53"/>
      <c r="AE11796" s="53"/>
      <c r="AH11796" s="53"/>
      <c r="AL11796" s="53"/>
    </row>
    <row r="11797" s="27" customFormat="1" spans="8:38">
      <c r="H11797" s="53"/>
      <c r="M11797" s="53"/>
      <c r="Q11797" s="53"/>
      <c r="U11797" s="53"/>
      <c r="AA11797" s="53"/>
      <c r="AE11797" s="53"/>
      <c r="AH11797" s="53"/>
      <c r="AL11797" s="53"/>
    </row>
    <row r="11798" s="27" customFormat="1" spans="8:38">
      <c r="H11798" s="53"/>
      <c r="M11798" s="53"/>
      <c r="Q11798" s="53"/>
      <c r="U11798" s="53"/>
      <c r="AA11798" s="53"/>
      <c r="AE11798" s="53"/>
      <c r="AH11798" s="53"/>
      <c r="AL11798" s="53"/>
    </row>
    <row r="11799" s="27" customFormat="1" spans="8:38">
      <c r="H11799" s="53"/>
      <c r="M11799" s="53"/>
      <c r="Q11799" s="53"/>
      <c r="U11799" s="53"/>
      <c r="AA11799" s="53"/>
      <c r="AE11799" s="53"/>
      <c r="AH11799" s="53"/>
      <c r="AL11799" s="53"/>
    </row>
    <row r="11800" s="27" customFormat="1" spans="8:38">
      <c r="H11800" s="53"/>
      <c r="M11800" s="53"/>
      <c r="Q11800" s="53"/>
      <c r="U11800" s="53"/>
      <c r="AA11800" s="53"/>
      <c r="AE11800" s="53"/>
      <c r="AH11800" s="53"/>
      <c r="AL11800" s="53"/>
    </row>
    <row r="11801" s="27" customFormat="1" spans="8:38">
      <c r="H11801" s="53"/>
      <c r="M11801" s="53"/>
      <c r="Q11801" s="53"/>
      <c r="U11801" s="53"/>
      <c r="AA11801" s="53"/>
      <c r="AE11801" s="53"/>
      <c r="AH11801" s="53"/>
      <c r="AL11801" s="53"/>
    </row>
    <row r="11802" s="27" customFormat="1" spans="8:38">
      <c r="H11802" s="53"/>
      <c r="M11802" s="53"/>
      <c r="Q11802" s="53"/>
      <c r="U11802" s="53"/>
      <c r="AA11802" s="53"/>
      <c r="AE11802" s="53"/>
      <c r="AH11802" s="53"/>
      <c r="AL11802" s="53"/>
    </row>
    <row r="11803" s="27" customFormat="1" spans="8:38">
      <c r="H11803" s="53"/>
      <c r="M11803" s="53"/>
      <c r="Q11803" s="53"/>
      <c r="U11803" s="53"/>
      <c r="AA11803" s="53"/>
      <c r="AE11803" s="53"/>
      <c r="AH11803" s="53"/>
      <c r="AL11803" s="53"/>
    </row>
    <row r="11804" s="27" customFormat="1" spans="8:38">
      <c r="H11804" s="53"/>
      <c r="M11804" s="53"/>
      <c r="Q11804" s="53"/>
      <c r="U11804" s="53"/>
      <c r="AA11804" s="53"/>
      <c r="AE11804" s="53"/>
      <c r="AH11804" s="53"/>
      <c r="AL11804" s="53"/>
    </row>
    <row r="11805" s="27" customFormat="1" spans="8:38">
      <c r="H11805" s="53"/>
      <c r="M11805" s="53"/>
      <c r="Q11805" s="53"/>
      <c r="U11805" s="53"/>
      <c r="AA11805" s="53"/>
      <c r="AE11805" s="53"/>
      <c r="AH11805" s="53"/>
      <c r="AL11805" s="53"/>
    </row>
    <row r="11806" s="27" customFormat="1" spans="8:38">
      <c r="H11806" s="53"/>
      <c r="M11806" s="53"/>
      <c r="Q11806" s="53"/>
      <c r="U11806" s="53"/>
      <c r="AA11806" s="53"/>
      <c r="AE11806" s="53"/>
      <c r="AH11806" s="53"/>
      <c r="AL11806" s="53"/>
    </row>
    <row r="11807" s="27" customFormat="1" spans="8:38">
      <c r="H11807" s="53"/>
      <c r="M11807" s="53"/>
      <c r="Q11807" s="53"/>
      <c r="U11807" s="53"/>
      <c r="AA11807" s="53"/>
      <c r="AE11807" s="53"/>
      <c r="AH11807" s="53"/>
      <c r="AL11807" s="53"/>
    </row>
    <row r="11808" s="27" customFormat="1" spans="8:38">
      <c r="H11808" s="53"/>
      <c r="M11808" s="53"/>
      <c r="Q11808" s="53"/>
      <c r="U11808" s="53"/>
      <c r="AA11808" s="53"/>
      <c r="AE11808" s="53"/>
      <c r="AH11808" s="53"/>
      <c r="AL11808" s="53"/>
    </row>
    <row r="11809" s="27" customFormat="1" spans="8:38">
      <c r="H11809" s="53"/>
      <c r="M11809" s="53"/>
      <c r="Q11809" s="53"/>
      <c r="U11809" s="53"/>
      <c r="AA11809" s="53"/>
      <c r="AE11809" s="53"/>
      <c r="AH11809" s="53"/>
      <c r="AL11809" s="53"/>
    </row>
    <row r="11810" s="27" customFormat="1" spans="8:38">
      <c r="H11810" s="53"/>
      <c r="M11810" s="53"/>
      <c r="Q11810" s="53"/>
      <c r="U11810" s="53"/>
      <c r="AA11810" s="53"/>
      <c r="AE11810" s="53"/>
      <c r="AH11810" s="53"/>
      <c r="AL11810" s="53"/>
    </row>
    <row r="11811" s="27" customFormat="1" spans="8:38">
      <c r="H11811" s="53"/>
      <c r="M11811" s="53"/>
      <c r="Q11811" s="53"/>
      <c r="U11811" s="53"/>
      <c r="AA11811" s="53"/>
      <c r="AE11811" s="53"/>
      <c r="AH11811" s="53"/>
      <c r="AL11811" s="53"/>
    </row>
    <row r="11812" s="27" customFormat="1" spans="8:38">
      <c r="H11812" s="53"/>
      <c r="M11812" s="53"/>
      <c r="Q11812" s="53"/>
      <c r="U11812" s="53"/>
      <c r="AA11812" s="53"/>
      <c r="AE11812" s="53"/>
      <c r="AH11812" s="53"/>
      <c r="AL11812" s="53"/>
    </row>
    <row r="11813" s="27" customFormat="1" spans="8:38">
      <c r="H11813" s="53"/>
      <c r="M11813" s="53"/>
      <c r="Q11813" s="53"/>
      <c r="U11813" s="53"/>
      <c r="AA11813" s="53"/>
      <c r="AE11813" s="53"/>
      <c r="AH11813" s="53"/>
      <c r="AL11813" s="53"/>
    </row>
    <row r="11814" s="27" customFormat="1" spans="8:38">
      <c r="H11814" s="53"/>
      <c r="M11814" s="53"/>
      <c r="Q11814" s="53"/>
      <c r="U11814" s="53"/>
      <c r="AA11814" s="53"/>
      <c r="AE11814" s="53"/>
      <c r="AH11814" s="53"/>
      <c r="AL11814" s="53"/>
    </row>
    <row r="11815" s="27" customFormat="1" spans="8:38">
      <c r="H11815" s="53"/>
      <c r="M11815" s="53"/>
      <c r="Q11815" s="53"/>
      <c r="U11815" s="53"/>
      <c r="AA11815" s="53"/>
      <c r="AE11815" s="53"/>
      <c r="AH11815" s="53"/>
      <c r="AL11815" s="53"/>
    </row>
    <row r="11816" s="27" customFormat="1" spans="8:38">
      <c r="H11816" s="53"/>
      <c r="M11816" s="53"/>
      <c r="Q11816" s="53"/>
      <c r="U11816" s="53"/>
      <c r="AA11816" s="53"/>
      <c r="AE11816" s="53"/>
      <c r="AH11816" s="53"/>
      <c r="AL11816" s="53"/>
    </row>
    <row r="11817" s="27" customFormat="1" spans="8:38">
      <c r="H11817" s="53"/>
      <c r="M11817" s="53"/>
      <c r="Q11817" s="53"/>
      <c r="U11817" s="53"/>
      <c r="AA11817" s="53"/>
      <c r="AE11817" s="53"/>
      <c r="AH11817" s="53"/>
      <c r="AL11817" s="53"/>
    </row>
    <row r="11818" s="27" customFormat="1" spans="8:38">
      <c r="H11818" s="53"/>
      <c r="M11818" s="53"/>
      <c r="Q11818" s="53"/>
      <c r="U11818" s="53"/>
      <c r="AA11818" s="53"/>
      <c r="AE11818" s="53"/>
      <c r="AH11818" s="53"/>
      <c r="AL11818" s="53"/>
    </row>
    <row r="11819" s="27" customFormat="1" spans="8:38">
      <c r="H11819" s="53"/>
      <c r="M11819" s="53"/>
      <c r="Q11819" s="53"/>
      <c r="U11819" s="53"/>
      <c r="AA11819" s="53"/>
      <c r="AE11819" s="53"/>
      <c r="AH11819" s="53"/>
      <c r="AL11819" s="53"/>
    </row>
    <row r="11820" s="27" customFormat="1" spans="8:38">
      <c r="H11820" s="53"/>
      <c r="M11820" s="53"/>
      <c r="Q11820" s="53"/>
      <c r="U11820" s="53"/>
      <c r="AA11820" s="53"/>
      <c r="AE11820" s="53"/>
      <c r="AH11820" s="53"/>
      <c r="AL11820" s="53"/>
    </row>
    <row r="11821" s="27" customFormat="1" spans="8:38">
      <c r="H11821" s="53"/>
      <c r="M11821" s="53"/>
      <c r="Q11821" s="53"/>
      <c r="U11821" s="53"/>
      <c r="AA11821" s="53"/>
      <c r="AE11821" s="53"/>
      <c r="AH11821" s="53"/>
      <c r="AL11821" s="53"/>
    </row>
    <row r="11822" s="27" customFormat="1" spans="8:38">
      <c r="H11822" s="53"/>
      <c r="M11822" s="53"/>
      <c r="Q11822" s="53"/>
      <c r="U11822" s="53"/>
      <c r="AA11822" s="53"/>
      <c r="AE11822" s="53"/>
      <c r="AH11822" s="53"/>
      <c r="AL11822" s="53"/>
    </row>
    <row r="11823" s="27" customFormat="1" spans="8:38">
      <c r="H11823" s="53"/>
      <c r="M11823" s="53"/>
      <c r="Q11823" s="53"/>
      <c r="U11823" s="53"/>
      <c r="AA11823" s="53"/>
      <c r="AE11823" s="53"/>
      <c r="AH11823" s="53"/>
      <c r="AL11823" s="53"/>
    </row>
    <row r="11824" s="27" customFormat="1" spans="8:38">
      <c r="H11824" s="53"/>
      <c r="M11824" s="53"/>
      <c r="Q11824" s="53"/>
      <c r="U11824" s="53"/>
      <c r="AA11824" s="53"/>
      <c r="AE11824" s="53"/>
      <c r="AH11824" s="53"/>
      <c r="AL11824" s="53"/>
    </row>
    <row r="11825" s="27" customFormat="1" spans="8:38">
      <c r="H11825" s="53"/>
      <c r="M11825" s="53"/>
      <c r="Q11825" s="53"/>
      <c r="U11825" s="53"/>
      <c r="AA11825" s="53"/>
      <c r="AE11825" s="53"/>
      <c r="AH11825" s="53"/>
      <c r="AL11825" s="53"/>
    </row>
    <row r="11826" s="27" customFormat="1" spans="8:38">
      <c r="H11826" s="53"/>
      <c r="M11826" s="53"/>
      <c r="Q11826" s="53"/>
      <c r="U11826" s="53"/>
      <c r="AA11826" s="53"/>
      <c r="AE11826" s="53"/>
      <c r="AH11826" s="53"/>
      <c r="AL11826" s="53"/>
    </row>
    <row r="11827" s="27" customFormat="1" spans="8:38">
      <c r="H11827" s="53"/>
      <c r="M11827" s="53"/>
      <c r="Q11827" s="53"/>
      <c r="U11827" s="53"/>
      <c r="AA11827" s="53"/>
      <c r="AE11827" s="53"/>
      <c r="AH11827" s="53"/>
      <c r="AL11827" s="53"/>
    </row>
    <row r="11828" s="27" customFormat="1" spans="8:38">
      <c r="H11828" s="53"/>
      <c r="M11828" s="53"/>
      <c r="Q11828" s="53"/>
      <c r="U11828" s="53"/>
      <c r="AA11828" s="53"/>
      <c r="AE11828" s="53"/>
      <c r="AH11828" s="53"/>
      <c r="AL11828" s="53"/>
    </row>
    <row r="11829" s="27" customFormat="1" spans="8:38">
      <c r="H11829" s="53"/>
      <c r="M11829" s="53"/>
      <c r="Q11829" s="53"/>
      <c r="U11829" s="53"/>
      <c r="AA11829" s="53"/>
      <c r="AE11829" s="53"/>
      <c r="AH11829" s="53"/>
      <c r="AL11829" s="53"/>
    </row>
    <row r="11830" s="27" customFormat="1" spans="8:38">
      <c r="H11830" s="53"/>
      <c r="M11830" s="53"/>
      <c r="Q11830" s="53"/>
      <c r="U11830" s="53"/>
      <c r="AA11830" s="53"/>
      <c r="AE11830" s="53"/>
      <c r="AH11830" s="53"/>
      <c r="AL11830" s="53"/>
    </row>
    <row r="11831" s="27" customFormat="1" spans="8:38">
      <c r="H11831" s="53"/>
      <c r="M11831" s="53"/>
      <c r="Q11831" s="53"/>
      <c r="U11831" s="53"/>
      <c r="AA11831" s="53"/>
      <c r="AE11831" s="53"/>
      <c r="AH11831" s="53"/>
      <c r="AL11831" s="53"/>
    </row>
    <row r="11832" s="27" customFormat="1" spans="8:38">
      <c r="H11832" s="53"/>
      <c r="M11832" s="53"/>
      <c r="Q11832" s="53"/>
      <c r="U11832" s="53"/>
      <c r="AA11832" s="53"/>
      <c r="AE11832" s="53"/>
      <c r="AH11832" s="53"/>
      <c r="AL11832" s="53"/>
    </row>
    <row r="11833" s="27" customFormat="1" spans="8:38">
      <c r="H11833" s="53"/>
      <c r="M11833" s="53"/>
      <c r="Q11833" s="53"/>
      <c r="U11833" s="53"/>
      <c r="AA11833" s="53"/>
      <c r="AE11833" s="53"/>
      <c r="AH11833" s="53"/>
      <c r="AL11833" s="53"/>
    </row>
    <row r="11834" s="27" customFormat="1" spans="8:38">
      <c r="H11834" s="53"/>
      <c r="M11834" s="53"/>
      <c r="Q11834" s="53"/>
      <c r="U11834" s="53"/>
      <c r="AA11834" s="53"/>
      <c r="AE11834" s="53"/>
      <c r="AH11834" s="53"/>
      <c r="AL11834" s="53"/>
    </row>
    <row r="11835" s="27" customFormat="1" spans="8:38">
      <c r="H11835" s="53"/>
      <c r="M11835" s="53"/>
      <c r="Q11835" s="53"/>
      <c r="U11835" s="53"/>
      <c r="AA11835" s="53"/>
      <c r="AE11835" s="53"/>
      <c r="AH11835" s="53"/>
      <c r="AL11835" s="53"/>
    </row>
    <row r="11836" s="27" customFormat="1" spans="8:38">
      <c r="H11836" s="53"/>
      <c r="M11836" s="53"/>
      <c r="Q11836" s="53"/>
      <c r="U11836" s="53"/>
      <c r="AA11836" s="53"/>
      <c r="AE11836" s="53"/>
      <c r="AH11836" s="53"/>
      <c r="AL11836" s="53"/>
    </row>
    <row r="11837" s="27" customFormat="1" spans="8:38">
      <c r="H11837" s="53"/>
      <c r="M11837" s="53"/>
      <c r="Q11837" s="53"/>
      <c r="U11837" s="53"/>
      <c r="AA11837" s="53"/>
      <c r="AE11837" s="53"/>
      <c r="AH11837" s="53"/>
      <c r="AL11837" s="53"/>
    </row>
    <row r="11838" s="27" customFormat="1" spans="8:38">
      <c r="H11838" s="53"/>
      <c r="M11838" s="53"/>
      <c r="Q11838" s="53"/>
      <c r="U11838" s="53"/>
      <c r="AA11838" s="53"/>
      <c r="AE11838" s="53"/>
      <c r="AH11838" s="53"/>
      <c r="AL11838" s="53"/>
    </row>
    <row r="11839" s="27" customFormat="1" spans="8:38">
      <c r="H11839" s="53"/>
      <c r="M11839" s="53"/>
      <c r="Q11839" s="53"/>
      <c r="U11839" s="53"/>
      <c r="AA11839" s="53"/>
      <c r="AE11839" s="53"/>
      <c r="AH11839" s="53"/>
      <c r="AL11839" s="53"/>
    </row>
    <row r="11840" s="27" customFormat="1" spans="8:38">
      <c r="H11840" s="53"/>
      <c r="M11840" s="53"/>
      <c r="Q11840" s="53"/>
      <c r="U11840" s="53"/>
      <c r="AA11840" s="53"/>
      <c r="AE11840" s="53"/>
      <c r="AH11840" s="53"/>
      <c r="AL11840" s="53"/>
    </row>
    <row r="11841" s="27" customFormat="1" spans="8:38">
      <c r="H11841" s="53"/>
      <c r="M11841" s="53"/>
      <c r="Q11841" s="53"/>
      <c r="U11841" s="53"/>
      <c r="AA11841" s="53"/>
      <c r="AE11841" s="53"/>
      <c r="AH11841" s="53"/>
      <c r="AL11841" s="53"/>
    </row>
    <row r="11842" s="27" customFormat="1" spans="8:38">
      <c r="H11842" s="53"/>
      <c r="M11842" s="53"/>
      <c r="Q11842" s="53"/>
      <c r="U11842" s="53"/>
      <c r="AA11842" s="53"/>
      <c r="AE11842" s="53"/>
      <c r="AH11842" s="53"/>
      <c r="AL11842" s="53"/>
    </row>
    <row r="11843" s="27" customFormat="1" spans="8:38">
      <c r="H11843" s="53"/>
      <c r="M11843" s="53"/>
      <c r="Q11843" s="53"/>
      <c r="U11843" s="53"/>
      <c r="AA11843" s="53"/>
      <c r="AE11843" s="53"/>
      <c r="AH11843" s="53"/>
      <c r="AL11843" s="53"/>
    </row>
    <row r="11844" s="27" customFormat="1" spans="8:38">
      <c r="H11844" s="53"/>
      <c r="M11844" s="53"/>
      <c r="Q11844" s="53"/>
      <c r="U11844" s="53"/>
      <c r="AA11844" s="53"/>
      <c r="AE11844" s="53"/>
      <c r="AH11844" s="53"/>
      <c r="AL11844" s="53"/>
    </row>
    <row r="11845" s="27" customFormat="1" spans="8:38">
      <c r="H11845" s="53"/>
      <c r="M11845" s="53"/>
      <c r="Q11845" s="53"/>
      <c r="U11845" s="53"/>
      <c r="AA11845" s="53"/>
      <c r="AE11845" s="53"/>
      <c r="AH11845" s="53"/>
      <c r="AL11845" s="53"/>
    </row>
    <row r="11846" s="27" customFormat="1" spans="8:38">
      <c r="H11846" s="53"/>
      <c r="M11846" s="53"/>
      <c r="Q11846" s="53"/>
      <c r="U11846" s="53"/>
      <c r="AA11846" s="53"/>
      <c r="AE11846" s="53"/>
      <c r="AH11846" s="53"/>
      <c r="AL11846" s="53"/>
    </row>
    <row r="11847" s="27" customFormat="1" spans="8:38">
      <c r="H11847" s="53"/>
      <c r="M11847" s="53"/>
      <c r="Q11847" s="53"/>
      <c r="U11847" s="53"/>
      <c r="AA11847" s="53"/>
      <c r="AE11847" s="53"/>
      <c r="AH11847" s="53"/>
      <c r="AL11847" s="53"/>
    </row>
    <row r="11848" s="27" customFormat="1" spans="8:38">
      <c r="H11848" s="53"/>
      <c r="M11848" s="53"/>
      <c r="Q11848" s="53"/>
      <c r="U11848" s="53"/>
      <c r="AA11848" s="53"/>
      <c r="AE11848" s="53"/>
      <c r="AH11848" s="53"/>
      <c r="AL11848" s="53"/>
    </row>
    <row r="11849" s="27" customFormat="1" spans="8:38">
      <c r="H11849" s="53"/>
      <c r="M11849" s="53"/>
      <c r="Q11849" s="53"/>
      <c r="U11849" s="53"/>
      <c r="AA11849" s="53"/>
      <c r="AE11849" s="53"/>
      <c r="AH11849" s="53"/>
      <c r="AL11849" s="53"/>
    </row>
    <row r="11850" s="27" customFormat="1" spans="8:38">
      <c r="H11850" s="53"/>
      <c r="M11850" s="53"/>
      <c r="Q11850" s="53"/>
      <c r="U11850" s="53"/>
      <c r="AA11850" s="53"/>
      <c r="AE11850" s="53"/>
      <c r="AH11850" s="53"/>
      <c r="AL11850" s="53"/>
    </row>
    <row r="11851" s="27" customFormat="1" spans="8:38">
      <c r="H11851" s="53"/>
      <c r="M11851" s="53"/>
      <c r="Q11851" s="53"/>
      <c r="U11851" s="53"/>
      <c r="AA11851" s="53"/>
      <c r="AE11851" s="53"/>
      <c r="AH11851" s="53"/>
      <c r="AL11851" s="53"/>
    </row>
    <row r="11852" s="27" customFormat="1" spans="8:38">
      <c r="H11852" s="53"/>
      <c r="M11852" s="53"/>
      <c r="Q11852" s="53"/>
      <c r="U11852" s="53"/>
      <c r="AA11852" s="53"/>
      <c r="AE11852" s="53"/>
      <c r="AH11852" s="53"/>
      <c r="AL11852" s="53"/>
    </row>
    <row r="11853" s="27" customFormat="1" spans="8:38">
      <c r="H11853" s="53"/>
      <c r="M11853" s="53"/>
      <c r="Q11853" s="53"/>
      <c r="U11853" s="53"/>
      <c r="AA11853" s="53"/>
      <c r="AE11853" s="53"/>
      <c r="AH11853" s="53"/>
      <c r="AL11853" s="53"/>
    </row>
    <row r="11854" s="27" customFormat="1" spans="8:38">
      <c r="H11854" s="53"/>
      <c r="M11854" s="53"/>
      <c r="Q11854" s="53"/>
      <c r="U11854" s="53"/>
      <c r="AA11854" s="53"/>
      <c r="AE11854" s="53"/>
      <c r="AH11854" s="53"/>
      <c r="AL11854" s="53"/>
    </row>
    <row r="11855" s="27" customFormat="1" spans="8:38">
      <c r="H11855" s="53"/>
      <c r="M11855" s="53"/>
      <c r="Q11855" s="53"/>
      <c r="U11855" s="53"/>
      <c r="AA11855" s="53"/>
      <c r="AE11855" s="53"/>
      <c r="AH11855" s="53"/>
      <c r="AL11855" s="53"/>
    </row>
    <row r="11856" s="27" customFormat="1" spans="8:38">
      <c r="H11856" s="53"/>
      <c r="M11856" s="53"/>
      <c r="Q11856" s="53"/>
      <c r="U11856" s="53"/>
      <c r="AA11856" s="53"/>
      <c r="AE11856" s="53"/>
      <c r="AH11856" s="53"/>
      <c r="AL11856" s="53"/>
    </row>
    <row r="11857" s="27" customFormat="1" spans="8:38">
      <c r="H11857" s="53"/>
      <c r="M11857" s="53"/>
      <c r="Q11857" s="53"/>
      <c r="U11857" s="53"/>
      <c r="AA11857" s="53"/>
      <c r="AE11857" s="53"/>
      <c r="AH11857" s="53"/>
      <c r="AL11857" s="53"/>
    </row>
    <row r="11858" s="27" customFormat="1" spans="8:38">
      <c r="H11858" s="53"/>
      <c r="M11858" s="53"/>
      <c r="Q11858" s="53"/>
      <c r="U11858" s="53"/>
      <c r="AA11858" s="53"/>
      <c r="AE11858" s="53"/>
      <c r="AH11858" s="53"/>
      <c r="AL11858" s="53"/>
    </row>
    <row r="11859" s="27" customFormat="1" spans="8:38">
      <c r="H11859" s="53"/>
      <c r="M11859" s="53"/>
      <c r="Q11859" s="53"/>
      <c r="U11859" s="53"/>
      <c r="AA11859" s="53"/>
      <c r="AE11859" s="53"/>
      <c r="AH11859" s="53"/>
      <c r="AL11859" s="53"/>
    </row>
    <row r="11860" s="27" customFormat="1" spans="8:38">
      <c r="H11860" s="53"/>
      <c r="M11860" s="53"/>
      <c r="Q11860" s="53"/>
      <c r="U11860" s="53"/>
      <c r="AA11860" s="53"/>
      <c r="AE11860" s="53"/>
      <c r="AH11860" s="53"/>
      <c r="AL11860" s="53"/>
    </row>
    <row r="11861" s="27" customFormat="1" spans="8:38">
      <c r="H11861" s="53"/>
      <c r="M11861" s="53"/>
      <c r="Q11861" s="53"/>
      <c r="U11861" s="53"/>
      <c r="AA11861" s="53"/>
      <c r="AE11861" s="53"/>
      <c r="AH11861" s="53"/>
      <c r="AL11861" s="53"/>
    </row>
    <row r="11862" s="27" customFormat="1" spans="8:38">
      <c r="H11862" s="53"/>
      <c r="M11862" s="53"/>
      <c r="Q11862" s="53"/>
      <c r="U11862" s="53"/>
      <c r="AA11862" s="53"/>
      <c r="AE11862" s="53"/>
      <c r="AH11862" s="53"/>
      <c r="AL11862" s="53"/>
    </row>
    <row r="11863" s="27" customFormat="1" spans="8:38">
      <c r="H11863" s="53"/>
      <c r="M11863" s="53"/>
      <c r="Q11863" s="53"/>
      <c r="U11863" s="53"/>
      <c r="AA11863" s="53"/>
      <c r="AE11863" s="53"/>
      <c r="AH11863" s="53"/>
      <c r="AL11863" s="53"/>
    </row>
    <row r="11864" s="27" customFormat="1" spans="8:38">
      <c r="H11864" s="53"/>
      <c r="M11864" s="53"/>
      <c r="Q11864" s="53"/>
      <c r="U11864" s="53"/>
      <c r="AA11864" s="53"/>
      <c r="AE11864" s="53"/>
      <c r="AH11864" s="53"/>
      <c r="AL11864" s="53"/>
    </row>
    <row r="11865" s="27" customFormat="1" spans="8:38">
      <c r="H11865" s="53"/>
      <c r="M11865" s="53"/>
      <c r="Q11865" s="53"/>
      <c r="U11865" s="53"/>
      <c r="AA11865" s="53"/>
      <c r="AE11865" s="53"/>
      <c r="AH11865" s="53"/>
      <c r="AL11865" s="53"/>
    </row>
    <row r="11866" s="27" customFormat="1" spans="8:38">
      <c r="H11866" s="53"/>
      <c r="M11866" s="53"/>
      <c r="Q11866" s="53"/>
      <c r="U11866" s="53"/>
      <c r="AA11866" s="53"/>
      <c r="AE11866" s="53"/>
      <c r="AH11866" s="53"/>
      <c r="AL11866" s="53"/>
    </row>
    <row r="11867" s="27" customFormat="1" spans="8:38">
      <c r="H11867" s="53"/>
      <c r="M11867" s="53"/>
      <c r="Q11867" s="53"/>
      <c r="U11867" s="53"/>
      <c r="AA11867" s="53"/>
      <c r="AE11867" s="53"/>
      <c r="AH11867" s="53"/>
      <c r="AL11867" s="53"/>
    </row>
    <row r="11868" s="27" customFormat="1" spans="8:38">
      <c r="H11868" s="53"/>
      <c r="M11868" s="53"/>
      <c r="Q11868" s="53"/>
      <c r="U11868" s="53"/>
      <c r="AA11868" s="53"/>
      <c r="AE11868" s="53"/>
      <c r="AH11868" s="53"/>
      <c r="AL11868" s="53"/>
    </row>
    <row r="11869" s="27" customFormat="1" spans="8:38">
      <c r="H11869" s="53"/>
      <c r="M11869" s="53"/>
      <c r="Q11869" s="53"/>
      <c r="U11869" s="53"/>
      <c r="AA11869" s="53"/>
      <c r="AE11869" s="53"/>
      <c r="AH11869" s="53"/>
      <c r="AL11869" s="53"/>
    </row>
    <row r="11870" s="27" customFormat="1" spans="8:38">
      <c r="H11870" s="53"/>
      <c r="M11870" s="53"/>
      <c r="Q11870" s="53"/>
      <c r="U11870" s="53"/>
      <c r="AA11870" s="53"/>
      <c r="AE11870" s="53"/>
      <c r="AH11870" s="53"/>
      <c r="AL11870" s="53"/>
    </row>
    <row r="11871" s="27" customFormat="1" spans="8:38">
      <c r="H11871" s="53"/>
      <c r="M11871" s="53"/>
      <c r="Q11871" s="53"/>
      <c r="U11871" s="53"/>
      <c r="AA11871" s="53"/>
      <c r="AE11871" s="53"/>
      <c r="AH11871" s="53"/>
      <c r="AL11871" s="53"/>
    </row>
    <row r="11872" s="27" customFormat="1" spans="8:38">
      <c r="H11872" s="53"/>
      <c r="M11872" s="53"/>
      <c r="Q11872" s="53"/>
      <c r="U11872" s="53"/>
      <c r="AA11872" s="53"/>
      <c r="AE11872" s="53"/>
      <c r="AH11872" s="53"/>
      <c r="AL11872" s="53"/>
    </row>
    <row r="11873" s="27" customFormat="1" spans="8:38">
      <c r="H11873" s="53"/>
      <c r="M11873" s="53"/>
      <c r="Q11873" s="53"/>
      <c r="U11873" s="53"/>
      <c r="AA11873" s="53"/>
      <c r="AE11873" s="53"/>
      <c r="AH11873" s="53"/>
      <c r="AL11873" s="53"/>
    </row>
    <row r="11874" s="27" customFormat="1" spans="8:38">
      <c r="H11874" s="53"/>
      <c r="M11874" s="53"/>
      <c r="Q11874" s="53"/>
      <c r="U11874" s="53"/>
      <c r="AA11874" s="53"/>
      <c r="AE11874" s="53"/>
      <c r="AH11874" s="53"/>
      <c r="AL11874" s="53"/>
    </row>
    <row r="11875" s="27" customFormat="1" spans="8:38">
      <c r="H11875" s="53"/>
      <c r="M11875" s="53"/>
      <c r="Q11875" s="53"/>
      <c r="U11875" s="53"/>
      <c r="AA11875" s="53"/>
      <c r="AE11875" s="53"/>
      <c r="AH11875" s="53"/>
      <c r="AL11875" s="53"/>
    </row>
    <row r="11876" s="27" customFormat="1" spans="8:38">
      <c r="H11876" s="53"/>
      <c r="M11876" s="53"/>
      <c r="Q11876" s="53"/>
      <c r="U11876" s="53"/>
      <c r="AA11876" s="53"/>
      <c r="AE11876" s="53"/>
      <c r="AH11876" s="53"/>
      <c r="AL11876" s="53"/>
    </row>
    <row r="11877" s="27" customFormat="1" spans="8:38">
      <c r="H11877" s="53"/>
      <c r="M11877" s="53"/>
      <c r="Q11877" s="53"/>
      <c r="U11877" s="53"/>
      <c r="AA11877" s="53"/>
      <c r="AE11877" s="53"/>
      <c r="AH11877" s="53"/>
      <c r="AL11877" s="53"/>
    </row>
    <row r="11878" s="27" customFormat="1" spans="8:38">
      <c r="H11878" s="53"/>
      <c r="M11878" s="53"/>
      <c r="Q11878" s="53"/>
      <c r="U11878" s="53"/>
      <c r="AA11878" s="53"/>
      <c r="AE11878" s="53"/>
      <c r="AH11878" s="53"/>
      <c r="AL11878" s="53"/>
    </row>
    <row r="11879" s="27" customFormat="1" spans="8:38">
      <c r="H11879" s="53"/>
      <c r="M11879" s="53"/>
      <c r="Q11879" s="53"/>
      <c r="U11879" s="53"/>
      <c r="AA11879" s="53"/>
      <c r="AE11879" s="53"/>
      <c r="AH11879" s="53"/>
      <c r="AL11879" s="53"/>
    </row>
    <row r="11880" s="27" customFormat="1" spans="8:38">
      <c r="H11880" s="53"/>
      <c r="M11880" s="53"/>
      <c r="Q11880" s="53"/>
      <c r="U11880" s="53"/>
      <c r="AA11880" s="53"/>
      <c r="AE11880" s="53"/>
      <c r="AH11880" s="53"/>
      <c r="AL11880" s="53"/>
    </row>
    <row r="11881" s="27" customFormat="1" spans="8:38">
      <c r="H11881" s="53"/>
      <c r="M11881" s="53"/>
      <c r="Q11881" s="53"/>
      <c r="U11881" s="53"/>
      <c r="AA11881" s="53"/>
      <c r="AE11881" s="53"/>
      <c r="AH11881" s="53"/>
      <c r="AL11881" s="53"/>
    </row>
    <row r="11882" s="27" customFormat="1" spans="8:38">
      <c r="H11882" s="53"/>
      <c r="M11882" s="53"/>
      <c r="Q11882" s="53"/>
      <c r="U11882" s="53"/>
      <c r="AA11882" s="53"/>
      <c r="AE11882" s="53"/>
      <c r="AH11882" s="53"/>
      <c r="AL11882" s="53"/>
    </row>
    <row r="11883" s="27" customFormat="1" spans="8:38">
      <c r="H11883" s="53"/>
      <c r="M11883" s="53"/>
      <c r="Q11883" s="53"/>
      <c r="U11883" s="53"/>
      <c r="AA11883" s="53"/>
      <c r="AE11883" s="53"/>
      <c r="AH11883" s="53"/>
      <c r="AL11883" s="53"/>
    </row>
    <row r="11884" s="27" customFormat="1" spans="8:38">
      <c r="H11884" s="53"/>
      <c r="M11884" s="53"/>
      <c r="Q11884" s="53"/>
      <c r="U11884" s="53"/>
      <c r="AA11884" s="53"/>
      <c r="AE11884" s="53"/>
      <c r="AH11884" s="53"/>
      <c r="AL11884" s="53"/>
    </row>
    <row r="11885" s="27" customFormat="1" spans="8:38">
      <c r="H11885" s="53"/>
      <c r="M11885" s="53"/>
      <c r="Q11885" s="53"/>
      <c r="U11885" s="53"/>
      <c r="AA11885" s="53"/>
      <c r="AE11885" s="53"/>
      <c r="AH11885" s="53"/>
      <c r="AL11885" s="53"/>
    </row>
    <row r="11886" s="27" customFormat="1" spans="8:38">
      <c r="H11886" s="53"/>
      <c r="M11886" s="53"/>
      <c r="Q11886" s="53"/>
      <c r="U11886" s="53"/>
      <c r="AA11886" s="53"/>
      <c r="AE11886" s="53"/>
      <c r="AH11886" s="53"/>
      <c r="AL11886" s="53"/>
    </row>
    <row r="11887" s="27" customFormat="1" spans="8:38">
      <c r="H11887" s="53"/>
      <c r="M11887" s="53"/>
      <c r="Q11887" s="53"/>
      <c r="U11887" s="53"/>
      <c r="AA11887" s="53"/>
      <c r="AE11887" s="53"/>
      <c r="AH11887" s="53"/>
      <c r="AL11887" s="53"/>
    </row>
    <row r="11888" s="27" customFormat="1" spans="8:38">
      <c r="H11888" s="53"/>
      <c r="M11888" s="53"/>
      <c r="Q11888" s="53"/>
      <c r="U11888" s="53"/>
      <c r="AA11888" s="53"/>
      <c r="AE11888" s="53"/>
      <c r="AH11888" s="53"/>
      <c r="AL11888" s="53"/>
    </row>
    <row r="11889" s="27" customFormat="1" spans="8:38">
      <c r="H11889" s="53"/>
      <c r="M11889" s="53"/>
      <c r="Q11889" s="53"/>
      <c r="U11889" s="53"/>
      <c r="AA11889" s="53"/>
      <c r="AE11889" s="53"/>
      <c r="AH11889" s="53"/>
      <c r="AL11889" s="53"/>
    </row>
    <row r="11890" s="27" customFormat="1" spans="8:38">
      <c r="H11890" s="53"/>
      <c r="M11890" s="53"/>
      <c r="Q11890" s="53"/>
      <c r="U11890" s="53"/>
      <c r="AA11890" s="53"/>
      <c r="AE11890" s="53"/>
      <c r="AH11890" s="53"/>
      <c r="AL11890" s="53"/>
    </row>
    <row r="11891" s="27" customFormat="1" spans="8:38">
      <c r="H11891" s="53"/>
      <c r="M11891" s="53"/>
      <c r="Q11891" s="53"/>
      <c r="U11891" s="53"/>
      <c r="AA11891" s="53"/>
      <c r="AE11891" s="53"/>
      <c r="AH11891" s="53"/>
      <c r="AL11891" s="53"/>
    </row>
    <row r="11892" s="27" customFormat="1" spans="8:38">
      <c r="H11892" s="53"/>
      <c r="M11892" s="53"/>
      <c r="Q11892" s="53"/>
      <c r="U11892" s="53"/>
      <c r="AA11892" s="53"/>
      <c r="AE11892" s="53"/>
      <c r="AH11892" s="53"/>
      <c r="AL11892" s="53"/>
    </row>
    <row r="11893" s="27" customFormat="1" spans="8:38">
      <c r="H11893" s="53"/>
      <c r="M11893" s="53"/>
      <c r="Q11893" s="53"/>
      <c r="U11893" s="53"/>
      <c r="AA11893" s="53"/>
      <c r="AE11893" s="53"/>
      <c r="AH11893" s="53"/>
      <c r="AL11893" s="53"/>
    </row>
    <row r="11894" s="27" customFormat="1" spans="8:38">
      <c r="H11894" s="53"/>
      <c r="M11894" s="53"/>
      <c r="Q11894" s="53"/>
      <c r="U11894" s="53"/>
      <c r="AA11894" s="53"/>
      <c r="AE11894" s="53"/>
      <c r="AH11894" s="53"/>
      <c r="AL11894" s="53"/>
    </row>
    <row r="11895" s="27" customFormat="1" spans="8:38">
      <c r="H11895" s="53"/>
      <c r="M11895" s="53"/>
      <c r="Q11895" s="53"/>
      <c r="U11895" s="53"/>
      <c r="AA11895" s="53"/>
      <c r="AE11895" s="53"/>
      <c r="AH11895" s="53"/>
      <c r="AL11895" s="53"/>
    </row>
    <row r="11896" s="27" customFormat="1" spans="8:38">
      <c r="H11896" s="53"/>
      <c r="M11896" s="53"/>
      <c r="Q11896" s="53"/>
      <c r="U11896" s="53"/>
      <c r="AA11896" s="53"/>
      <c r="AE11896" s="53"/>
      <c r="AH11896" s="53"/>
      <c r="AL11896" s="53"/>
    </row>
    <row r="11897" s="27" customFormat="1" spans="8:38">
      <c r="H11897" s="53"/>
      <c r="M11897" s="53"/>
      <c r="Q11897" s="53"/>
      <c r="U11897" s="53"/>
      <c r="AA11897" s="53"/>
      <c r="AE11897" s="53"/>
      <c r="AH11897" s="53"/>
      <c r="AL11897" s="53"/>
    </row>
    <row r="11898" s="27" customFormat="1" spans="8:38">
      <c r="H11898" s="53"/>
      <c r="M11898" s="53"/>
      <c r="Q11898" s="53"/>
      <c r="U11898" s="53"/>
      <c r="AA11898" s="53"/>
      <c r="AE11898" s="53"/>
      <c r="AH11898" s="53"/>
      <c r="AL11898" s="53"/>
    </row>
    <row r="11899" s="27" customFormat="1" spans="8:38">
      <c r="H11899" s="53"/>
      <c r="M11899" s="53"/>
      <c r="Q11899" s="53"/>
      <c r="U11899" s="53"/>
      <c r="AA11899" s="53"/>
      <c r="AE11899" s="53"/>
      <c r="AH11899" s="53"/>
      <c r="AL11899" s="53"/>
    </row>
    <row r="11900" s="27" customFormat="1" spans="8:38">
      <c r="H11900" s="53"/>
      <c r="M11900" s="53"/>
      <c r="Q11900" s="53"/>
      <c r="U11900" s="53"/>
      <c r="AA11900" s="53"/>
      <c r="AE11900" s="53"/>
      <c r="AH11900" s="53"/>
      <c r="AL11900" s="53"/>
    </row>
    <row r="11901" s="27" customFormat="1" spans="8:38">
      <c r="H11901" s="53"/>
      <c r="M11901" s="53"/>
      <c r="Q11901" s="53"/>
      <c r="U11901" s="53"/>
      <c r="AA11901" s="53"/>
      <c r="AE11901" s="53"/>
      <c r="AH11901" s="53"/>
      <c r="AL11901" s="53"/>
    </row>
    <row r="11902" s="27" customFormat="1" spans="8:38">
      <c r="H11902" s="53"/>
      <c r="M11902" s="53"/>
      <c r="Q11902" s="53"/>
      <c r="U11902" s="53"/>
      <c r="AA11902" s="53"/>
      <c r="AE11902" s="53"/>
      <c r="AH11902" s="53"/>
      <c r="AL11902" s="53"/>
    </row>
    <row r="11903" s="27" customFormat="1" spans="8:38">
      <c r="H11903" s="53"/>
      <c r="M11903" s="53"/>
      <c r="Q11903" s="53"/>
      <c r="U11903" s="53"/>
      <c r="AA11903" s="53"/>
      <c r="AE11903" s="53"/>
      <c r="AH11903" s="53"/>
      <c r="AL11903" s="53"/>
    </row>
    <row r="11904" s="27" customFormat="1" spans="8:38">
      <c r="H11904" s="53"/>
      <c r="M11904" s="53"/>
      <c r="Q11904" s="53"/>
      <c r="U11904" s="53"/>
      <c r="AA11904" s="53"/>
      <c r="AE11904" s="53"/>
      <c r="AH11904" s="53"/>
      <c r="AL11904" s="53"/>
    </row>
    <row r="11905" s="27" customFormat="1" spans="8:38">
      <c r="H11905" s="53"/>
      <c r="M11905" s="53"/>
      <c r="Q11905" s="53"/>
      <c r="U11905" s="53"/>
      <c r="AA11905" s="53"/>
      <c r="AE11905" s="53"/>
      <c r="AH11905" s="53"/>
      <c r="AL11905" s="53"/>
    </row>
    <row r="11906" s="27" customFormat="1" spans="8:38">
      <c r="H11906" s="53"/>
      <c r="M11906" s="53"/>
      <c r="Q11906" s="53"/>
      <c r="U11906" s="53"/>
      <c r="AA11906" s="53"/>
      <c r="AE11906" s="53"/>
      <c r="AH11906" s="53"/>
      <c r="AL11906" s="53"/>
    </row>
    <row r="11907" s="27" customFormat="1" spans="8:38">
      <c r="H11907" s="53"/>
      <c r="M11907" s="53"/>
      <c r="Q11907" s="53"/>
      <c r="U11907" s="53"/>
      <c r="AA11907" s="53"/>
      <c r="AE11907" s="53"/>
      <c r="AH11907" s="53"/>
      <c r="AL11907" s="53"/>
    </row>
    <row r="11908" s="27" customFormat="1" spans="8:38">
      <c r="H11908" s="53"/>
      <c r="M11908" s="53"/>
      <c r="Q11908" s="53"/>
      <c r="U11908" s="53"/>
      <c r="AA11908" s="53"/>
      <c r="AE11908" s="53"/>
      <c r="AH11908" s="53"/>
      <c r="AL11908" s="53"/>
    </row>
    <row r="11909" s="27" customFormat="1" spans="8:38">
      <c r="H11909" s="53"/>
      <c r="M11909" s="53"/>
      <c r="Q11909" s="53"/>
      <c r="U11909" s="53"/>
      <c r="AA11909" s="53"/>
      <c r="AE11909" s="53"/>
      <c r="AH11909" s="53"/>
      <c r="AL11909" s="53"/>
    </row>
    <row r="11910" s="27" customFormat="1" spans="8:38">
      <c r="H11910" s="53"/>
      <c r="M11910" s="53"/>
      <c r="Q11910" s="53"/>
      <c r="U11910" s="53"/>
      <c r="AA11910" s="53"/>
      <c r="AE11910" s="53"/>
      <c r="AH11910" s="53"/>
      <c r="AL11910" s="53"/>
    </row>
    <row r="11911" s="27" customFormat="1" spans="8:38">
      <c r="H11911" s="53"/>
      <c r="M11911" s="53"/>
      <c r="Q11911" s="53"/>
      <c r="U11911" s="53"/>
      <c r="AA11911" s="53"/>
      <c r="AE11911" s="53"/>
      <c r="AH11911" s="53"/>
      <c r="AL11911" s="53"/>
    </row>
    <row r="11912" s="27" customFormat="1" spans="8:38">
      <c r="H11912" s="53"/>
      <c r="M11912" s="53"/>
      <c r="Q11912" s="53"/>
      <c r="U11912" s="53"/>
      <c r="AA11912" s="53"/>
      <c r="AE11912" s="53"/>
      <c r="AH11912" s="53"/>
      <c r="AL11912" s="53"/>
    </row>
    <row r="11913" s="27" customFormat="1" spans="8:38">
      <c r="H11913" s="53"/>
      <c r="M11913" s="53"/>
      <c r="Q11913" s="53"/>
      <c r="U11913" s="53"/>
      <c r="AA11913" s="53"/>
      <c r="AE11913" s="53"/>
      <c r="AH11913" s="53"/>
      <c r="AL11913" s="53"/>
    </row>
    <row r="11914" s="27" customFormat="1" spans="8:38">
      <c r="H11914" s="53"/>
      <c r="M11914" s="53"/>
      <c r="Q11914" s="53"/>
      <c r="U11914" s="53"/>
      <c r="AA11914" s="53"/>
      <c r="AE11914" s="53"/>
      <c r="AH11914" s="53"/>
      <c r="AL11914" s="53"/>
    </row>
    <row r="11915" s="27" customFormat="1" spans="8:38">
      <c r="H11915" s="53"/>
      <c r="M11915" s="53"/>
      <c r="Q11915" s="53"/>
      <c r="U11915" s="53"/>
      <c r="AA11915" s="53"/>
      <c r="AE11915" s="53"/>
      <c r="AH11915" s="53"/>
      <c r="AL11915" s="53"/>
    </row>
    <row r="11916" s="27" customFormat="1" spans="8:38">
      <c r="H11916" s="53"/>
      <c r="M11916" s="53"/>
      <c r="Q11916" s="53"/>
      <c r="U11916" s="53"/>
      <c r="AA11916" s="53"/>
      <c r="AE11916" s="53"/>
      <c r="AH11916" s="53"/>
      <c r="AL11916" s="53"/>
    </row>
    <row r="11917" s="27" customFormat="1" spans="8:38">
      <c r="H11917" s="53"/>
      <c r="M11917" s="53"/>
      <c r="Q11917" s="53"/>
      <c r="U11917" s="53"/>
      <c r="AA11917" s="53"/>
      <c r="AE11917" s="53"/>
      <c r="AH11917" s="53"/>
      <c r="AL11917" s="53"/>
    </row>
    <row r="11918" s="27" customFormat="1" spans="8:38">
      <c r="H11918" s="53"/>
      <c r="M11918" s="53"/>
      <c r="Q11918" s="53"/>
      <c r="U11918" s="53"/>
      <c r="AA11918" s="53"/>
      <c r="AE11918" s="53"/>
      <c r="AH11918" s="53"/>
      <c r="AL11918" s="53"/>
    </row>
    <row r="11919" s="27" customFormat="1" spans="8:38">
      <c r="H11919" s="53"/>
      <c r="M11919" s="53"/>
      <c r="Q11919" s="53"/>
      <c r="U11919" s="53"/>
      <c r="AA11919" s="53"/>
      <c r="AE11919" s="53"/>
      <c r="AH11919" s="53"/>
      <c r="AL11919" s="53"/>
    </row>
    <row r="11920" s="27" customFormat="1" spans="8:38">
      <c r="H11920" s="53"/>
      <c r="M11920" s="53"/>
      <c r="Q11920" s="53"/>
      <c r="U11920" s="53"/>
      <c r="AA11920" s="53"/>
      <c r="AE11920" s="53"/>
      <c r="AH11920" s="53"/>
      <c r="AL11920" s="53"/>
    </row>
    <row r="11921" s="27" customFormat="1" spans="8:38">
      <c r="H11921" s="53"/>
      <c r="M11921" s="53"/>
      <c r="Q11921" s="53"/>
      <c r="U11921" s="53"/>
      <c r="AA11921" s="53"/>
      <c r="AE11921" s="53"/>
      <c r="AH11921" s="53"/>
      <c r="AL11921" s="53"/>
    </row>
    <row r="11922" s="27" customFormat="1" spans="8:38">
      <c r="H11922" s="53"/>
      <c r="M11922" s="53"/>
      <c r="Q11922" s="53"/>
      <c r="U11922" s="53"/>
      <c r="AA11922" s="53"/>
      <c r="AE11922" s="53"/>
      <c r="AH11922" s="53"/>
      <c r="AL11922" s="53"/>
    </row>
    <row r="11923" s="27" customFormat="1" spans="8:38">
      <c r="H11923" s="53"/>
      <c r="M11923" s="53"/>
      <c r="Q11923" s="53"/>
      <c r="U11923" s="53"/>
      <c r="AA11923" s="53"/>
      <c r="AE11923" s="53"/>
      <c r="AH11923" s="53"/>
      <c r="AL11923" s="53"/>
    </row>
    <row r="11924" s="27" customFormat="1" spans="8:38">
      <c r="H11924" s="53"/>
      <c r="M11924" s="53"/>
      <c r="Q11924" s="53"/>
      <c r="U11924" s="53"/>
      <c r="AA11924" s="53"/>
      <c r="AE11924" s="53"/>
      <c r="AH11924" s="53"/>
      <c r="AL11924" s="53"/>
    </row>
    <row r="11925" s="27" customFormat="1" spans="8:38">
      <c r="H11925" s="53"/>
      <c r="M11925" s="53"/>
      <c r="Q11925" s="53"/>
      <c r="U11925" s="53"/>
      <c r="AA11925" s="53"/>
      <c r="AE11925" s="53"/>
      <c r="AH11925" s="53"/>
      <c r="AL11925" s="53"/>
    </row>
    <row r="11926" s="27" customFormat="1" spans="8:38">
      <c r="H11926" s="53"/>
      <c r="M11926" s="53"/>
      <c r="Q11926" s="53"/>
      <c r="U11926" s="53"/>
      <c r="AA11926" s="53"/>
      <c r="AE11926" s="53"/>
      <c r="AH11926" s="53"/>
      <c r="AL11926" s="53"/>
    </row>
    <row r="11927" s="27" customFormat="1" spans="8:38">
      <c r="H11927" s="53"/>
      <c r="M11927" s="53"/>
      <c r="Q11927" s="53"/>
      <c r="U11927" s="53"/>
      <c r="AA11927" s="53"/>
      <c r="AE11927" s="53"/>
      <c r="AH11927" s="53"/>
      <c r="AL11927" s="53"/>
    </row>
    <row r="11928" s="27" customFormat="1" spans="8:38">
      <c r="H11928" s="53"/>
      <c r="M11928" s="53"/>
      <c r="Q11928" s="53"/>
      <c r="U11928" s="53"/>
      <c r="AA11928" s="53"/>
      <c r="AE11928" s="53"/>
      <c r="AH11928" s="53"/>
      <c r="AL11928" s="53"/>
    </row>
    <row r="11929" s="27" customFormat="1" spans="8:38">
      <c r="H11929" s="53"/>
      <c r="M11929" s="53"/>
      <c r="Q11929" s="53"/>
      <c r="U11929" s="53"/>
      <c r="AA11929" s="53"/>
      <c r="AE11929" s="53"/>
      <c r="AH11929" s="53"/>
      <c r="AL11929" s="53"/>
    </row>
    <row r="11930" s="27" customFormat="1" spans="8:38">
      <c r="H11930" s="53"/>
      <c r="M11930" s="53"/>
      <c r="Q11930" s="53"/>
      <c r="U11930" s="53"/>
      <c r="AA11930" s="53"/>
      <c r="AE11930" s="53"/>
      <c r="AH11930" s="53"/>
      <c r="AL11930" s="53"/>
    </row>
    <row r="11931" s="27" customFormat="1" spans="8:38">
      <c r="H11931" s="53"/>
      <c r="M11931" s="53"/>
      <c r="Q11931" s="53"/>
      <c r="U11931" s="53"/>
      <c r="AA11931" s="53"/>
      <c r="AE11931" s="53"/>
      <c r="AH11931" s="53"/>
      <c r="AL11931" s="53"/>
    </row>
    <row r="11932" s="27" customFormat="1" spans="8:38">
      <c r="H11932" s="53"/>
      <c r="M11932" s="53"/>
      <c r="Q11932" s="53"/>
      <c r="U11932" s="53"/>
      <c r="AA11932" s="53"/>
      <c r="AE11932" s="53"/>
      <c r="AH11932" s="53"/>
      <c r="AL11932" s="53"/>
    </row>
    <row r="11933" s="27" customFormat="1" spans="8:38">
      <c r="H11933" s="53"/>
      <c r="M11933" s="53"/>
      <c r="Q11933" s="53"/>
      <c r="U11933" s="53"/>
      <c r="AA11933" s="53"/>
      <c r="AE11933" s="53"/>
      <c r="AH11933" s="53"/>
      <c r="AL11933" s="53"/>
    </row>
    <row r="11934" s="27" customFormat="1" spans="8:38">
      <c r="H11934" s="53"/>
      <c r="M11934" s="53"/>
      <c r="Q11934" s="53"/>
      <c r="U11934" s="53"/>
      <c r="AA11934" s="53"/>
      <c r="AE11934" s="53"/>
      <c r="AH11934" s="53"/>
      <c r="AL11934" s="53"/>
    </row>
    <row r="11935" s="27" customFormat="1" spans="8:38">
      <c r="H11935" s="53"/>
      <c r="M11935" s="53"/>
      <c r="Q11935" s="53"/>
      <c r="U11935" s="53"/>
      <c r="AA11935" s="53"/>
      <c r="AE11935" s="53"/>
      <c r="AH11935" s="53"/>
      <c r="AL11935" s="53"/>
    </row>
    <row r="11936" s="27" customFormat="1" spans="8:38">
      <c r="H11936" s="53"/>
      <c r="M11936" s="53"/>
      <c r="Q11936" s="53"/>
      <c r="U11936" s="53"/>
      <c r="AA11936" s="53"/>
      <c r="AE11936" s="53"/>
      <c r="AH11936" s="53"/>
      <c r="AL11936" s="53"/>
    </row>
    <row r="11937" s="27" customFormat="1" spans="8:38">
      <c r="H11937" s="53"/>
      <c r="M11937" s="53"/>
      <c r="Q11937" s="53"/>
      <c r="U11937" s="53"/>
      <c r="AA11937" s="53"/>
      <c r="AE11937" s="53"/>
      <c r="AH11937" s="53"/>
      <c r="AL11937" s="53"/>
    </row>
    <row r="11938" s="27" customFormat="1" spans="8:38">
      <c r="H11938" s="53"/>
      <c r="M11938" s="53"/>
      <c r="Q11938" s="53"/>
      <c r="U11938" s="53"/>
      <c r="AA11938" s="53"/>
      <c r="AE11938" s="53"/>
      <c r="AH11938" s="53"/>
      <c r="AL11938" s="53"/>
    </row>
    <row r="11939" s="27" customFormat="1" spans="8:38">
      <c r="H11939" s="53"/>
      <c r="M11939" s="53"/>
      <c r="Q11939" s="53"/>
      <c r="U11939" s="53"/>
      <c r="AA11939" s="53"/>
      <c r="AE11939" s="53"/>
      <c r="AH11939" s="53"/>
      <c r="AL11939" s="53"/>
    </row>
    <row r="11940" s="27" customFormat="1" spans="8:38">
      <c r="H11940" s="53"/>
      <c r="M11940" s="53"/>
      <c r="Q11940" s="53"/>
      <c r="U11940" s="53"/>
      <c r="AA11940" s="53"/>
      <c r="AE11940" s="53"/>
      <c r="AH11940" s="53"/>
      <c r="AL11940" s="53"/>
    </row>
    <row r="11941" s="27" customFormat="1" spans="8:38">
      <c r="H11941" s="53"/>
      <c r="M11941" s="53"/>
      <c r="Q11941" s="53"/>
      <c r="U11941" s="53"/>
      <c r="AA11941" s="53"/>
      <c r="AE11941" s="53"/>
      <c r="AH11941" s="53"/>
      <c r="AL11941" s="53"/>
    </row>
    <row r="11942" s="27" customFormat="1" spans="8:38">
      <c r="H11942" s="53"/>
      <c r="M11942" s="53"/>
      <c r="Q11942" s="53"/>
      <c r="U11942" s="53"/>
      <c r="AA11942" s="53"/>
      <c r="AE11942" s="53"/>
      <c r="AH11942" s="53"/>
      <c r="AL11942" s="53"/>
    </row>
    <row r="11943" s="27" customFormat="1" spans="8:38">
      <c r="H11943" s="53"/>
      <c r="M11943" s="53"/>
      <c r="Q11943" s="53"/>
      <c r="U11943" s="53"/>
      <c r="AA11943" s="53"/>
      <c r="AE11943" s="53"/>
      <c r="AH11943" s="53"/>
      <c r="AL11943" s="53"/>
    </row>
    <row r="11944" s="27" customFormat="1" spans="8:38">
      <c r="H11944" s="53"/>
      <c r="M11944" s="53"/>
      <c r="Q11944" s="53"/>
      <c r="U11944" s="53"/>
      <c r="AA11944" s="53"/>
      <c r="AE11944" s="53"/>
      <c r="AH11944" s="53"/>
      <c r="AL11944" s="53"/>
    </row>
    <row r="11945" s="27" customFormat="1" spans="8:38">
      <c r="H11945" s="53"/>
      <c r="M11945" s="53"/>
      <c r="Q11945" s="53"/>
      <c r="U11945" s="53"/>
      <c r="AA11945" s="53"/>
      <c r="AE11945" s="53"/>
      <c r="AH11945" s="53"/>
      <c r="AL11945" s="53"/>
    </row>
    <row r="11946" s="27" customFormat="1" spans="8:38">
      <c r="H11946" s="53"/>
      <c r="M11946" s="53"/>
      <c r="Q11946" s="53"/>
      <c r="U11946" s="53"/>
      <c r="AA11946" s="53"/>
      <c r="AE11946" s="53"/>
      <c r="AH11946" s="53"/>
      <c r="AL11946" s="53"/>
    </row>
    <row r="11947" s="27" customFormat="1" spans="8:38">
      <c r="H11947" s="53"/>
      <c r="M11947" s="53"/>
      <c r="Q11947" s="53"/>
      <c r="U11947" s="53"/>
      <c r="AA11947" s="53"/>
      <c r="AE11947" s="53"/>
      <c r="AH11947" s="53"/>
      <c r="AL11947" s="53"/>
    </row>
    <row r="11948" s="27" customFormat="1" spans="8:38">
      <c r="H11948" s="53"/>
      <c r="M11948" s="53"/>
      <c r="Q11948" s="53"/>
      <c r="U11948" s="53"/>
      <c r="AA11948" s="53"/>
      <c r="AE11948" s="53"/>
      <c r="AH11948" s="53"/>
      <c r="AL11948" s="53"/>
    </row>
    <row r="11949" s="27" customFormat="1" spans="8:38">
      <c r="H11949" s="53"/>
      <c r="M11949" s="53"/>
      <c r="Q11949" s="53"/>
      <c r="U11949" s="53"/>
      <c r="AA11949" s="53"/>
      <c r="AE11949" s="53"/>
      <c r="AH11949" s="53"/>
      <c r="AL11949" s="53"/>
    </row>
    <row r="11950" s="27" customFormat="1" spans="8:38">
      <c r="H11950" s="53"/>
      <c r="M11950" s="53"/>
      <c r="Q11950" s="53"/>
      <c r="U11950" s="53"/>
      <c r="AA11950" s="53"/>
      <c r="AE11950" s="53"/>
      <c r="AH11950" s="53"/>
      <c r="AL11950" s="53"/>
    </row>
    <row r="11951" s="27" customFormat="1" spans="8:38">
      <c r="H11951" s="53"/>
      <c r="M11951" s="53"/>
      <c r="Q11951" s="53"/>
      <c r="U11951" s="53"/>
      <c r="AA11951" s="53"/>
      <c r="AE11951" s="53"/>
      <c r="AH11951" s="53"/>
      <c r="AL11951" s="53"/>
    </row>
    <row r="11952" s="27" customFormat="1" spans="8:38">
      <c r="H11952" s="53"/>
      <c r="M11952" s="53"/>
      <c r="Q11952" s="53"/>
      <c r="U11952" s="53"/>
      <c r="AA11952" s="53"/>
      <c r="AE11952" s="53"/>
      <c r="AH11952" s="53"/>
      <c r="AL11952" s="53"/>
    </row>
    <row r="11953" s="27" customFormat="1" spans="8:38">
      <c r="H11953" s="53"/>
      <c r="M11953" s="53"/>
      <c r="Q11953" s="53"/>
      <c r="U11953" s="53"/>
      <c r="AA11953" s="53"/>
      <c r="AE11953" s="53"/>
      <c r="AH11953" s="53"/>
      <c r="AL11953" s="53"/>
    </row>
    <row r="11954" s="27" customFormat="1" spans="8:38">
      <c r="H11954" s="53"/>
      <c r="M11954" s="53"/>
      <c r="Q11954" s="53"/>
      <c r="U11954" s="53"/>
      <c r="AA11954" s="53"/>
      <c r="AE11954" s="53"/>
      <c r="AH11954" s="53"/>
      <c r="AL11954" s="53"/>
    </row>
    <row r="11955" s="27" customFormat="1" spans="8:38">
      <c r="H11955" s="53"/>
      <c r="M11955" s="53"/>
      <c r="Q11955" s="53"/>
      <c r="U11955" s="53"/>
      <c r="AA11955" s="53"/>
      <c r="AE11955" s="53"/>
      <c r="AH11955" s="53"/>
      <c r="AL11955" s="53"/>
    </row>
    <row r="11956" s="27" customFormat="1" spans="8:38">
      <c r="H11956" s="53"/>
      <c r="M11956" s="53"/>
      <c r="Q11956" s="53"/>
      <c r="U11956" s="53"/>
      <c r="AA11956" s="53"/>
      <c r="AE11956" s="53"/>
      <c r="AH11956" s="53"/>
      <c r="AL11956" s="53"/>
    </row>
    <row r="11957" s="27" customFormat="1" spans="8:38">
      <c r="H11957" s="53"/>
      <c r="M11957" s="53"/>
      <c r="Q11957" s="53"/>
      <c r="U11957" s="53"/>
      <c r="AA11957" s="53"/>
      <c r="AE11957" s="53"/>
      <c r="AH11957" s="53"/>
      <c r="AL11957" s="53"/>
    </row>
    <row r="11958" s="27" customFormat="1" spans="8:38">
      <c r="H11958" s="53"/>
      <c r="M11958" s="53"/>
      <c r="Q11958" s="53"/>
      <c r="U11958" s="53"/>
      <c r="AA11958" s="53"/>
      <c r="AE11958" s="53"/>
      <c r="AH11958" s="53"/>
      <c r="AL11958" s="53"/>
    </row>
    <row r="11959" s="27" customFormat="1" spans="8:38">
      <c r="H11959" s="53"/>
      <c r="M11959" s="53"/>
      <c r="Q11959" s="53"/>
      <c r="U11959" s="53"/>
      <c r="AA11959" s="53"/>
      <c r="AE11959" s="53"/>
      <c r="AH11959" s="53"/>
      <c r="AL11959" s="53"/>
    </row>
    <row r="11960" s="27" customFormat="1" spans="8:38">
      <c r="H11960" s="53"/>
      <c r="M11960" s="53"/>
      <c r="Q11960" s="53"/>
      <c r="U11960" s="53"/>
      <c r="AA11960" s="53"/>
      <c r="AE11960" s="53"/>
      <c r="AH11960" s="53"/>
      <c r="AL11960" s="53"/>
    </row>
    <row r="11961" s="27" customFormat="1" spans="8:38">
      <c r="H11961" s="53"/>
      <c r="M11961" s="53"/>
      <c r="Q11961" s="53"/>
      <c r="U11961" s="53"/>
      <c r="AA11961" s="53"/>
      <c r="AE11961" s="53"/>
      <c r="AH11961" s="53"/>
      <c r="AL11961" s="53"/>
    </row>
    <row r="11962" s="27" customFormat="1" spans="8:38">
      <c r="H11962" s="53"/>
      <c r="M11962" s="53"/>
      <c r="Q11962" s="53"/>
      <c r="U11962" s="53"/>
      <c r="AA11962" s="53"/>
      <c r="AE11962" s="53"/>
      <c r="AH11962" s="53"/>
      <c r="AL11962" s="53"/>
    </row>
    <row r="11963" s="27" customFormat="1" spans="8:38">
      <c r="H11963" s="53"/>
      <c r="M11963" s="53"/>
      <c r="Q11963" s="53"/>
      <c r="U11963" s="53"/>
      <c r="AA11963" s="53"/>
      <c r="AE11963" s="53"/>
      <c r="AH11963" s="53"/>
      <c r="AL11963" s="53"/>
    </row>
    <row r="11964" s="27" customFormat="1" spans="8:38">
      <c r="H11964" s="53"/>
      <c r="M11964" s="53"/>
      <c r="Q11964" s="53"/>
      <c r="U11964" s="53"/>
      <c r="AA11964" s="53"/>
      <c r="AE11964" s="53"/>
      <c r="AH11964" s="53"/>
      <c r="AL11964" s="53"/>
    </row>
    <row r="11965" s="27" customFormat="1" spans="8:38">
      <c r="H11965" s="53"/>
      <c r="M11965" s="53"/>
      <c r="Q11965" s="53"/>
      <c r="U11965" s="53"/>
      <c r="AA11965" s="53"/>
      <c r="AE11965" s="53"/>
      <c r="AH11965" s="53"/>
      <c r="AL11965" s="53"/>
    </row>
    <row r="11966" s="27" customFormat="1" spans="8:38">
      <c r="H11966" s="53"/>
      <c r="M11966" s="53"/>
      <c r="Q11966" s="53"/>
      <c r="U11966" s="53"/>
      <c r="AA11966" s="53"/>
      <c r="AE11966" s="53"/>
      <c r="AH11966" s="53"/>
      <c r="AL11966" s="53"/>
    </row>
    <row r="11967" s="27" customFormat="1" spans="8:38">
      <c r="H11967" s="53"/>
      <c r="M11967" s="53"/>
      <c r="Q11967" s="53"/>
      <c r="U11967" s="53"/>
      <c r="AA11967" s="53"/>
      <c r="AE11967" s="53"/>
      <c r="AH11967" s="53"/>
      <c r="AL11967" s="53"/>
    </row>
    <row r="11968" s="27" customFormat="1" spans="8:38">
      <c r="H11968" s="53"/>
      <c r="M11968" s="53"/>
      <c r="Q11968" s="53"/>
      <c r="U11968" s="53"/>
      <c r="AA11968" s="53"/>
      <c r="AE11968" s="53"/>
      <c r="AH11968" s="53"/>
      <c r="AL11968" s="53"/>
    </row>
    <row r="11969" s="27" customFormat="1" spans="8:38">
      <c r="H11969" s="53"/>
      <c r="M11969" s="53"/>
      <c r="Q11969" s="53"/>
      <c r="U11969" s="53"/>
      <c r="AA11969" s="53"/>
      <c r="AE11969" s="53"/>
      <c r="AH11969" s="53"/>
      <c r="AL11969" s="53"/>
    </row>
    <row r="11970" s="27" customFormat="1" spans="8:38">
      <c r="H11970" s="53"/>
      <c r="M11970" s="53"/>
      <c r="Q11970" s="53"/>
      <c r="U11970" s="53"/>
      <c r="AA11970" s="53"/>
      <c r="AE11970" s="53"/>
      <c r="AH11970" s="53"/>
      <c r="AL11970" s="53"/>
    </row>
    <row r="11971" s="27" customFormat="1" spans="8:38">
      <c r="H11971" s="53"/>
      <c r="M11971" s="53"/>
      <c r="Q11971" s="53"/>
      <c r="U11971" s="53"/>
      <c r="AA11971" s="53"/>
      <c r="AE11971" s="53"/>
      <c r="AH11971" s="53"/>
      <c r="AL11971" s="53"/>
    </row>
    <row r="11972" s="27" customFormat="1" spans="8:38">
      <c r="H11972" s="53"/>
      <c r="M11972" s="53"/>
      <c r="Q11972" s="53"/>
      <c r="U11972" s="53"/>
      <c r="AA11972" s="53"/>
      <c r="AE11972" s="53"/>
      <c r="AH11972" s="53"/>
      <c r="AL11972" s="53"/>
    </row>
    <row r="11973" s="27" customFormat="1" spans="8:38">
      <c r="H11973" s="53"/>
      <c r="M11973" s="53"/>
      <c r="Q11973" s="53"/>
      <c r="U11973" s="53"/>
      <c r="AA11973" s="53"/>
      <c r="AE11973" s="53"/>
      <c r="AH11973" s="53"/>
      <c r="AL11973" s="53"/>
    </row>
    <row r="11974" s="27" customFormat="1" spans="8:38">
      <c r="H11974" s="53"/>
      <c r="M11974" s="53"/>
      <c r="Q11974" s="53"/>
      <c r="U11974" s="53"/>
      <c r="AA11974" s="53"/>
      <c r="AE11974" s="53"/>
      <c r="AH11974" s="53"/>
      <c r="AL11974" s="53"/>
    </row>
    <row r="11975" s="27" customFormat="1" spans="8:38">
      <c r="H11975" s="53"/>
      <c r="M11975" s="53"/>
      <c r="Q11975" s="53"/>
      <c r="U11975" s="53"/>
      <c r="AA11975" s="53"/>
      <c r="AE11975" s="53"/>
      <c r="AH11975" s="53"/>
      <c r="AL11975" s="53"/>
    </row>
    <row r="11976" s="27" customFormat="1" spans="8:38">
      <c r="H11976" s="53"/>
      <c r="M11976" s="53"/>
      <c r="Q11976" s="53"/>
      <c r="U11976" s="53"/>
      <c r="AA11976" s="53"/>
      <c r="AE11976" s="53"/>
      <c r="AH11976" s="53"/>
      <c r="AL11976" s="53"/>
    </row>
    <row r="11977" s="27" customFormat="1" spans="8:38">
      <c r="H11977" s="53"/>
      <c r="M11977" s="53"/>
      <c r="Q11977" s="53"/>
      <c r="U11977" s="53"/>
      <c r="AA11977" s="53"/>
      <c r="AE11977" s="53"/>
      <c r="AH11977" s="53"/>
      <c r="AL11977" s="53"/>
    </row>
    <row r="11978" s="27" customFormat="1" spans="8:38">
      <c r="H11978" s="53"/>
      <c r="M11978" s="53"/>
      <c r="Q11978" s="53"/>
      <c r="U11978" s="53"/>
      <c r="AA11978" s="53"/>
      <c r="AE11978" s="53"/>
      <c r="AH11978" s="53"/>
      <c r="AL11978" s="53"/>
    </row>
    <row r="11979" s="27" customFormat="1" spans="8:38">
      <c r="H11979" s="53"/>
      <c r="M11979" s="53"/>
      <c r="Q11979" s="53"/>
      <c r="U11979" s="53"/>
      <c r="AA11979" s="53"/>
      <c r="AE11979" s="53"/>
      <c r="AH11979" s="53"/>
      <c r="AL11979" s="53"/>
    </row>
    <row r="11980" s="27" customFormat="1" spans="8:38">
      <c r="H11980" s="53"/>
      <c r="M11980" s="53"/>
      <c r="Q11980" s="53"/>
      <c r="U11980" s="53"/>
      <c r="AA11980" s="53"/>
      <c r="AE11980" s="53"/>
      <c r="AH11980" s="53"/>
      <c r="AL11980" s="53"/>
    </row>
    <row r="11981" s="27" customFormat="1" spans="8:38">
      <c r="H11981" s="53"/>
      <c r="M11981" s="53"/>
      <c r="Q11981" s="53"/>
      <c r="U11981" s="53"/>
      <c r="AA11981" s="53"/>
      <c r="AE11981" s="53"/>
      <c r="AH11981" s="53"/>
      <c r="AL11981" s="53"/>
    </row>
    <row r="11982" s="27" customFormat="1" spans="8:38">
      <c r="H11982" s="53"/>
      <c r="M11982" s="53"/>
      <c r="Q11982" s="53"/>
      <c r="U11982" s="53"/>
      <c r="AA11982" s="53"/>
      <c r="AE11982" s="53"/>
      <c r="AH11982" s="53"/>
      <c r="AL11982" s="53"/>
    </row>
    <row r="11983" s="27" customFormat="1" spans="8:38">
      <c r="H11983" s="53"/>
      <c r="M11983" s="53"/>
      <c r="Q11983" s="53"/>
      <c r="U11983" s="53"/>
      <c r="AA11983" s="53"/>
      <c r="AE11983" s="53"/>
      <c r="AH11983" s="53"/>
      <c r="AL11983" s="53"/>
    </row>
    <row r="11984" s="27" customFormat="1" spans="8:38">
      <c r="H11984" s="53"/>
      <c r="M11984" s="53"/>
      <c r="Q11984" s="53"/>
      <c r="U11984" s="53"/>
      <c r="AA11984" s="53"/>
      <c r="AE11984" s="53"/>
      <c r="AH11984" s="53"/>
      <c r="AL11984" s="53"/>
    </row>
    <row r="11985" s="27" customFormat="1" spans="8:38">
      <c r="H11985" s="53"/>
      <c r="M11985" s="53"/>
      <c r="Q11985" s="53"/>
      <c r="U11985" s="53"/>
      <c r="AA11985" s="53"/>
      <c r="AE11985" s="53"/>
      <c r="AH11985" s="53"/>
      <c r="AL11985" s="53"/>
    </row>
    <row r="11986" s="27" customFormat="1" spans="8:38">
      <c r="H11986" s="53"/>
      <c r="M11986" s="53"/>
      <c r="Q11986" s="53"/>
      <c r="U11986" s="53"/>
      <c r="AA11986" s="53"/>
      <c r="AE11986" s="53"/>
      <c r="AH11986" s="53"/>
      <c r="AL11986" s="53"/>
    </row>
    <row r="11987" s="27" customFormat="1" spans="8:38">
      <c r="H11987" s="53"/>
      <c r="M11987" s="53"/>
      <c r="Q11987" s="53"/>
      <c r="U11987" s="53"/>
      <c r="AA11987" s="53"/>
      <c r="AE11987" s="53"/>
      <c r="AH11987" s="53"/>
      <c r="AL11987" s="53"/>
    </row>
    <row r="11988" s="27" customFormat="1" spans="8:38">
      <c r="H11988" s="53"/>
      <c r="M11988" s="53"/>
      <c r="Q11988" s="53"/>
      <c r="U11988" s="53"/>
      <c r="AA11988" s="53"/>
      <c r="AE11988" s="53"/>
      <c r="AH11988" s="53"/>
      <c r="AL11988" s="53"/>
    </row>
    <row r="11989" s="27" customFormat="1" spans="8:38">
      <c r="H11989" s="53"/>
      <c r="M11989" s="53"/>
      <c r="Q11989" s="53"/>
      <c r="U11989" s="53"/>
      <c r="AA11989" s="53"/>
      <c r="AE11989" s="53"/>
      <c r="AH11989" s="53"/>
      <c r="AL11989" s="53"/>
    </row>
    <row r="11990" s="27" customFormat="1" spans="8:38">
      <c r="H11990" s="53"/>
      <c r="M11990" s="53"/>
      <c r="Q11990" s="53"/>
      <c r="U11990" s="53"/>
      <c r="AA11990" s="53"/>
      <c r="AE11990" s="53"/>
      <c r="AH11990" s="53"/>
      <c r="AL11990" s="53"/>
    </row>
    <row r="11991" s="27" customFormat="1" spans="8:38">
      <c r="H11991" s="53"/>
      <c r="M11991" s="53"/>
      <c r="Q11991" s="53"/>
      <c r="U11991" s="53"/>
      <c r="AA11991" s="53"/>
      <c r="AE11991" s="53"/>
      <c r="AH11991" s="53"/>
      <c r="AL11991" s="53"/>
    </row>
    <row r="11992" s="27" customFormat="1" spans="8:38">
      <c r="H11992" s="53"/>
      <c r="M11992" s="53"/>
      <c r="Q11992" s="53"/>
      <c r="U11992" s="53"/>
      <c r="AA11992" s="53"/>
      <c r="AE11992" s="53"/>
      <c r="AH11992" s="53"/>
      <c r="AL11992" s="53"/>
    </row>
    <row r="11993" s="27" customFormat="1" spans="8:38">
      <c r="H11993" s="53"/>
      <c r="M11993" s="53"/>
      <c r="Q11993" s="53"/>
      <c r="U11993" s="53"/>
      <c r="AA11993" s="53"/>
      <c r="AE11993" s="53"/>
      <c r="AH11993" s="53"/>
      <c r="AL11993" s="53"/>
    </row>
    <row r="11994" s="27" customFormat="1" spans="8:38">
      <c r="H11994" s="53"/>
      <c r="M11994" s="53"/>
      <c r="Q11994" s="53"/>
      <c r="U11994" s="53"/>
      <c r="AA11994" s="53"/>
      <c r="AE11994" s="53"/>
      <c r="AH11994" s="53"/>
      <c r="AL11994" s="53"/>
    </row>
    <row r="11995" s="27" customFormat="1" spans="8:38">
      <c r="H11995" s="53"/>
      <c r="M11995" s="53"/>
      <c r="Q11995" s="53"/>
      <c r="U11995" s="53"/>
      <c r="AA11995" s="53"/>
      <c r="AE11995" s="53"/>
      <c r="AH11995" s="53"/>
      <c r="AL11995" s="53"/>
    </row>
    <row r="11996" s="27" customFormat="1" spans="8:38">
      <c r="H11996" s="53"/>
      <c r="M11996" s="53"/>
      <c r="Q11996" s="53"/>
      <c r="U11996" s="53"/>
      <c r="AA11996" s="53"/>
      <c r="AE11996" s="53"/>
      <c r="AH11996" s="53"/>
      <c r="AL11996" s="53"/>
    </row>
    <row r="11997" s="27" customFormat="1" spans="8:38">
      <c r="H11997" s="53"/>
      <c r="M11997" s="53"/>
      <c r="Q11997" s="53"/>
      <c r="U11997" s="53"/>
      <c r="AA11997" s="53"/>
      <c r="AE11997" s="53"/>
      <c r="AH11997" s="53"/>
      <c r="AL11997" s="53"/>
    </row>
    <row r="11998" s="27" customFormat="1" spans="8:38">
      <c r="H11998" s="53"/>
      <c r="M11998" s="53"/>
      <c r="Q11998" s="53"/>
      <c r="U11998" s="53"/>
      <c r="AA11998" s="53"/>
      <c r="AE11998" s="53"/>
      <c r="AH11998" s="53"/>
      <c r="AL11998" s="53"/>
    </row>
    <row r="11999" s="27" customFormat="1" spans="8:38">
      <c r="H11999" s="53"/>
      <c r="M11999" s="53"/>
      <c r="Q11999" s="53"/>
      <c r="U11999" s="53"/>
      <c r="AA11999" s="53"/>
      <c r="AE11999" s="53"/>
      <c r="AH11999" s="53"/>
      <c r="AL11999" s="53"/>
    </row>
    <row r="12000" s="27" customFormat="1" spans="8:38">
      <c r="H12000" s="53"/>
      <c r="M12000" s="53"/>
      <c r="Q12000" s="53"/>
      <c r="U12000" s="53"/>
      <c r="AA12000" s="53"/>
      <c r="AE12000" s="53"/>
      <c r="AH12000" s="53"/>
      <c r="AL12000" s="53"/>
    </row>
    <row r="12001" s="27" customFormat="1" spans="8:38">
      <c r="H12001" s="53"/>
      <c r="M12001" s="53"/>
      <c r="Q12001" s="53"/>
      <c r="U12001" s="53"/>
      <c r="AA12001" s="53"/>
      <c r="AE12001" s="53"/>
      <c r="AH12001" s="53"/>
      <c r="AL12001" s="53"/>
    </row>
    <row r="12002" s="27" customFormat="1" spans="8:38">
      <c r="H12002" s="53"/>
      <c r="M12002" s="53"/>
      <c r="Q12002" s="53"/>
      <c r="U12002" s="53"/>
      <c r="AA12002" s="53"/>
      <c r="AE12002" s="53"/>
      <c r="AH12002" s="53"/>
      <c r="AL12002" s="53"/>
    </row>
    <row r="12003" s="27" customFormat="1" spans="8:38">
      <c r="H12003" s="53"/>
      <c r="M12003" s="53"/>
      <c r="Q12003" s="53"/>
      <c r="U12003" s="53"/>
      <c r="AA12003" s="53"/>
      <c r="AE12003" s="53"/>
      <c r="AH12003" s="53"/>
      <c r="AL12003" s="53"/>
    </row>
    <row r="12004" s="27" customFormat="1" spans="8:38">
      <c r="H12004" s="53"/>
      <c r="M12004" s="53"/>
      <c r="Q12004" s="53"/>
      <c r="U12004" s="53"/>
      <c r="AA12004" s="53"/>
      <c r="AE12004" s="53"/>
      <c r="AH12004" s="53"/>
      <c r="AL12004" s="53"/>
    </row>
    <row r="12005" s="27" customFormat="1" spans="8:38">
      <c r="H12005" s="53"/>
      <c r="M12005" s="53"/>
      <c r="Q12005" s="53"/>
      <c r="U12005" s="53"/>
      <c r="AA12005" s="53"/>
      <c r="AE12005" s="53"/>
      <c r="AH12005" s="53"/>
      <c r="AL12005" s="53"/>
    </row>
    <row r="12006" s="27" customFormat="1" spans="8:38">
      <c r="H12006" s="53"/>
      <c r="M12006" s="53"/>
      <c r="Q12006" s="53"/>
      <c r="U12006" s="53"/>
      <c r="AA12006" s="53"/>
      <c r="AE12006" s="53"/>
      <c r="AH12006" s="53"/>
      <c r="AL12006" s="53"/>
    </row>
    <row r="12007" s="27" customFormat="1" spans="8:38">
      <c r="H12007" s="53"/>
      <c r="M12007" s="53"/>
      <c r="Q12007" s="53"/>
      <c r="U12007" s="53"/>
      <c r="AA12007" s="53"/>
      <c r="AE12007" s="53"/>
      <c r="AH12007" s="53"/>
      <c r="AL12007" s="53"/>
    </row>
    <row r="12008" s="27" customFormat="1" spans="8:38">
      <c r="H12008" s="53"/>
      <c r="M12008" s="53"/>
      <c r="Q12008" s="53"/>
      <c r="U12008" s="53"/>
      <c r="AA12008" s="53"/>
      <c r="AE12008" s="53"/>
      <c r="AH12008" s="53"/>
      <c r="AL12008" s="53"/>
    </row>
    <row r="12009" s="27" customFormat="1" spans="8:38">
      <c r="H12009" s="53"/>
      <c r="M12009" s="53"/>
      <c r="Q12009" s="53"/>
      <c r="U12009" s="53"/>
      <c r="AA12009" s="53"/>
      <c r="AE12009" s="53"/>
      <c r="AH12009" s="53"/>
      <c r="AL12009" s="53"/>
    </row>
    <row r="12010" s="27" customFormat="1" spans="8:38">
      <c r="H12010" s="53"/>
      <c r="M12010" s="53"/>
      <c r="Q12010" s="53"/>
      <c r="U12010" s="53"/>
      <c r="AA12010" s="53"/>
      <c r="AE12010" s="53"/>
      <c r="AH12010" s="53"/>
      <c r="AL12010" s="53"/>
    </row>
    <row r="12011" s="27" customFormat="1" spans="8:38">
      <c r="H12011" s="53"/>
      <c r="M12011" s="53"/>
      <c r="Q12011" s="53"/>
      <c r="U12011" s="53"/>
      <c r="AA12011" s="53"/>
      <c r="AE12011" s="53"/>
      <c r="AH12011" s="53"/>
      <c r="AL12011" s="53"/>
    </row>
    <row r="12012" s="27" customFormat="1" spans="8:38">
      <c r="H12012" s="53"/>
      <c r="M12012" s="53"/>
      <c r="Q12012" s="53"/>
      <c r="U12012" s="53"/>
      <c r="AA12012" s="53"/>
      <c r="AE12012" s="53"/>
      <c r="AH12012" s="53"/>
      <c r="AL12012" s="53"/>
    </row>
    <row r="12013" s="27" customFormat="1" spans="8:38">
      <c r="H12013" s="53"/>
      <c r="M12013" s="53"/>
      <c r="Q12013" s="53"/>
      <c r="U12013" s="53"/>
      <c r="AA12013" s="53"/>
      <c r="AE12013" s="53"/>
      <c r="AH12013" s="53"/>
      <c r="AL12013" s="53"/>
    </row>
    <row r="12014" s="27" customFormat="1" spans="8:38">
      <c r="H12014" s="53"/>
      <c r="M12014" s="53"/>
      <c r="Q12014" s="53"/>
      <c r="U12014" s="53"/>
      <c r="AA12014" s="53"/>
      <c r="AE12014" s="53"/>
      <c r="AH12014" s="53"/>
      <c r="AL12014" s="53"/>
    </row>
    <row r="12015" s="27" customFormat="1" spans="8:38">
      <c r="H12015" s="53"/>
      <c r="M12015" s="53"/>
      <c r="Q12015" s="53"/>
      <c r="U12015" s="53"/>
      <c r="AA12015" s="53"/>
      <c r="AE12015" s="53"/>
      <c r="AH12015" s="53"/>
      <c r="AL12015" s="53"/>
    </row>
    <row r="12016" s="27" customFormat="1" spans="8:38">
      <c r="H12016" s="53"/>
      <c r="M12016" s="53"/>
      <c r="Q12016" s="53"/>
      <c r="U12016" s="53"/>
      <c r="AA12016" s="53"/>
      <c r="AE12016" s="53"/>
      <c r="AH12016" s="53"/>
      <c r="AL12016" s="53"/>
    </row>
    <row r="12017" s="27" customFormat="1" spans="8:38">
      <c r="H12017" s="53"/>
      <c r="M12017" s="53"/>
      <c r="Q12017" s="53"/>
      <c r="U12017" s="53"/>
      <c r="AA12017" s="53"/>
      <c r="AE12017" s="53"/>
      <c r="AH12017" s="53"/>
      <c r="AL12017" s="53"/>
    </row>
    <row r="12018" s="27" customFormat="1" spans="8:38">
      <c r="H12018" s="53"/>
      <c r="M12018" s="53"/>
      <c r="Q12018" s="53"/>
      <c r="U12018" s="53"/>
      <c r="AA12018" s="53"/>
      <c r="AE12018" s="53"/>
      <c r="AH12018" s="53"/>
      <c r="AL12018" s="53"/>
    </row>
    <row r="12019" s="27" customFormat="1" spans="8:38">
      <c r="H12019" s="53"/>
      <c r="M12019" s="53"/>
      <c r="Q12019" s="53"/>
      <c r="U12019" s="53"/>
      <c r="AA12019" s="53"/>
      <c r="AE12019" s="53"/>
      <c r="AH12019" s="53"/>
      <c r="AL12019" s="53"/>
    </row>
    <row r="12020" s="27" customFormat="1" spans="8:38">
      <c r="H12020" s="53"/>
      <c r="M12020" s="53"/>
      <c r="Q12020" s="53"/>
      <c r="U12020" s="53"/>
      <c r="AA12020" s="53"/>
      <c r="AE12020" s="53"/>
      <c r="AH12020" s="53"/>
      <c r="AL12020" s="53"/>
    </row>
    <row r="12021" s="27" customFormat="1" spans="8:38">
      <c r="H12021" s="53"/>
      <c r="M12021" s="53"/>
      <c r="Q12021" s="53"/>
      <c r="U12021" s="53"/>
      <c r="AA12021" s="53"/>
      <c r="AE12021" s="53"/>
      <c r="AH12021" s="53"/>
      <c r="AL12021" s="53"/>
    </row>
    <row r="12022" s="27" customFormat="1" spans="8:38">
      <c r="H12022" s="53"/>
      <c r="M12022" s="53"/>
      <c r="Q12022" s="53"/>
      <c r="U12022" s="53"/>
      <c r="AA12022" s="53"/>
      <c r="AE12022" s="53"/>
      <c r="AH12022" s="53"/>
      <c r="AL12022" s="53"/>
    </row>
    <row r="12023" s="27" customFormat="1" spans="8:38">
      <c r="H12023" s="53"/>
      <c r="M12023" s="53"/>
      <c r="Q12023" s="53"/>
      <c r="U12023" s="53"/>
      <c r="AA12023" s="53"/>
      <c r="AE12023" s="53"/>
      <c r="AH12023" s="53"/>
      <c r="AL12023" s="53"/>
    </row>
    <row r="12024" s="27" customFormat="1" spans="8:38">
      <c r="H12024" s="53"/>
      <c r="M12024" s="53"/>
      <c r="Q12024" s="53"/>
      <c r="U12024" s="53"/>
      <c r="AA12024" s="53"/>
      <c r="AE12024" s="53"/>
      <c r="AH12024" s="53"/>
      <c r="AL12024" s="53"/>
    </row>
    <row r="12025" s="27" customFormat="1" spans="8:38">
      <c r="H12025" s="53"/>
      <c r="M12025" s="53"/>
      <c r="Q12025" s="53"/>
      <c r="U12025" s="53"/>
      <c r="AA12025" s="53"/>
      <c r="AE12025" s="53"/>
      <c r="AH12025" s="53"/>
      <c r="AL12025" s="53"/>
    </row>
    <row r="12026" s="27" customFormat="1" spans="8:38">
      <c r="H12026" s="53"/>
      <c r="M12026" s="53"/>
      <c r="Q12026" s="53"/>
      <c r="U12026" s="53"/>
      <c r="AA12026" s="53"/>
      <c r="AE12026" s="53"/>
      <c r="AH12026" s="53"/>
      <c r="AL12026" s="53"/>
    </row>
    <row r="12027" s="27" customFormat="1" spans="8:38">
      <c r="H12027" s="53"/>
      <c r="M12027" s="53"/>
      <c r="Q12027" s="53"/>
      <c r="U12027" s="53"/>
      <c r="AA12027" s="53"/>
      <c r="AE12027" s="53"/>
      <c r="AH12027" s="53"/>
      <c r="AL12027" s="53"/>
    </row>
    <row r="12028" s="27" customFormat="1" spans="8:38">
      <c r="H12028" s="53"/>
      <c r="M12028" s="53"/>
      <c r="Q12028" s="53"/>
      <c r="U12028" s="53"/>
      <c r="AA12028" s="53"/>
      <c r="AE12028" s="53"/>
      <c r="AH12028" s="53"/>
      <c r="AL12028" s="53"/>
    </row>
    <row r="12029" s="27" customFormat="1" spans="8:38">
      <c r="H12029" s="53"/>
      <c r="M12029" s="53"/>
      <c r="Q12029" s="53"/>
      <c r="U12029" s="53"/>
      <c r="AA12029" s="53"/>
      <c r="AE12029" s="53"/>
      <c r="AH12029" s="53"/>
      <c r="AL12029" s="53"/>
    </row>
    <row r="12030" s="27" customFormat="1" spans="8:38">
      <c r="H12030" s="53"/>
      <c r="M12030" s="53"/>
      <c r="Q12030" s="53"/>
      <c r="U12030" s="53"/>
      <c r="AA12030" s="53"/>
      <c r="AE12030" s="53"/>
      <c r="AH12030" s="53"/>
      <c r="AL12030" s="53"/>
    </row>
    <row r="12031" s="27" customFormat="1" spans="8:38">
      <c r="H12031" s="53"/>
      <c r="M12031" s="53"/>
      <c r="Q12031" s="53"/>
      <c r="U12031" s="53"/>
      <c r="AA12031" s="53"/>
      <c r="AE12031" s="53"/>
      <c r="AH12031" s="53"/>
      <c r="AL12031" s="53"/>
    </row>
    <row r="12032" s="27" customFormat="1" spans="8:38">
      <c r="H12032" s="53"/>
      <c r="M12032" s="53"/>
      <c r="Q12032" s="53"/>
      <c r="U12032" s="53"/>
      <c r="AA12032" s="53"/>
      <c r="AE12032" s="53"/>
      <c r="AH12032" s="53"/>
      <c r="AL12032" s="53"/>
    </row>
    <row r="12033" s="27" customFormat="1" spans="8:38">
      <c r="H12033" s="53"/>
      <c r="M12033" s="53"/>
      <c r="Q12033" s="53"/>
      <c r="U12033" s="53"/>
      <c r="AA12033" s="53"/>
      <c r="AE12033" s="53"/>
      <c r="AH12033" s="53"/>
      <c r="AL12033" s="53"/>
    </row>
    <row r="12034" s="27" customFormat="1" spans="8:38">
      <c r="H12034" s="53"/>
      <c r="M12034" s="53"/>
      <c r="Q12034" s="53"/>
      <c r="U12034" s="53"/>
      <c r="AA12034" s="53"/>
      <c r="AE12034" s="53"/>
      <c r="AH12034" s="53"/>
      <c r="AL12034" s="53"/>
    </row>
    <row r="12035" s="27" customFormat="1" spans="8:38">
      <c r="H12035" s="53"/>
      <c r="M12035" s="53"/>
      <c r="Q12035" s="53"/>
      <c r="U12035" s="53"/>
      <c r="AA12035" s="53"/>
      <c r="AE12035" s="53"/>
      <c r="AH12035" s="53"/>
      <c r="AL12035" s="53"/>
    </row>
    <row r="12036" s="27" customFormat="1" spans="8:38">
      <c r="H12036" s="53"/>
      <c r="M12036" s="53"/>
      <c r="Q12036" s="53"/>
      <c r="U12036" s="53"/>
      <c r="AA12036" s="53"/>
      <c r="AE12036" s="53"/>
      <c r="AH12036" s="53"/>
      <c r="AL12036" s="53"/>
    </row>
    <row r="12037" s="27" customFormat="1" spans="8:38">
      <c r="H12037" s="53"/>
      <c r="M12037" s="53"/>
      <c r="Q12037" s="53"/>
      <c r="U12037" s="53"/>
      <c r="AA12037" s="53"/>
      <c r="AE12037" s="53"/>
      <c r="AH12037" s="53"/>
      <c r="AL12037" s="53"/>
    </row>
    <row r="12038" s="27" customFormat="1" spans="8:38">
      <c r="H12038" s="53"/>
      <c r="M12038" s="53"/>
      <c r="Q12038" s="53"/>
      <c r="U12038" s="53"/>
      <c r="AA12038" s="53"/>
      <c r="AE12038" s="53"/>
      <c r="AH12038" s="53"/>
      <c r="AL12038" s="53"/>
    </row>
    <row r="12039" s="27" customFormat="1" spans="8:38">
      <c r="H12039" s="53"/>
      <c r="M12039" s="53"/>
      <c r="Q12039" s="53"/>
      <c r="U12039" s="53"/>
      <c r="AA12039" s="53"/>
      <c r="AE12039" s="53"/>
      <c r="AH12039" s="53"/>
      <c r="AL12039" s="53"/>
    </row>
    <row r="12040" s="27" customFormat="1" spans="8:38">
      <c r="H12040" s="53"/>
      <c r="M12040" s="53"/>
      <c r="Q12040" s="53"/>
      <c r="U12040" s="53"/>
      <c r="AA12040" s="53"/>
      <c r="AE12040" s="53"/>
      <c r="AH12040" s="53"/>
      <c r="AL12040" s="53"/>
    </row>
    <row r="12041" s="27" customFormat="1" spans="8:38">
      <c r="H12041" s="53"/>
      <c r="M12041" s="53"/>
      <c r="Q12041" s="53"/>
      <c r="U12041" s="53"/>
      <c r="AA12041" s="53"/>
      <c r="AE12041" s="53"/>
      <c r="AH12041" s="53"/>
      <c r="AL12041" s="53"/>
    </row>
    <row r="12042" s="27" customFormat="1" spans="8:38">
      <c r="H12042" s="53"/>
      <c r="M12042" s="53"/>
      <c r="Q12042" s="53"/>
      <c r="U12042" s="53"/>
      <c r="AA12042" s="53"/>
      <c r="AE12042" s="53"/>
      <c r="AH12042" s="53"/>
      <c r="AL12042" s="53"/>
    </row>
    <row r="12043" s="27" customFormat="1" spans="8:38">
      <c r="H12043" s="53"/>
      <c r="M12043" s="53"/>
      <c r="Q12043" s="53"/>
      <c r="U12043" s="53"/>
      <c r="AA12043" s="53"/>
      <c r="AE12043" s="53"/>
      <c r="AH12043" s="53"/>
      <c r="AL12043" s="53"/>
    </row>
    <row r="12044" s="27" customFormat="1" spans="8:38">
      <c r="H12044" s="53"/>
      <c r="M12044" s="53"/>
      <c r="Q12044" s="53"/>
      <c r="U12044" s="53"/>
      <c r="AA12044" s="53"/>
      <c r="AE12044" s="53"/>
      <c r="AH12044" s="53"/>
      <c r="AL12044" s="53"/>
    </row>
    <row r="12045" s="27" customFormat="1" spans="8:38">
      <c r="H12045" s="53"/>
      <c r="M12045" s="53"/>
      <c r="Q12045" s="53"/>
      <c r="U12045" s="53"/>
      <c r="AA12045" s="53"/>
      <c r="AE12045" s="53"/>
      <c r="AH12045" s="53"/>
      <c r="AL12045" s="53"/>
    </row>
    <row r="12046" s="27" customFormat="1" spans="8:38">
      <c r="H12046" s="53"/>
      <c r="M12046" s="53"/>
      <c r="Q12046" s="53"/>
      <c r="U12046" s="53"/>
      <c r="AA12046" s="53"/>
      <c r="AE12046" s="53"/>
      <c r="AH12046" s="53"/>
      <c r="AL12046" s="53"/>
    </row>
    <row r="12047" s="27" customFormat="1" spans="8:38">
      <c r="H12047" s="53"/>
      <c r="M12047" s="53"/>
      <c r="Q12047" s="53"/>
      <c r="U12047" s="53"/>
      <c r="AA12047" s="53"/>
      <c r="AE12047" s="53"/>
      <c r="AH12047" s="53"/>
      <c r="AL12047" s="53"/>
    </row>
    <row r="12048" s="27" customFormat="1" spans="8:38">
      <c r="H12048" s="53"/>
      <c r="M12048" s="53"/>
      <c r="Q12048" s="53"/>
      <c r="U12048" s="53"/>
      <c r="AA12048" s="53"/>
      <c r="AE12048" s="53"/>
      <c r="AH12048" s="53"/>
      <c r="AL12048" s="53"/>
    </row>
    <row r="12049" s="27" customFormat="1" spans="8:38">
      <c r="H12049" s="53"/>
      <c r="M12049" s="53"/>
      <c r="Q12049" s="53"/>
      <c r="U12049" s="53"/>
      <c r="AA12049" s="53"/>
      <c r="AE12049" s="53"/>
      <c r="AH12049" s="53"/>
      <c r="AL12049" s="53"/>
    </row>
    <row r="12050" s="27" customFormat="1" spans="8:38">
      <c r="H12050" s="53"/>
      <c r="M12050" s="53"/>
      <c r="Q12050" s="53"/>
      <c r="U12050" s="53"/>
      <c r="AA12050" s="53"/>
      <c r="AE12050" s="53"/>
      <c r="AH12050" s="53"/>
      <c r="AL12050" s="53"/>
    </row>
    <row r="12051" s="27" customFormat="1" spans="8:38">
      <c r="H12051" s="53"/>
      <c r="M12051" s="53"/>
      <c r="Q12051" s="53"/>
      <c r="U12051" s="53"/>
      <c r="AA12051" s="53"/>
      <c r="AE12051" s="53"/>
      <c r="AH12051" s="53"/>
      <c r="AL12051" s="53"/>
    </row>
    <row r="12052" s="27" customFormat="1" spans="8:38">
      <c r="H12052" s="53"/>
      <c r="M12052" s="53"/>
      <c r="Q12052" s="53"/>
      <c r="U12052" s="53"/>
      <c r="AA12052" s="53"/>
      <c r="AE12052" s="53"/>
      <c r="AH12052" s="53"/>
      <c r="AL12052" s="53"/>
    </row>
    <row r="12053" s="27" customFormat="1" spans="8:38">
      <c r="H12053" s="53"/>
      <c r="M12053" s="53"/>
      <c r="Q12053" s="53"/>
      <c r="U12053" s="53"/>
      <c r="AA12053" s="53"/>
      <c r="AE12053" s="53"/>
      <c r="AH12053" s="53"/>
      <c r="AL12053" s="53"/>
    </row>
    <row r="12054" s="27" customFormat="1" spans="8:38">
      <c r="H12054" s="53"/>
      <c r="M12054" s="53"/>
      <c r="Q12054" s="53"/>
      <c r="U12054" s="53"/>
      <c r="AA12054" s="53"/>
      <c r="AE12054" s="53"/>
      <c r="AH12054" s="53"/>
      <c r="AL12054" s="53"/>
    </row>
    <row r="12055" s="27" customFormat="1" spans="8:38">
      <c r="H12055" s="53"/>
      <c r="M12055" s="53"/>
      <c r="Q12055" s="53"/>
      <c r="U12055" s="53"/>
      <c r="AA12055" s="53"/>
      <c r="AE12055" s="53"/>
      <c r="AH12055" s="53"/>
      <c r="AL12055" s="53"/>
    </row>
    <row r="12056" s="27" customFormat="1" spans="8:38">
      <c r="H12056" s="53"/>
      <c r="M12056" s="53"/>
      <c r="Q12056" s="53"/>
      <c r="U12056" s="53"/>
      <c r="AA12056" s="53"/>
      <c r="AE12056" s="53"/>
      <c r="AH12056" s="53"/>
      <c r="AL12056" s="53"/>
    </row>
    <row r="12057" s="27" customFormat="1" spans="8:38">
      <c r="H12057" s="53"/>
      <c r="M12057" s="53"/>
      <c r="Q12057" s="53"/>
      <c r="U12057" s="53"/>
      <c r="AA12057" s="53"/>
      <c r="AE12057" s="53"/>
      <c r="AH12057" s="53"/>
      <c r="AL12057" s="53"/>
    </row>
    <row r="12058" s="27" customFormat="1" spans="8:38">
      <c r="H12058" s="53"/>
      <c r="M12058" s="53"/>
      <c r="Q12058" s="53"/>
      <c r="U12058" s="53"/>
      <c r="AA12058" s="53"/>
      <c r="AE12058" s="53"/>
      <c r="AH12058" s="53"/>
      <c r="AL12058" s="53"/>
    </row>
    <row r="12059" s="27" customFormat="1" spans="8:38">
      <c r="H12059" s="53"/>
      <c r="M12059" s="53"/>
      <c r="Q12059" s="53"/>
      <c r="U12059" s="53"/>
      <c r="AA12059" s="53"/>
      <c r="AE12059" s="53"/>
      <c r="AH12059" s="53"/>
      <c r="AL12059" s="53"/>
    </row>
    <row r="12060" s="27" customFormat="1" spans="8:38">
      <c r="H12060" s="53"/>
      <c r="M12060" s="53"/>
      <c r="Q12060" s="53"/>
      <c r="U12060" s="53"/>
      <c r="AA12060" s="53"/>
      <c r="AE12060" s="53"/>
      <c r="AH12060" s="53"/>
      <c r="AL12060" s="53"/>
    </row>
    <row r="12061" s="27" customFormat="1" spans="8:38">
      <c r="H12061" s="53"/>
      <c r="M12061" s="53"/>
      <c r="Q12061" s="53"/>
      <c r="U12061" s="53"/>
      <c r="AA12061" s="53"/>
      <c r="AE12061" s="53"/>
      <c r="AH12061" s="53"/>
      <c r="AL12061" s="53"/>
    </row>
    <row r="12062" s="27" customFormat="1" spans="8:38">
      <c r="H12062" s="53"/>
      <c r="M12062" s="53"/>
      <c r="Q12062" s="53"/>
      <c r="U12062" s="53"/>
      <c r="AA12062" s="53"/>
      <c r="AE12062" s="53"/>
      <c r="AH12062" s="53"/>
      <c r="AL12062" s="53"/>
    </row>
    <row r="12063" s="27" customFormat="1" spans="8:38">
      <c r="H12063" s="53"/>
      <c r="M12063" s="53"/>
      <c r="Q12063" s="53"/>
      <c r="U12063" s="53"/>
      <c r="AA12063" s="53"/>
      <c r="AE12063" s="53"/>
      <c r="AH12063" s="53"/>
      <c r="AL12063" s="53"/>
    </row>
    <row r="12064" s="27" customFormat="1" spans="8:38">
      <c r="H12064" s="53"/>
      <c r="M12064" s="53"/>
      <c r="Q12064" s="53"/>
      <c r="U12064" s="53"/>
      <c r="AA12064" s="53"/>
      <c r="AE12064" s="53"/>
      <c r="AH12064" s="53"/>
      <c r="AL12064" s="53"/>
    </row>
    <row r="12065" s="27" customFormat="1" spans="8:38">
      <c r="H12065" s="53"/>
      <c r="M12065" s="53"/>
      <c r="Q12065" s="53"/>
      <c r="U12065" s="53"/>
      <c r="AA12065" s="53"/>
      <c r="AE12065" s="53"/>
      <c r="AH12065" s="53"/>
      <c r="AL12065" s="53"/>
    </row>
    <row r="12066" s="27" customFormat="1" spans="8:38">
      <c r="H12066" s="53"/>
      <c r="M12066" s="53"/>
      <c r="Q12066" s="53"/>
      <c r="U12066" s="53"/>
      <c r="AA12066" s="53"/>
      <c r="AE12066" s="53"/>
      <c r="AH12066" s="53"/>
      <c r="AL12066" s="53"/>
    </row>
    <row r="12067" s="27" customFormat="1" spans="8:38">
      <c r="H12067" s="53"/>
      <c r="M12067" s="53"/>
      <c r="Q12067" s="53"/>
      <c r="U12067" s="53"/>
      <c r="AA12067" s="53"/>
      <c r="AE12067" s="53"/>
      <c r="AH12067" s="53"/>
      <c r="AL12067" s="53"/>
    </row>
    <row r="12068" s="27" customFormat="1" spans="8:38">
      <c r="H12068" s="53"/>
      <c r="M12068" s="53"/>
      <c r="Q12068" s="53"/>
      <c r="U12068" s="53"/>
      <c r="AA12068" s="53"/>
      <c r="AE12068" s="53"/>
      <c r="AH12068" s="53"/>
      <c r="AL12068" s="53"/>
    </row>
    <row r="12069" s="27" customFormat="1" spans="8:38">
      <c r="H12069" s="53"/>
      <c r="M12069" s="53"/>
      <c r="Q12069" s="53"/>
      <c r="U12069" s="53"/>
      <c r="AA12069" s="53"/>
      <c r="AE12069" s="53"/>
      <c r="AH12069" s="53"/>
      <c r="AL12069" s="53"/>
    </row>
    <row r="12070" s="27" customFormat="1" spans="8:38">
      <c r="H12070" s="53"/>
      <c r="M12070" s="53"/>
      <c r="Q12070" s="53"/>
      <c r="U12070" s="53"/>
      <c r="AA12070" s="53"/>
      <c r="AE12070" s="53"/>
      <c r="AH12070" s="53"/>
      <c r="AL12070" s="53"/>
    </row>
    <row r="12071" s="27" customFormat="1" spans="8:38">
      <c r="H12071" s="53"/>
      <c r="M12071" s="53"/>
      <c r="Q12071" s="53"/>
      <c r="U12071" s="53"/>
      <c r="AA12071" s="53"/>
      <c r="AE12071" s="53"/>
      <c r="AH12071" s="53"/>
      <c r="AL12071" s="53"/>
    </row>
    <row r="12072" s="27" customFormat="1" spans="8:38">
      <c r="H12072" s="53"/>
      <c r="M12072" s="53"/>
      <c r="Q12072" s="53"/>
      <c r="U12072" s="53"/>
      <c r="AA12072" s="53"/>
      <c r="AE12072" s="53"/>
      <c r="AH12072" s="53"/>
      <c r="AL12072" s="53"/>
    </row>
    <row r="12073" s="27" customFormat="1" spans="8:38">
      <c r="H12073" s="53"/>
      <c r="M12073" s="53"/>
      <c r="Q12073" s="53"/>
      <c r="U12073" s="53"/>
      <c r="AA12073" s="53"/>
      <c r="AE12073" s="53"/>
      <c r="AH12073" s="53"/>
      <c r="AL12073" s="53"/>
    </row>
    <row r="12074" s="27" customFormat="1" spans="8:38">
      <c r="H12074" s="53"/>
      <c r="M12074" s="53"/>
      <c r="Q12074" s="53"/>
      <c r="U12074" s="53"/>
      <c r="AA12074" s="53"/>
      <c r="AE12074" s="53"/>
      <c r="AH12074" s="53"/>
      <c r="AL12074" s="53"/>
    </row>
    <row r="12075" s="27" customFormat="1" spans="8:38">
      <c r="H12075" s="53"/>
      <c r="M12075" s="53"/>
      <c r="Q12075" s="53"/>
      <c r="U12075" s="53"/>
      <c r="AA12075" s="53"/>
      <c r="AE12075" s="53"/>
      <c r="AH12075" s="53"/>
      <c r="AL12075" s="53"/>
    </row>
    <row r="12076" s="27" customFormat="1" spans="8:38">
      <c r="H12076" s="53"/>
      <c r="M12076" s="53"/>
      <c r="Q12076" s="53"/>
      <c r="U12076" s="53"/>
      <c r="AA12076" s="53"/>
      <c r="AE12076" s="53"/>
      <c r="AH12076" s="53"/>
      <c r="AL12076" s="53"/>
    </row>
    <row r="12077" s="27" customFormat="1" spans="8:38">
      <c r="H12077" s="53"/>
      <c r="M12077" s="53"/>
      <c r="Q12077" s="53"/>
      <c r="U12077" s="53"/>
      <c r="AA12077" s="53"/>
      <c r="AE12077" s="53"/>
      <c r="AH12077" s="53"/>
      <c r="AL12077" s="53"/>
    </row>
    <row r="12078" s="27" customFormat="1" spans="8:38">
      <c r="H12078" s="53"/>
      <c r="M12078" s="53"/>
      <c r="Q12078" s="53"/>
      <c r="U12078" s="53"/>
      <c r="AA12078" s="53"/>
      <c r="AE12078" s="53"/>
      <c r="AH12078" s="53"/>
      <c r="AL12078" s="53"/>
    </row>
    <row r="12079" s="27" customFormat="1" spans="8:38">
      <c r="H12079" s="53"/>
      <c r="M12079" s="53"/>
      <c r="Q12079" s="53"/>
      <c r="U12079" s="53"/>
      <c r="AA12079" s="53"/>
      <c r="AE12079" s="53"/>
      <c r="AH12079" s="53"/>
      <c r="AL12079" s="53"/>
    </row>
    <row r="12080" s="27" customFormat="1" spans="8:38">
      <c r="H12080" s="53"/>
      <c r="M12080" s="53"/>
      <c r="Q12080" s="53"/>
      <c r="U12080" s="53"/>
      <c r="AA12080" s="53"/>
      <c r="AE12080" s="53"/>
      <c r="AH12080" s="53"/>
      <c r="AL12080" s="53"/>
    </row>
    <row r="12081" s="27" customFormat="1" spans="8:38">
      <c r="H12081" s="53"/>
      <c r="M12081" s="53"/>
      <c r="Q12081" s="53"/>
      <c r="U12081" s="53"/>
      <c r="AA12081" s="53"/>
      <c r="AE12081" s="53"/>
      <c r="AH12081" s="53"/>
      <c r="AL12081" s="53"/>
    </row>
    <row r="12082" s="27" customFormat="1" spans="8:38">
      <c r="H12082" s="53"/>
      <c r="M12082" s="53"/>
      <c r="Q12082" s="53"/>
      <c r="U12082" s="53"/>
      <c r="AA12082" s="53"/>
      <c r="AE12082" s="53"/>
      <c r="AH12082" s="53"/>
      <c r="AL12082" s="53"/>
    </row>
    <row r="12083" s="27" customFormat="1" spans="8:38">
      <c r="H12083" s="53"/>
      <c r="M12083" s="53"/>
      <c r="Q12083" s="53"/>
      <c r="U12083" s="53"/>
      <c r="AA12083" s="53"/>
      <c r="AE12083" s="53"/>
      <c r="AH12083" s="53"/>
      <c r="AL12083" s="53"/>
    </row>
    <row r="12084" s="27" customFormat="1" spans="8:38">
      <c r="H12084" s="53"/>
      <c r="M12084" s="53"/>
      <c r="Q12084" s="53"/>
      <c r="U12084" s="53"/>
      <c r="AA12084" s="53"/>
      <c r="AE12084" s="53"/>
      <c r="AH12084" s="53"/>
      <c r="AL12084" s="53"/>
    </row>
    <row r="12085" s="27" customFormat="1" spans="8:38">
      <c r="H12085" s="53"/>
      <c r="M12085" s="53"/>
      <c r="Q12085" s="53"/>
      <c r="U12085" s="53"/>
      <c r="AA12085" s="53"/>
      <c r="AE12085" s="53"/>
      <c r="AH12085" s="53"/>
      <c r="AL12085" s="53"/>
    </row>
    <row r="12086" s="27" customFormat="1" spans="8:38">
      <c r="H12086" s="53"/>
      <c r="M12086" s="53"/>
      <c r="Q12086" s="53"/>
      <c r="U12086" s="53"/>
      <c r="AA12086" s="53"/>
      <c r="AE12086" s="53"/>
      <c r="AH12086" s="53"/>
      <c r="AL12086" s="53"/>
    </row>
    <row r="12087" s="27" customFormat="1" spans="8:38">
      <c r="H12087" s="53"/>
      <c r="M12087" s="53"/>
      <c r="Q12087" s="53"/>
      <c r="U12087" s="53"/>
      <c r="AA12087" s="53"/>
      <c r="AE12087" s="53"/>
      <c r="AH12087" s="53"/>
      <c r="AL12087" s="53"/>
    </row>
    <row r="12088" s="27" customFormat="1" spans="8:38">
      <c r="H12088" s="53"/>
      <c r="M12088" s="53"/>
      <c r="Q12088" s="53"/>
      <c r="U12088" s="53"/>
      <c r="AA12088" s="53"/>
      <c r="AE12088" s="53"/>
      <c r="AH12088" s="53"/>
      <c r="AL12088" s="53"/>
    </row>
    <row r="12089" s="27" customFormat="1" spans="8:38">
      <c r="H12089" s="53"/>
      <c r="M12089" s="53"/>
      <c r="Q12089" s="53"/>
      <c r="U12089" s="53"/>
      <c r="AA12089" s="53"/>
      <c r="AE12089" s="53"/>
      <c r="AH12089" s="53"/>
      <c r="AL12089" s="53"/>
    </row>
    <row r="12090" s="27" customFormat="1" spans="8:38">
      <c r="H12090" s="53"/>
      <c r="M12090" s="53"/>
      <c r="Q12090" s="53"/>
      <c r="U12090" s="53"/>
      <c r="AA12090" s="53"/>
      <c r="AE12090" s="53"/>
      <c r="AH12090" s="53"/>
      <c r="AL12090" s="53"/>
    </row>
    <row r="12091" s="27" customFormat="1" spans="8:38">
      <c r="H12091" s="53"/>
      <c r="M12091" s="53"/>
      <c r="Q12091" s="53"/>
      <c r="U12091" s="53"/>
      <c r="AA12091" s="53"/>
      <c r="AE12091" s="53"/>
      <c r="AH12091" s="53"/>
      <c r="AL12091" s="53"/>
    </row>
    <row r="12092" s="27" customFormat="1" spans="8:38">
      <c r="H12092" s="53"/>
      <c r="M12092" s="53"/>
      <c r="Q12092" s="53"/>
      <c r="U12092" s="53"/>
      <c r="AA12092" s="53"/>
      <c r="AE12092" s="53"/>
      <c r="AH12092" s="53"/>
      <c r="AL12092" s="53"/>
    </row>
    <row r="12093" s="27" customFormat="1" spans="8:38">
      <c r="H12093" s="53"/>
      <c r="M12093" s="53"/>
      <c r="Q12093" s="53"/>
      <c r="U12093" s="53"/>
      <c r="AA12093" s="53"/>
      <c r="AE12093" s="53"/>
      <c r="AH12093" s="53"/>
      <c r="AL12093" s="53"/>
    </row>
    <row r="12094" s="27" customFormat="1" spans="8:38">
      <c r="H12094" s="53"/>
      <c r="M12094" s="53"/>
      <c r="Q12094" s="53"/>
      <c r="U12094" s="53"/>
      <c r="AA12094" s="53"/>
      <c r="AE12094" s="53"/>
      <c r="AH12094" s="53"/>
      <c r="AL12094" s="53"/>
    </row>
    <row r="12095" s="27" customFormat="1" spans="8:38">
      <c r="H12095" s="53"/>
      <c r="M12095" s="53"/>
      <c r="Q12095" s="53"/>
      <c r="U12095" s="53"/>
      <c r="AA12095" s="53"/>
      <c r="AE12095" s="53"/>
      <c r="AH12095" s="53"/>
      <c r="AL12095" s="53"/>
    </row>
    <row r="12096" s="27" customFormat="1" spans="8:38">
      <c r="H12096" s="53"/>
      <c r="M12096" s="53"/>
      <c r="Q12096" s="53"/>
      <c r="U12096" s="53"/>
      <c r="AA12096" s="53"/>
      <c r="AE12096" s="53"/>
      <c r="AH12096" s="53"/>
      <c r="AL12096" s="53"/>
    </row>
    <row r="12097" s="27" customFormat="1" spans="8:38">
      <c r="H12097" s="53"/>
      <c r="M12097" s="53"/>
      <c r="Q12097" s="53"/>
      <c r="U12097" s="53"/>
      <c r="AA12097" s="53"/>
      <c r="AE12097" s="53"/>
      <c r="AH12097" s="53"/>
      <c r="AL12097" s="53"/>
    </row>
    <row r="12098" s="27" customFormat="1" spans="8:38">
      <c r="H12098" s="53"/>
      <c r="M12098" s="53"/>
      <c r="Q12098" s="53"/>
      <c r="U12098" s="53"/>
      <c r="AA12098" s="53"/>
      <c r="AE12098" s="53"/>
      <c r="AH12098" s="53"/>
      <c r="AL12098" s="53"/>
    </row>
    <row r="12099" s="27" customFormat="1" spans="8:38">
      <c r="H12099" s="53"/>
      <c r="M12099" s="53"/>
      <c r="Q12099" s="53"/>
      <c r="U12099" s="53"/>
      <c r="AA12099" s="53"/>
      <c r="AE12099" s="53"/>
      <c r="AH12099" s="53"/>
      <c r="AL12099" s="53"/>
    </row>
    <row r="12100" s="27" customFormat="1" spans="8:38">
      <c r="H12100" s="53"/>
      <c r="M12100" s="53"/>
      <c r="Q12100" s="53"/>
      <c r="U12100" s="53"/>
      <c r="AA12100" s="53"/>
      <c r="AE12100" s="53"/>
      <c r="AH12100" s="53"/>
      <c r="AL12100" s="53"/>
    </row>
    <row r="12101" s="27" customFormat="1" spans="8:38">
      <c r="H12101" s="53"/>
      <c r="M12101" s="53"/>
      <c r="Q12101" s="53"/>
      <c r="U12101" s="53"/>
      <c r="AA12101" s="53"/>
      <c r="AE12101" s="53"/>
      <c r="AH12101" s="53"/>
      <c r="AL12101" s="53"/>
    </row>
    <row r="12102" s="27" customFormat="1" spans="8:38">
      <c r="H12102" s="53"/>
      <c r="M12102" s="53"/>
      <c r="Q12102" s="53"/>
      <c r="U12102" s="53"/>
      <c r="AA12102" s="53"/>
      <c r="AE12102" s="53"/>
      <c r="AH12102" s="53"/>
      <c r="AL12102" s="53"/>
    </row>
    <row r="12103" s="27" customFormat="1" spans="8:38">
      <c r="H12103" s="53"/>
      <c r="M12103" s="53"/>
      <c r="Q12103" s="53"/>
      <c r="U12103" s="53"/>
      <c r="AA12103" s="53"/>
      <c r="AE12103" s="53"/>
      <c r="AH12103" s="53"/>
      <c r="AL12103" s="53"/>
    </row>
    <row r="12104" s="27" customFormat="1" spans="8:38">
      <c r="H12104" s="53"/>
      <c r="M12104" s="53"/>
      <c r="Q12104" s="53"/>
      <c r="U12104" s="53"/>
      <c r="AA12104" s="53"/>
      <c r="AE12104" s="53"/>
      <c r="AH12104" s="53"/>
      <c r="AL12104" s="53"/>
    </row>
    <row r="12105" s="27" customFormat="1" spans="8:38">
      <c r="H12105" s="53"/>
      <c r="M12105" s="53"/>
      <c r="Q12105" s="53"/>
      <c r="U12105" s="53"/>
      <c r="AA12105" s="53"/>
      <c r="AE12105" s="53"/>
      <c r="AH12105" s="53"/>
      <c r="AL12105" s="53"/>
    </row>
    <row r="12106" s="27" customFormat="1" spans="8:38">
      <c r="H12106" s="53"/>
      <c r="M12106" s="53"/>
      <c r="Q12106" s="53"/>
      <c r="U12106" s="53"/>
      <c r="AA12106" s="53"/>
      <c r="AE12106" s="53"/>
      <c r="AH12106" s="53"/>
      <c r="AL12106" s="53"/>
    </row>
    <row r="12107" s="27" customFormat="1" spans="8:38">
      <c r="H12107" s="53"/>
      <c r="M12107" s="53"/>
      <c r="Q12107" s="53"/>
      <c r="U12107" s="53"/>
      <c r="AA12107" s="53"/>
      <c r="AE12107" s="53"/>
      <c r="AH12107" s="53"/>
      <c r="AL12107" s="53"/>
    </row>
    <row r="12108" s="27" customFormat="1" spans="8:38">
      <c r="H12108" s="53"/>
      <c r="M12108" s="53"/>
      <c r="Q12108" s="53"/>
      <c r="U12108" s="53"/>
      <c r="AA12108" s="53"/>
      <c r="AE12108" s="53"/>
      <c r="AH12108" s="53"/>
      <c r="AL12108" s="53"/>
    </row>
    <row r="12109" s="27" customFormat="1" spans="8:38">
      <c r="H12109" s="53"/>
      <c r="M12109" s="53"/>
      <c r="Q12109" s="53"/>
      <c r="U12109" s="53"/>
      <c r="AA12109" s="53"/>
      <c r="AE12109" s="53"/>
      <c r="AH12109" s="53"/>
      <c r="AL12109" s="53"/>
    </row>
    <row r="12110" s="27" customFormat="1" spans="8:38">
      <c r="H12110" s="53"/>
      <c r="M12110" s="53"/>
      <c r="Q12110" s="53"/>
      <c r="U12110" s="53"/>
      <c r="AA12110" s="53"/>
      <c r="AE12110" s="53"/>
      <c r="AH12110" s="53"/>
      <c r="AL12110" s="53"/>
    </row>
    <row r="12111" s="27" customFormat="1" spans="8:38">
      <c r="H12111" s="53"/>
      <c r="M12111" s="53"/>
      <c r="Q12111" s="53"/>
      <c r="U12111" s="53"/>
      <c r="AA12111" s="53"/>
      <c r="AE12111" s="53"/>
      <c r="AH12111" s="53"/>
      <c r="AL12111" s="53"/>
    </row>
    <row r="12112" s="27" customFormat="1" spans="8:38">
      <c r="H12112" s="53"/>
      <c r="M12112" s="53"/>
      <c r="Q12112" s="53"/>
      <c r="U12112" s="53"/>
      <c r="AA12112" s="53"/>
      <c r="AE12112" s="53"/>
      <c r="AH12112" s="53"/>
      <c r="AL12112" s="53"/>
    </row>
    <row r="12113" s="27" customFormat="1" spans="8:38">
      <c r="H12113" s="53"/>
      <c r="M12113" s="53"/>
      <c r="Q12113" s="53"/>
      <c r="U12113" s="53"/>
      <c r="AA12113" s="53"/>
      <c r="AE12113" s="53"/>
      <c r="AH12113" s="53"/>
      <c r="AL12113" s="53"/>
    </row>
    <row r="12114" s="27" customFormat="1" spans="8:38">
      <c r="H12114" s="53"/>
      <c r="M12114" s="53"/>
      <c r="Q12114" s="53"/>
      <c r="U12114" s="53"/>
      <c r="AA12114" s="53"/>
      <c r="AE12114" s="53"/>
      <c r="AH12114" s="53"/>
      <c r="AL12114" s="53"/>
    </row>
    <row r="12115" s="27" customFormat="1" spans="8:38">
      <c r="H12115" s="53"/>
      <c r="M12115" s="53"/>
      <c r="Q12115" s="53"/>
      <c r="U12115" s="53"/>
      <c r="AA12115" s="53"/>
      <c r="AE12115" s="53"/>
      <c r="AH12115" s="53"/>
      <c r="AL12115" s="53"/>
    </row>
    <row r="12116" s="27" customFormat="1" spans="8:38">
      <c r="H12116" s="53"/>
      <c r="M12116" s="53"/>
      <c r="Q12116" s="53"/>
      <c r="U12116" s="53"/>
      <c r="AA12116" s="53"/>
      <c r="AE12116" s="53"/>
      <c r="AH12116" s="53"/>
      <c r="AL12116" s="53"/>
    </row>
    <row r="12117" s="27" customFormat="1" spans="8:38">
      <c r="H12117" s="53"/>
      <c r="M12117" s="53"/>
      <c r="Q12117" s="53"/>
      <c r="U12117" s="53"/>
      <c r="AA12117" s="53"/>
      <c r="AE12117" s="53"/>
      <c r="AH12117" s="53"/>
      <c r="AL12117" s="53"/>
    </row>
    <row r="12118" s="27" customFormat="1" spans="8:38">
      <c r="H12118" s="53"/>
      <c r="M12118" s="53"/>
      <c r="Q12118" s="53"/>
      <c r="U12118" s="53"/>
      <c r="AA12118" s="53"/>
      <c r="AE12118" s="53"/>
      <c r="AH12118" s="53"/>
      <c r="AL12118" s="53"/>
    </row>
    <row r="12119" s="27" customFormat="1" spans="8:38">
      <c r="H12119" s="53"/>
      <c r="M12119" s="53"/>
      <c r="Q12119" s="53"/>
      <c r="U12119" s="53"/>
      <c r="AA12119" s="53"/>
      <c r="AE12119" s="53"/>
      <c r="AH12119" s="53"/>
      <c r="AL12119" s="53"/>
    </row>
    <row r="12120" s="27" customFormat="1" spans="8:38">
      <c r="H12120" s="53"/>
      <c r="M12120" s="53"/>
      <c r="Q12120" s="53"/>
      <c r="U12120" s="53"/>
      <c r="AA12120" s="53"/>
      <c r="AE12120" s="53"/>
      <c r="AH12120" s="53"/>
      <c r="AL12120" s="53"/>
    </row>
    <row r="12121" s="27" customFormat="1" spans="8:38">
      <c r="H12121" s="53"/>
      <c r="M12121" s="53"/>
      <c r="Q12121" s="53"/>
      <c r="U12121" s="53"/>
      <c r="AA12121" s="53"/>
      <c r="AE12121" s="53"/>
      <c r="AH12121" s="53"/>
      <c r="AL12121" s="53"/>
    </row>
    <row r="12122" s="27" customFormat="1" spans="8:38">
      <c r="H12122" s="53"/>
      <c r="M12122" s="53"/>
      <c r="Q12122" s="53"/>
      <c r="U12122" s="53"/>
      <c r="AA12122" s="53"/>
      <c r="AE12122" s="53"/>
      <c r="AH12122" s="53"/>
      <c r="AL12122" s="53"/>
    </row>
    <row r="12123" s="27" customFormat="1" spans="8:38">
      <c r="H12123" s="53"/>
      <c r="M12123" s="53"/>
      <c r="Q12123" s="53"/>
      <c r="U12123" s="53"/>
      <c r="AA12123" s="53"/>
      <c r="AE12123" s="53"/>
      <c r="AH12123" s="53"/>
      <c r="AL12123" s="53"/>
    </row>
    <row r="12124" s="27" customFormat="1" spans="8:38">
      <c r="H12124" s="53"/>
      <c r="M12124" s="53"/>
      <c r="Q12124" s="53"/>
      <c r="U12124" s="53"/>
      <c r="AA12124" s="53"/>
      <c r="AE12124" s="53"/>
      <c r="AH12124" s="53"/>
      <c r="AL12124" s="53"/>
    </row>
    <row r="12125" s="27" customFormat="1" spans="8:38">
      <c r="H12125" s="53"/>
      <c r="M12125" s="53"/>
      <c r="Q12125" s="53"/>
      <c r="U12125" s="53"/>
      <c r="AA12125" s="53"/>
      <c r="AE12125" s="53"/>
      <c r="AH12125" s="53"/>
      <c r="AL12125" s="53"/>
    </row>
    <row r="12126" s="27" customFormat="1" spans="8:38">
      <c r="H12126" s="53"/>
      <c r="M12126" s="53"/>
      <c r="Q12126" s="53"/>
      <c r="U12126" s="53"/>
      <c r="AA12126" s="53"/>
      <c r="AE12126" s="53"/>
      <c r="AH12126" s="53"/>
      <c r="AL12126" s="53"/>
    </row>
    <row r="12127" s="27" customFormat="1" spans="8:38">
      <c r="H12127" s="53"/>
      <c r="M12127" s="53"/>
      <c r="Q12127" s="53"/>
      <c r="U12127" s="53"/>
      <c r="AA12127" s="53"/>
      <c r="AE12127" s="53"/>
      <c r="AH12127" s="53"/>
      <c r="AL12127" s="53"/>
    </row>
    <row r="12128" s="27" customFormat="1" spans="8:38">
      <c r="H12128" s="53"/>
      <c r="M12128" s="53"/>
      <c r="Q12128" s="53"/>
      <c r="U12128" s="53"/>
      <c r="AA12128" s="53"/>
      <c r="AE12128" s="53"/>
      <c r="AH12128" s="53"/>
      <c r="AL12128" s="53"/>
    </row>
    <row r="12129" s="27" customFormat="1" spans="8:38">
      <c r="H12129" s="53"/>
      <c r="M12129" s="53"/>
      <c r="Q12129" s="53"/>
      <c r="U12129" s="53"/>
      <c r="AA12129" s="53"/>
      <c r="AE12129" s="53"/>
      <c r="AH12129" s="53"/>
      <c r="AL12129" s="53"/>
    </row>
    <row r="12130" s="27" customFormat="1" spans="8:38">
      <c r="H12130" s="53"/>
      <c r="M12130" s="53"/>
      <c r="Q12130" s="53"/>
      <c r="U12130" s="53"/>
      <c r="AA12130" s="53"/>
      <c r="AE12130" s="53"/>
      <c r="AH12130" s="53"/>
      <c r="AL12130" s="53"/>
    </row>
    <row r="12131" s="27" customFormat="1" spans="8:38">
      <c r="H12131" s="53"/>
      <c r="M12131" s="53"/>
      <c r="Q12131" s="53"/>
      <c r="U12131" s="53"/>
      <c r="AA12131" s="53"/>
      <c r="AE12131" s="53"/>
      <c r="AH12131" s="53"/>
      <c r="AL12131" s="53"/>
    </row>
    <row r="12132" s="27" customFormat="1" spans="8:38">
      <c r="H12132" s="53"/>
      <c r="M12132" s="53"/>
      <c r="Q12132" s="53"/>
      <c r="U12132" s="53"/>
      <c r="AA12132" s="53"/>
      <c r="AE12132" s="53"/>
      <c r="AH12132" s="53"/>
      <c r="AL12132" s="53"/>
    </row>
    <row r="12133" s="27" customFormat="1" spans="8:38">
      <c r="H12133" s="53"/>
      <c r="M12133" s="53"/>
      <c r="Q12133" s="53"/>
      <c r="U12133" s="53"/>
      <c r="AA12133" s="53"/>
      <c r="AE12133" s="53"/>
      <c r="AH12133" s="53"/>
      <c r="AL12133" s="53"/>
    </row>
    <row r="12134" s="27" customFormat="1" spans="8:38">
      <c r="H12134" s="53"/>
      <c r="M12134" s="53"/>
      <c r="Q12134" s="53"/>
      <c r="U12134" s="53"/>
      <c r="AA12134" s="53"/>
      <c r="AE12134" s="53"/>
      <c r="AH12134" s="53"/>
      <c r="AL12134" s="53"/>
    </row>
    <row r="12135" s="27" customFormat="1" spans="8:38">
      <c r="H12135" s="53"/>
      <c r="M12135" s="53"/>
      <c r="Q12135" s="53"/>
      <c r="U12135" s="53"/>
      <c r="AA12135" s="53"/>
      <c r="AE12135" s="53"/>
      <c r="AH12135" s="53"/>
      <c r="AL12135" s="53"/>
    </row>
    <row r="12136" s="27" customFormat="1" spans="8:38">
      <c r="H12136" s="53"/>
      <c r="M12136" s="53"/>
      <c r="Q12136" s="53"/>
      <c r="U12136" s="53"/>
      <c r="AA12136" s="53"/>
      <c r="AE12136" s="53"/>
      <c r="AH12136" s="53"/>
      <c r="AL12136" s="53"/>
    </row>
    <row r="12137" s="27" customFormat="1" spans="8:38">
      <c r="H12137" s="53"/>
      <c r="M12137" s="53"/>
      <c r="Q12137" s="53"/>
      <c r="U12137" s="53"/>
      <c r="AA12137" s="53"/>
      <c r="AE12137" s="53"/>
      <c r="AH12137" s="53"/>
      <c r="AL12137" s="53"/>
    </row>
    <row r="12138" s="27" customFormat="1" spans="8:38">
      <c r="H12138" s="53"/>
      <c r="M12138" s="53"/>
      <c r="Q12138" s="53"/>
      <c r="U12138" s="53"/>
      <c r="AA12138" s="53"/>
      <c r="AE12138" s="53"/>
      <c r="AH12138" s="53"/>
      <c r="AL12138" s="53"/>
    </row>
    <row r="12139" s="27" customFormat="1" spans="8:38">
      <c r="H12139" s="53"/>
      <c r="M12139" s="53"/>
      <c r="Q12139" s="53"/>
      <c r="U12139" s="53"/>
      <c r="AA12139" s="53"/>
      <c r="AE12139" s="53"/>
      <c r="AH12139" s="53"/>
      <c r="AL12139" s="53"/>
    </row>
    <row r="12140" s="27" customFormat="1" spans="8:38">
      <c r="H12140" s="53"/>
      <c r="M12140" s="53"/>
      <c r="Q12140" s="53"/>
      <c r="U12140" s="53"/>
      <c r="AA12140" s="53"/>
      <c r="AE12140" s="53"/>
      <c r="AH12140" s="53"/>
      <c r="AL12140" s="53"/>
    </row>
    <row r="12141" s="27" customFormat="1" spans="8:38">
      <c r="H12141" s="53"/>
      <c r="M12141" s="53"/>
      <c r="Q12141" s="53"/>
      <c r="U12141" s="53"/>
      <c r="AA12141" s="53"/>
      <c r="AE12141" s="53"/>
      <c r="AH12141" s="53"/>
      <c r="AL12141" s="53"/>
    </row>
    <row r="12142" s="27" customFormat="1" spans="8:38">
      <c r="H12142" s="53"/>
      <c r="M12142" s="53"/>
      <c r="Q12142" s="53"/>
      <c r="U12142" s="53"/>
      <c r="AA12142" s="53"/>
      <c r="AE12142" s="53"/>
      <c r="AH12142" s="53"/>
      <c r="AL12142" s="53"/>
    </row>
    <row r="12143" s="27" customFormat="1" spans="8:38">
      <c r="H12143" s="53"/>
      <c r="M12143" s="53"/>
      <c r="Q12143" s="53"/>
      <c r="U12143" s="53"/>
      <c r="AA12143" s="53"/>
      <c r="AE12143" s="53"/>
      <c r="AH12143" s="53"/>
      <c r="AL12143" s="53"/>
    </row>
    <row r="12144" s="27" customFormat="1" spans="8:38">
      <c r="H12144" s="53"/>
      <c r="M12144" s="53"/>
      <c r="Q12144" s="53"/>
      <c r="U12144" s="53"/>
      <c r="AA12144" s="53"/>
      <c r="AE12144" s="53"/>
      <c r="AH12144" s="53"/>
      <c r="AL12144" s="53"/>
    </row>
    <row r="12145" s="27" customFormat="1" spans="8:38">
      <c r="H12145" s="53"/>
      <c r="M12145" s="53"/>
      <c r="Q12145" s="53"/>
      <c r="U12145" s="53"/>
      <c r="AA12145" s="53"/>
      <c r="AE12145" s="53"/>
      <c r="AH12145" s="53"/>
      <c r="AL12145" s="53"/>
    </row>
    <row r="12146" s="27" customFormat="1" spans="8:38">
      <c r="H12146" s="53"/>
      <c r="M12146" s="53"/>
      <c r="Q12146" s="53"/>
      <c r="U12146" s="53"/>
      <c r="AA12146" s="53"/>
      <c r="AE12146" s="53"/>
      <c r="AH12146" s="53"/>
      <c r="AL12146" s="53"/>
    </row>
    <row r="12147" s="27" customFormat="1" spans="8:38">
      <c r="H12147" s="53"/>
      <c r="M12147" s="53"/>
      <c r="Q12147" s="53"/>
      <c r="U12147" s="53"/>
      <c r="AA12147" s="53"/>
      <c r="AE12147" s="53"/>
      <c r="AH12147" s="53"/>
      <c r="AL12147" s="53"/>
    </row>
    <row r="12148" s="27" customFormat="1" spans="8:38">
      <c r="H12148" s="53"/>
      <c r="M12148" s="53"/>
      <c r="Q12148" s="53"/>
      <c r="U12148" s="53"/>
      <c r="AA12148" s="53"/>
      <c r="AE12148" s="53"/>
      <c r="AH12148" s="53"/>
      <c r="AL12148" s="53"/>
    </row>
    <row r="12149" s="27" customFormat="1" spans="8:38">
      <c r="H12149" s="53"/>
      <c r="M12149" s="53"/>
      <c r="Q12149" s="53"/>
      <c r="U12149" s="53"/>
      <c r="AA12149" s="53"/>
      <c r="AE12149" s="53"/>
      <c r="AH12149" s="53"/>
      <c r="AL12149" s="53"/>
    </row>
    <row r="12150" s="27" customFormat="1" spans="8:38">
      <c r="H12150" s="53"/>
      <c r="M12150" s="53"/>
      <c r="Q12150" s="53"/>
      <c r="U12150" s="53"/>
      <c r="AA12150" s="53"/>
      <c r="AE12150" s="53"/>
      <c r="AH12150" s="53"/>
      <c r="AL12150" s="53"/>
    </row>
    <row r="12151" s="27" customFormat="1" spans="8:38">
      <c r="H12151" s="53"/>
      <c r="M12151" s="53"/>
      <c r="Q12151" s="53"/>
      <c r="U12151" s="53"/>
      <c r="AA12151" s="53"/>
      <c r="AE12151" s="53"/>
      <c r="AH12151" s="53"/>
      <c r="AL12151" s="53"/>
    </row>
    <row r="12152" s="27" customFormat="1" spans="8:38">
      <c r="H12152" s="53"/>
      <c r="M12152" s="53"/>
      <c r="Q12152" s="53"/>
      <c r="U12152" s="53"/>
      <c r="AA12152" s="53"/>
      <c r="AE12152" s="53"/>
      <c r="AH12152" s="53"/>
      <c r="AL12152" s="53"/>
    </row>
    <row r="12153" s="27" customFormat="1" spans="8:38">
      <c r="H12153" s="53"/>
      <c r="M12153" s="53"/>
      <c r="Q12153" s="53"/>
      <c r="U12153" s="53"/>
      <c r="AA12153" s="53"/>
      <c r="AE12153" s="53"/>
      <c r="AH12153" s="53"/>
      <c r="AL12153" s="53"/>
    </row>
    <row r="12154" s="27" customFormat="1" spans="8:38">
      <c r="H12154" s="53"/>
      <c r="M12154" s="53"/>
      <c r="Q12154" s="53"/>
      <c r="U12154" s="53"/>
      <c r="AA12154" s="53"/>
      <c r="AE12154" s="53"/>
      <c r="AH12154" s="53"/>
      <c r="AL12154" s="53"/>
    </row>
    <row r="12155" s="27" customFormat="1" spans="8:38">
      <c r="H12155" s="53"/>
      <c r="M12155" s="53"/>
      <c r="Q12155" s="53"/>
      <c r="U12155" s="53"/>
      <c r="AA12155" s="53"/>
      <c r="AE12155" s="53"/>
      <c r="AH12155" s="53"/>
      <c r="AL12155" s="53"/>
    </row>
    <row r="12156" s="27" customFormat="1" spans="8:38">
      <c r="H12156" s="53"/>
      <c r="M12156" s="53"/>
      <c r="Q12156" s="53"/>
      <c r="U12156" s="53"/>
      <c r="AA12156" s="53"/>
      <c r="AE12156" s="53"/>
      <c r="AH12156" s="53"/>
      <c r="AL12156" s="53"/>
    </row>
    <row r="12157" s="27" customFormat="1" spans="8:38">
      <c r="H12157" s="53"/>
      <c r="M12157" s="53"/>
      <c r="Q12157" s="53"/>
      <c r="U12157" s="53"/>
      <c r="AA12157" s="53"/>
      <c r="AE12157" s="53"/>
      <c r="AH12157" s="53"/>
      <c r="AL12157" s="53"/>
    </row>
    <row r="12158" s="27" customFormat="1" spans="8:38">
      <c r="H12158" s="53"/>
      <c r="M12158" s="53"/>
      <c r="Q12158" s="53"/>
      <c r="U12158" s="53"/>
      <c r="AA12158" s="53"/>
      <c r="AE12158" s="53"/>
      <c r="AH12158" s="53"/>
      <c r="AL12158" s="53"/>
    </row>
    <row r="12159" s="27" customFormat="1" spans="8:38">
      <c r="H12159" s="53"/>
      <c r="M12159" s="53"/>
      <c r="Q12159" s="53"/>
      <c r="U12159" s="53"/>
      <c r="AA12159" s="53"/>
      <c r="AE12159" s="53"/>
      <c r="AH12159" s="53"/>
      <c r="AL12159" s="53"/>
    </row>
    <row r="12160" s="27" customFormat="1" spans="8:38">
      <c r="H12160" s="53"/>
      <c r="M12160" s="53"/>
      <c r="Q12160" s="53"/>
      <c r="U12160" s="53"/>
      <c r="AA12160" s="53"/>
      <c r="AE12160" s="53"/>
      <c r="AH12160" s="53"/>
      <c r="AL12160" s="53"/>
    </row>
    <row r="12161" s="27" customFormat="1" spans="8:38">
      <c r="H12161" s="53"/>
      <c r="M12161" s="53"/>
      <c r="Q12161" s="53"/>
      <c r="U12161" s="53"/>
      <c r="AA12161" s="53"/>
      <c r="AE12161" s="53"/>
      <c r="AH12161" s="53"/>
      <c r="AL12161" s="53"/>
    </row>
    <row r="12162" s="27" customFormat="1" spans="8:38">
      <c r="H12162" s="53"/>
      <c r="M12162" s="53"/>
      <c r="Q12162" s="53"/>
      <c r="U12162" s="53"/>
      <c r="AA12162" s="53"/>
      <c r="AE12162" s="53"/>
      <c r="AH12162" s="53"/>
      <c r="AL12162" s="53"/>
    </row>
    <row r="12163" s="27" customFormat="1" spans="8:38">
      <c r="H12163" s="53"/>
      <c r="M12163" s="53"/>
      <c r="Q12163" s="53"/>
      <c r="U12163" s="53"/>
      <c r="AA12163" s="53"/>
      <c r="AE12163" s="53"/>
      <c r="AH12163" s="53"/>
      <c r="AL12163" s="53"/>
    </row>
    <row r="12164" s="27" customFormat="1" spans="8:38">
      <c r="H12164" s="53"/>
      <c r="M12164" s="53"/>
      <c r="Q12164" s="53"/>
      <c r="U12164" s="53"/>
      <c r="AA12164" s="53"/>
      <c r="AE12164" s="53"/>
      <c r="AH12164" s="53"/>
      <c r="AL12164" s="53"/>
    </row>
    <row r="12165" s="27" customFormat="1" spans="8:38">
      <c r="H12165" s="53"/>
      <c r="M12165" s="53"/>
      <c r="Q12165" s="53"/>
      <c r="U12165" s="53"/>
      <c r="AA12165" s="53"/>
      <c r="AE12165" s="53"/>
      <c r="AH12165" s="53"/>
      <c r="AL12165" s="53"/>
    </row>
    <row r="12166" s="27" customFormat="1" spans="8:38">
      <c r="H12166" s="53"/>
      <c r="M12166" s="53"/>
      <c r="Q12166" s="53"/>
      <c r="U12166" s="53"/>
      <c r="AA12166" s="53"/>
      <c r="AE12166" s="53"/>
      <c r="AH12166" s="53"/>
      <c r="AL12166" s="53"/>
    </row>
    <row r="12167" s="27" customFormat="1" spans="8:38">
      <c r="H12167" s="53"/>
      <c r="M12167" s="53"/>
      <c r="Q12167" s="53"/>
      <c r="U12167" s="53"/>
      <c r="AA12167" s="53"/>
      <c r="AE12167" s="53"/>
      <c r="AH12167" s="53"/>
      <c r="AL12167" s="53"/>
    </row>
    <row r="12168" s="27" customFormat="1" spans="8:38">
      <c r="H12168" s="53"/>
      <c r="M12168" s="53"/>
      <c r="Q12168" s="53"/>
      <c r="U12168" s="53"/>
      <c r="AA12168" s="53"/>
      <c r="AE12168" s="53"/>
      <c r="AH12168" s="53"/>
      <c r="AL12168" s="53"/>
    </row>
    <row r="12169" s="27" customFormat="1" spans="8:38">
      <c r="H12169" s="53"/>
      <c r="M12169" s="53"/>
      <c r="Q12169" s="53"/>
      <c r="U12169" s="53"/>
      <c r="AA12169" s="53"/>
      <c r="AE12169" s="53"/>
      <c r="AH12169" s="53"/>
      <c r="AL12169" s="53"/>
    </row>
    <row r="12170" s="27" customFormat="1" spans="8:38">
      <c r="H12170" s="53"/>
      <c r="M12170" s="53"/>
      <c r="Q12170" s="53"/>
      <c r="U12170" s="53"/>
      <c r="AA12170" s="53"/>
      <c r="AE12170" s="53"/>
      <c r="AH12170" s="53"/>
      <c r="AL12170" s="53"/>
    </row>
    <row r="12171" s="27" customFormat="1" spans="8:38">
      <c r="H12171" s="53"/>
      <c r="M12171" s="53"/>
      <c r="Q12171" s="53"/>
      <c r="U12171" s="53"/>
      <c r="AA12171" s="53"/>
      <c r="AE12171" s="53"/>
      <c r="AH12171" s="53"/>
      <c r="AL12171" s="53"/>
    </row>
    <row r="12172" s="27" customFormat="1" spans="8:38">
      <c r="H12172" s="53"/>
      <c r="M12172" s="53"/>
      <c r="Q12172" s="53"/>
      <c r="U12172" s="53"/>
      <c r="AA12172" s="53"/>
      <c r="AE12172" s="53"/>
      <c r="AH12172" s="53"/>
      <c r="AL12172" s="53"/>
    </row>
    <row r="12173" s="27" customFormat="1" spans="8:38">
      <c r="H12173" s="53"/>
      <c r="M12173" s="53"/>
      <c r="Q12173" s="53"/>
      <c r="U12173" s="53"/>
      <c r="AA12173" s="53"/>
      <c r="AE12173" s="53"/>
      <c r="AH12173" s="53"/>
      <c r="AL12173" s="53"/>
    </row>
    <row r="12174" s="27" customFormat="1" spans="8:38">
      <c r="H12174" s="53"/>
      <c r="M12174" s="53"/>
      <c r="Q12174" s="53"/>
      <c r="U12174" s="53"/>
      <c r="AA12174" s="53"/>
      <c r="AE12174" s="53"/>
      <c r="AH12174" s="53"/>
      <c r="AL12174" s="53"/>
    </row>
    <row r="12175" s="27" customFormat="1" spans="8:38">
      <c r="H12175" s="53"/>
      <c r="M12175" s="53"/>
      <c r="Q12175" s="53"/>
      <c r="U12175" s="53"/>
      <c r="AA12175" s="53"/>
      <c r="AE12175" s="53"/>
      <c r="AH12175" s="53"/>
      <c r="AL12175" s="53"/>
    </row>
    <row r="12176" s="27" customFormat="1" spans="8:38">
      <c r="H12176" s="53"/>
      <c r="M12176" s="53"/>
      <c r="Q12176" s="53"/>
      <c r="U12176" s="53"/>
      <c r="AA12176" s="53"/>
      <c r="AE12176" s="53"/>
      <c r="AH12176" s="53"/>
      <c r="AL12176" s="53"/>
    </row>
    <row r="12177" s="27" customFormat="1" spans="8:38">
      <c r="H12177" s="53"/>
      <c r="M12177" s="53"/>
      <c r="Q12177" s="53"/>
      <c r="U12177" s="53"/>
      <c r="AA12177" s="53"/>
      <c r="AE12177" s="53"/>
      <c r="AH12177" s="53"/>
      <c r="AL12177" s="53"/>
    </row>
    <row r="12178" s="27" customFormat="1" spans="8:38">
      <c r="H12178" s="53"/>
      <c r="M12178" s="53"/>
      <c r="Q12178" s="53"/>
      <c r="U12178" s="53"/>
      <c r="AA12178" s="53"/>
      <c r="AE12178" s="53"/>
      <c r="AH12178" s="53"/>
      <c r="AL12178" s="53"/>
    </row>
    <row r="12179" s="27" customFormat="1" spans="8:38">
      <c r="H12179" s="53"/>
      <c r="M12179" s="53"/>
      <c r="Q12179" s="53"/>
      <c r="U12179" s="53"/>
      <c r="AA12179" s="53"/>
      <c r="AE12179" s="53"/>
      <c r="AH12179" s="53"/>
      <c r="AL12179" s="53"/>
    </row>
    <row r="12180" s="27" customFormat="1" spans="8:38">
      <c r="H12180" s="53"/>
      <c r="M12180" s="53"/>
      <c r="Q12180" s="53"/>
      <c r="U12180" s="53"/>
      <c r="AA12180" s="53"/>
      <c r="AE12180" s="53"/>
      <c r="AH12180" s="53"/>
      <c r="AL12180" s="53"/>
    </row>
    <row r="12181" s="27" customFormat="1" spans="8:38">
      <c r="H12181" s="53"/>
      <c r="M12181" s="53"/>
      <c r="Q12181" s="53"/>
      <c r="U12181" s="53"/>
      <c r="AA12181" s="53"/>
      <c r="AE12181" s="53"/>
      <c r="AH12181" s="53"/>
      <c r="AL12181" s="53"/>
    </row>
    <row r="12182" s="27" customFormat="1" spans="8:38">
      <c r="H12182" s="53"/>
      <c r="M12182" s="53"/>
      <c r="Q12182" s="53"/>
      <c r="U12182" s="53"/>
      <c r="AA12182" s="53"/>
      <c r="AE12182" s="53"/>
      <c r="AH12182" s="53"/>
      <c r="AL12182" s="53"/>
    </row>
    <row r="12183" s="27" customFormat="1" spans="8:38">
      <c r="H12183" s="53"/>
      <c r="M12183" s="53"/>
      <c r="Q12183" s="53"/>
      <c r="U12183" s="53"/>
      <c r="AA12183" s="53"/>
      <c r="AE12183" s="53"/>
      <c r="AH12183" s="53"/>
      <c r="AL12183" s="53"/>
    </row>
    <row r="12184" s="27" customFormat="1" spans="8:38">
      <c r="H12184" s="53"/>
      <c r="M12184" s="53"/>
      <c r="Q12184" s="53"/>
      <c r="U12184" s="53"/>
      <c r="AA12184" s="53"/>
      <c r="AE12184" s="53"/>
      <c r="AH12184" s="53"/>
      <c r="AL12184" s="53"/>
    </row>
    <row r="12185" s="27" customFormat="1" spans="8:38">
      <c r="H12185" s="53"/>
      <c r="M12185" s="53"/>
      <c r="Q12185" s="53"/>
      <c r="U12185" s="53"/>
      <c r="AA12185" s="53"/>
      <c r="AE12185" s="53"/>
      <c r="AH12185" s="53"/>
      <c r="AL12185" s="53"/>
    </row>
    <row r="12186" s="27" customFormat="1" spans="8:38">
      <c r="H12186" s="53"/>
      <c r="M12186" s="53"/>
      <c r="Q12186" s="53"/>
      <c r="U12186" s="53"/>
      <c r="AA12186" s="53"/>
      <c r="AE12186" s="53"/>
      <c r="AH12186" s="53"/>
      <c r="AL12186" s="53"/>
    </row>
    <row r="12187" s="27" customFormat="1" spans="8:38">
      <c r="H12187" s="53"/>
      <c r="M12187" s="53"/>
      <c r="Q12187" s="53"/>
      <c r="U12187" s="53"/>
      <c r="AA12187" s="53"/>
      <c r="AE12187" s="53"/>
      <c r="AH12187" s="53"/>
      <c r="AL12187" s="53"/>
    </row>
    <row r="12188" s="27" customFormat="1" spans="8:38">
      <c r="H12188" s="53"/>
      <c r="M12188" s="53"/>
      <c r="Q12188" s="53"/>
      <c r="U12188" s="53"/>
      <c r="AA12188" s="53"/>
      <c r="AE12188" s="53"/>
      <c r="AH12188" s="53"/>
      <c r="AL12188" s="53"/>
    </row>
    <row r="12189" s="27" customFormat="1" spans="8:38">
      <c r="H12189" s="53"/>
      <c r="M12189" s="53"/>
      <c r="Q12189" s="53"/>
      <c r="U12189" s="53"/>
      <c r="AA12189" s="53"/>
      <c r="AE12189" s="53"/>
      <c r="AH12189" s="53"/>
      <c r="AL12189" s="53"/>
    </row>
    <row r="12190" s="27" customFormat="1" spans="8:38">
      <c r="H12190" s="53"/>
      <c r="M12190" s="53"/>
      <c r="Q12190" s="53"/>
      <c r="U12190" s="53"/>
      <c r="AA12190" s="53"/>
      <c r="AE12190" s="53"/>
      <c r="AH12190" s="53"/>
      <c r="AL12190" s="53"/>
    </row>
    <row r="12191" s="27" customFormat="1" spans="8:38">
      <c r="H12191" s="53"/>
      <c r="M12191" s="53"/>
      <c r="Q12191" s="53"/>
      <c r="U12191" s="53"/>
      <c r="AA12191" s="53"/>
      <c r="AE12191" s="53"/>
      <c r="AH12191" s="53"/>
      <c r="AL12191" s="53"/>
    </row>
    <row r="12192" s="27" customFormat="1" spans="8:38">
      <c r="H12192" s="53"/>
      <c r="M12192" s="53"/>
      <c r="Q12192" s="53"/>
      <c r="U12192" s="53"/>
      <c r="AA12192" s="53"/>
      <c r="AE12192" s="53"/>
      <c r="AH12192" s="53"/>
      <c r="AL12192" s="53"/>
    </row>
    <row r="12193" s="27" customFormat="1" spans="8:38">
      <c r="H12193" s="53"/>
      <c r="M12193" s="53"/>
      <c r="Q12193" s="53"/>
      <c r="U12193" s="53"/>
      <c r="AA12193" s="53"/>
      <c r="AE12193" s="53"/>
      <c r="AH12193" s="53"/>
      <c r="AL12193" s="53"/>
    </row>
    <row r="12194" s="27" customFormat="1" spans="8:38">
      <c r="H12194" s="53"/>
      <c r="M12194" s="53"/>
      <c r="Q12194" s="53"/>
      <c r="U12194" s="53"/>
      <c r="AA12194" s="53"/>
      <c r="AE12194" s="53"/>
      <c r="AH12194" s="53"/>
      <c r="AL12194" s="53"/>
    </row>
    <row r="12195" s="27" customFormat="1" spans="8:38">
      <c r="H12195" s="53"/>
      <c r="M12195" s="53"/>
      <c r="Q12195" s="53"/>
      <c r="U12195" s="53"/>
      <c r="AA12195" s="53"/>
      <c r="AE12195" s="53"/>
      <c r="AH12195" s="53"/>
      <c r="AL12195" s="53"/>
    </row>
    <row r="12196" s="27" customFormat="1" spans="8:38">
      <c r="H12196" s="53"/>
      <c r="M12196" s="53"/>
      <c r="Q12196" s="53"/>
      <c r="U12196" s="53"/>
      <c r="AA12196" s="53"/>
      <c r="AE12196" s="53"/>
      <c r="AH12196" s="53"/>
      <c r="AL12196" s="53"/>
    </row>
    <row r="12197" s="27" customFormat="1" spans="8:38">
      <c r="H12197" s="53"/>
      <c r="M12197" s="53"/>
      <c r="Q12197" s="53"/>
      <c r="U12197" s="53"/>
      <c r="AA12197" s="53"/>
      <c r="AE12197" s="53"/>
      <c r="AH12197" s="53"/>
      <c r="AL12197" s="53"/>
    </row>
    <row r="12198" s="27" customFormat="1" spans="8:38">
      <c r="H12198" s="53"/>
      <c r="M12198" s="53"/>
      <c r="Q12198" s="53"/>
      <c r="U12198" s="53"/>
      <c r="AA12198" s="53"/>
      <c r="AE12198" s="53"/>
      <c r="AH12198" s="53"/>
      <c r="AL12198" s="53"/>
    </row>
    <row r="12199" s="27" customFormat="1" spans="8:38">
      <c r="H12199" s="53"/>
      <c r="M12199" s="53"/>
      <c r="Q12199" s="53"/>
      <c r="U12199" s="53"/>
      <c r="AA12199" s="53"/>
      <c r="AE12199" s="53"/>
      <c r="AH12199" s="53"/>
      <c r="AL12199" s="53"/>
    </row>
    <row r="12200" s="27" customFormat="1" spans="8:38">
      <c r="H12200" s="53"/>
      <c r="M12200" s="53"/>
      <c r="Q12200" s="53"/>
      <c r="U12200" s="53"/>
      <c r="AA12200" s="53"/>
      <c r="AE12200" s="53"/>
      <c r="AH12200" s="53"/>
      <c r="AL12200" s="53"/>
    </row>
    <row r="12201" s="27" customFormat="1" spans="8:38">
      <c r="H12201" s="53"/>
      <c r="M12201" s="53"/>
      <c r="Q12201" s="53"/>
      <c r="U12201" s="53"/>
      <c r="AA12201" s="53"/>
      <c r="AE12201" s="53"/>
      <c r="AH12201" s="53"/>
      <c r="AL12201" s="53"/>
    </row>
    <row r="12202" s="27" customFormat="1" spans="8:38">
      <c r="H12202" s="53"/>
      <c r="M12202" s="53"/>
      <c r="Q12202" s="53"/>
      <c r="U12202" s="53"/>
      <c r="AA12202" s="53"/>
      <c r="AE12202" s="53"/>
      <c r="AH12202" s="53"/>
      <c r="AL12202" s="53"/>
    </row>
    <row r="12203" s="27" customFormat="1" spans="8:38">
      <c r="H12203" s="53"/>
      <c r="M12203" s="53"/>
      <c r="Q12203" s="53"/>
      <c r="U12203" s="53"/>
      <c r="AA12203" s="53"/>
      <c r="AE12203" s="53"/>
      <c r="AH12203" s="53"/>
      <c r="AL12203" s="53"/>
    </row>
    <row r="12204" s="27" customFormat="1" spans="8:38">
      <c r="H12204" s="53"/>
      <c r="M12204" s="53"/>
      <c r="Q12204" s="53"/>
      <c r="U12204" s="53"/>
      <c r="AA12204" s="53"/>
      <c r="AE12204" s="53"/>
      <c r="AH12204" s="53"/>
      <c r="AL12204" s="53"/>
    </row>
    <row r="12205" s="27" customFormat="1" spans="8:38">
      <c r="H12205" s="53"/>
      <c r="M12205" s="53"/>
      <c r="Q12205" s="53"/>
      <c r="U12205" s="53"/>
      <c r="AA12205" s="53"/>
      <c r="AE12205" s="53"/>
      <c r="AH12205" s="53"/>
      <c r="AL12205" s="53"/>
    </row>
    <row r="12206" s="27" customFormat="1" spans="8:38">
      <c r="H12206" s="53"/>
      <c r="M12206" s="53"/>
      <c r="Q12206" s="53"/>
      <c r="U12206" s="53"/>
      <c r="AA12206" s="53"/>
      <c r="AE12206" s="53"/>
      <c r="AH12206" s="53"/>
      <c r="AL12206" s="53"/>
    </row>
    <row r="12207" s="27" customFormat="1" spans="8:38">
      <c r="H12207" s="53"/>
      <c r="M12207" s="53"/>
      <c r="Q12207" s="53"/>
      <c r="U12207" s="53"/>
      <c r="AA12207" s="53"/>
      <c r="AE12207" s="53"/>
      <c r="AH12207" s="53"/>
      <c r="AL12207" s="53"/>
    </row>
    <row r="12208" s="27" customFormat="1" spans="8:38">
      <c r="H12208" s="53"/>
      <c r="M12208" s="53"/>
      <c r="Q12208" s="53"/>
      <c r="U12208" s="53"/>
      <c r="AA12208" s="53"/>
      <c r="AE12208" s="53"/>
      <c r="AH12208" s="53"/>
      <c r="AL12208" s="53"/>
    </row>
    <row r="12209" s="27" customFormat="1" spans="8:38">
      <c r="H12209" s="53"/>
      <c r="M12209" s="53"/>
      <c r="Q12209" s="53"/>
      <c r="U12209" s="53"/>
      <c r="AA12209" s="53"/>
      <c r="AE12209" s="53"/>
      <c r="AH12209" s="53"/>
      <c r="AL12209" s="53"/>
    </row>
    <row r="12210" s="27" customFormat="1" spans="8:38">
      <c r="H12210" s="53"/>
      <c r="M12210" s="53"/>
      <c r="Q12210" s="53"/>
      <c r="U12210" s="53"/>
      <c r="AA12210" s="53"/>
      <c r="AE12210" s="53"/>
      <c r="AH12210" s="53"/>
      <c r="AL12210" s="53"/>
    </row>
    <row r="12211" s="27" customFormat="1" spans="8:38">
      <c r="H12211" s="53"/>
      <c r="M12211" s="53"/>
      <c r="Q12211" s="53"/>
      <c r="U12211" s="53"/>
      <c r="AA12211" s="53"/>
      <c r="AE12211" s="53"/>
      <c r="AH12211" s="53"/>
      <c r="AL12211" s="53"/>
    </row>
    <row r="12212" s="27" customFormat="1" spans="8:38">
      <c r="H12212" s="53"/>
      <c r="M12212" s="53"/>
      <c r="Q12212" s="53"/>
      <c r="U12212" s="53"/>
      <c r="AA12212" s="53"/>
      <c r="AE12212" s="53"/>
      <c r="AH12212" s="53"/>
      <c r="AL12212" s="53"/>
    </row>
    <row r="12213" s="27" customFormat="1" spans="8:38">
      <c r="H12213" s="53"/>
      <c r="M12213" s="53"/>
      <c r="Q12213" s="53"/>
      <c r="U12213" s="53"/>
      <c r="AA12213" s="53"/>
      <c r="AE12213" s="53"/>
      <c r="AH12213" s="53"/>
      <c r="AL12213" s="53"/>
    </row>
    <row r="12214" s="27" customFormat="1" spans="8:38">
      <c r="H12214" s="53"/>
      <c r="M12214" s="53"/>
      <c r="Q12214" s="53"/>
      <c r="U12214" s="53"/>
      <c r="AA12214" s="53"/>
      <c r="AE12214" s="53"/>
      <c r="AH12214" s="53"/>
      <c r="AL12214" s="53"/>
    </row>
    <row r="12215" s="27" customFormat="1" spans="8:38">
      <c r="H12215" s="53"/>
      <c r="M12215" s="53"/>
      <c r="Q12215" s="53"/>
      <c r="U12215" s="53"/>
      <c r="AA12215" s="53"/>
      <c r="AE12215" s="53"/>
      <c r="AH12215" s="53"/>
      <c r="AL12215" s="53"/>
    </row>
    <row r="12216" s="27" customFormat="1" spans="8:38">
      <c r="H12216" s="53"/>
      <c r="M12216" s="53"/>
      <c r="Q12216" s="53"/>
      <c r="U12216" s="53"/>
      <c r="AA12216" s="53"/>
      <c r="AE12216" s="53"/>
      <c r="AH12216" s="53"/>
      <c r="AL12216" s="53"/>
    </row>
    <row r="12217" s="27" customFormat="1" spans="8:38">
      <c r="H12217" s="53"/>
      <c r="M12217" s="53"/>
      <c r="Q12217" s="53"/>
      <c r="U12217" s="53"/>
      <c r="AA12217" s="53"/>
      <c r="AE12217" s="53"/>
      <c r="AH12217" s="53"/>
      <c r="AL12217" s="53"/>
    </row>
    <row r="12218" s="27" customFormat="1" spans="8:38">
      <c r="H12218" s="53"/>
      <c r="M12218" s="53"/>
      <c r="Q12218" s="53"/>
      <c r="U12218" s="53"/>
      <c r="AA12218" s="53"/>
      <c r="AE12218" s="53"/>
      <c r="AH12218" s="53"/>
      <c r="AL12218" s="53"/>
    </row>
    <row r="12219" s="27" customFormat="1" spans="8:38">
      <c r="H12219" s="53"/>
      <c r="M12219" s="53"/>
      <c r="Q12219" s="53"/>
      <c r="U12219" s="53"/>
      <c r="AA12219" s="53"/>
      <c r="AE12219" s="53"/>
      <c r="AH12219" s="53"/>
      <c r="AL12219" s="53"/>
    </row>
    <row r="12220" s="27" customFormat="1" spans="8:38">
      <c r="H12220" s="53"/>
      <c r="M12220" s="53"/>
      <c r="Q12220" s="53"/>
      <c r="U12220" s="53"/>
      <c r="AA12220" s="53"/>
      <c r="AE12220" s="53"/>
      <c r="AH12220" s="53"/>
      <c r="AL12220" s="53"/>
    </row>
    <row r="12221" s="27" customFormat="1" spans="8:38">
      <c r="H12221" s="53"/>
      <c r="M12221" s="53"/>
      <c r="Q12221" s="53"/>
      <c r="U12221" s="53"/>
      <c r="AA12221" s="53"/>
      <c r="AE12221" s="53"/>
      <c r="AH12221" s="53"/>
      <c r="AL12221" s="53"/>
    </row>
    <row r="12222" s="27" customFormat="1" spans="8:38">
      <c r="H12222" s="53"/>
      <c r="M12222" s="53"/>
      <c r="Q12222" s="53"/>
      <c r="U12222" s="53"/>
      <c r="AA12222" s="53"/>
      <c r="AE12222" s="53"/>
      <c r="AH12222" s="53"/>
      <c r="AL12222" s="53"/>
    </row>
    <row r="12223" s="27" customFormat="1" spans="8:38">
      <c r="H12223" s="53"/>
      <c r="M12223" s="53"/>
      <c r="Q12223" s="53"/>
      <c r="U12223" s="53"/>
      <c r="AA12223" s="53"/>
      <c r="AE12223" s="53"/>
      <c r="AH12223" s="53"/>
      <c r="AL12223" s="53"/>
    </row>
    <row r="12224" s="27" customFormat="1" spans="8:38">
      <c r="H12224" s="53"/>
      <c r="M12224" s="53"/>
      <c r="Q12224" s="53"/>
      <c r="U12224" s="53"/>
      <c r="AA12224" s="53"/>
      <c r="AE12224" s="53"/>
      <c r="AH12224" s="53"/>
      <c r="AL12224" s="53"/>
    </row>
    <row r="12225" s="27" customFormat="1" spans="8:38">
      <c r="H12225" s="53"/>
      <c r="M12225" s="53"/>
      <c r="Q12225" s="53"/>
      <c r="U12225" s="53"/>
      <c r="AA12225" s="53"/>
      <c r="AE12225" s="53"/>
      <c r="AH12225" s="53"/>
      <c r="AL12225" s="53"/>
    </row>
    <row r="12226" s="27" customFormat="1" spans="8:38">
      <c r="H12226" s="53"/>
      <c r="M12226" s="53"/>
      <c r="Q12226" s="53"/>
      <c r="U12226" s="53"/>
      <c r="AA12226" s="53"/>
      <c r="AE12226" s="53"/>
      <c r="AH12226" s="53"/>
      <c r="AL12226" s="53"/>
    </row>
    <row r="12227" s="27" customFormat="1" spans="8:38">
      <c r="H12227" s="53"/>
      <c r="M12227" s="53"/>
      <c r="Q12227" s="53"/>
      <c r="U12227" s="53"/>
      <c r="AA12227" s="53"/>
      <c r="AE12227" s="53"/>
      <c r="AH12227" s="53"/>
      <c r="AL12227" s="53"/>
    </row>
    <row r="12228" s="27" customFormat="1" spans="8:38">
      <c r="H12228" s="53"/>
      <c r="M12228" s="53"/>
      <c r="Q12228" s="53"/>
      <c r="U12228" s="53"/>
      <c r="AA12228" s="53"/>
      <c r="AE12228" s="53"/>
      <c r="AH12228" s="53"/>
      <c r="AL12228" s="53"/>
    </row>
    <row r="12229" s="27" customFormat="1" spans="8:38">
      <c r="H12229" s="53"/>
      <c r="M12229" s="53"/>
      <c r="Q12229" s="53"/>
      <c r="U12229" s="53"/>
      <c r="AA12229" s="53"/>
      <c r="AE12229" s="53"/>
      <c r="AH12229" s="53"/>
      <c r="AL12229" s="53"/>
    </row>
    <row r="12230" s="27" customFormat="1" spans="8:38">
      <c r="H12230" s="53"/>
      <c r="M12230" s="53"/>
      <c r="Q12230" s="53"/>
      <c r="U12230" s="53"/>
      <c r="AA12230" s="53"/>
      <c r="AE12230" s="53"/>
      <c r="AH12230" s="53"/>
      <c r="AL12230" s="53"/>
    </row>
    <row r="12231" s="27" customFormat="1" spans="8:38">
      <c r="H12231" s="53"/>
      <c r="M12231" s="53"/>
      <c r="Q12231" s="53"/>
      <c r="U12231" s="53"/>
      <c r="AA12231" s="53"/>
      <c r="AE12231" s="53"/>
      <c r="AH12231" s="53"/>
      <c r="AL12231" s="53"/>
    </row>
    <row r="12232" s="27" customFormat="1" spans="8:38">
      <c r="H12232" s="53"/>
      <c r="M12232" s="53"/>
      <c r="Q12232" s="53"/>
      <c r="U12232" s="53"/>
      <c r="AA12232" s="53"/>
      <c r="AE12232" s="53"/>
      <c r="AH12232" s="53"/>
      <c r="AL12232" s="53"/>
    </row>
    <row r="12233" s="27" customFormat="1" spans="8:38">
      <c r="H12233" s="53"/>
      <c r="M12233" s="53"/>
      <c r="Q12233" s="53"/>
      <c r="U12233" s="53"/>
      <c r="AA12233" s="53"/>
      <c r="AE12233" s="53"/>
      <c r="AH12233" s="53"/>
      <c r="AL12233" s="53"/>
    </row>
    <row r="12234" s="27" customFormat="1" spans="8:38">
      <c r="H12234" s="53"/>
      <c r="M12234" s="53"/>
      <c r="Q12234" s="53"/>
      <c r="U12234" s="53"/>
      <c r="AA12234" s="53"/>
      <c r="AE12234" s="53"/>
      <c r="AH12234" s="53"/>
      <c r="AL12234" s="53"/>
    </row>
    <row r="12235" s="27" customFormat="1" spans="8:38">
      <c r="H12235" s="53"/>
      <c r="M12235" s="53"/>
      <c r="Q12235" s="53"/>
      <c r="U12235" s="53"/>
      <c r="AA12235" s="53"/>
      <c r="AE12235" s="53"/>
      <c r="AH12235" s="53"/>
      <c r="AL12235" s="53"/>
    </row>
    <row r="12236" s="27" customFormat="1" spans="8:38">
      <c r="H12236" s="53"/>
      <c r="M12236" s="53"/>
      <c r="Q12236" s="53"/>
      <c r="U12236" s="53"/>
      <c r="AA12236" s="53"/>
      <c r="AE12236" s="53"/>
      <c r="AH12236" s="53"/>
      <c r="AL12236" s="53"/>
    </row>
    <row r="12237" s="27" customFormat="1" spans="8:38">
      <c r="H12237" s="53"/>
      <c r="M12237" s="53"/>
      <c r="Q12237" s="53"/>
      <c r="U12237" s="53"/>
      <c r="AA12237" s="53"/>
      <c r="AE12237" s="53"/>
      <c r="AH12237" s="53"/>
      <c r="AL12237" s="53"/>
    </row>
    <row r="12238" s="27" customFormat="1" spans="8:38">
      <c r="H12238" s="53"/>
      <c r="M12238" s="53"/>
      <c r="Q12238" s="53"/>
      <c r="U12238" s="53"/>
      <c r="AA12238" s="53"/>
      <c r="AE12238" s="53"/>
      <c r="AH12238" s="53"/>
      <c r="AL12238" s="53"/>
    </row>
    <row r="12239" s="27" customFormat="1" spans="8:38">
      <c r="H12239" s="53"/>
      <c r="M12239" s="53"/>
      <c r="Q12239" s="53"/>
      <c r="U12239" s="53"/>
      <c r="AA12239" s="53"/>
      <c r="AE12239" s="53"/>
      <c r="AH12239" s="53"/>
      <c r="AL12239" s="53"/>
    </row>
    <row r="12240" s="27" customFormat="1" spans="8:38">
      <c r="H12240" s="53"/>
      <c r="M12240" s="53"/>
      <c r="Q12240" s="53"/>
      <c r="U12240" s="53"/>
      <c r="AA12240" s="53"/>
      <c r="AE12240" s="53"/>
      <c r="AH12240" s="53"/>
      <c r="AL12240" s="53"/>
    </row>
    <row r="12241" s="27" customFormat="1" spans="8:38">
      <c r="H12241" s="53"/>
      <c r="M12241" s="53"/>
      <c r="Q12241" s="53"/>
      <c r="U12241" s="53"/>
      <c r="AA12241" s="53"/>
      <c r="AE12241" s="53"/>
      <c r="AH12241" s="53"/>
      <c r="AL12241" s="53"/>
    </row>
    <row r="12242" s="27" customFormat="1" spans="8:38">
      <c r="H12242" s="53"/>
      <c r="M12242" s="53"/>
      <c r="Q12242" s="53"/>
      <c r="U12242" s="53"/>
      <c r="AA12242" s="53"/>
      <c r="AE12242" s="53"/>
      <c r="AH12242" s="53"/>
      <c r="AL12242" s="53"/>
    </row>
    <row r="12243" s="27" customFormat="1" spans="8:38">
      <c r="H12243" s="53"/>
      <c r="M12243" s="53"/>
      <c r="Q12243" s="53"/>
      <c r="U12243" s="53"/>
      <c r="AA12243" s="53"/>
      <c r="AE12243" s="53"/>
      <c r="AH12243" s="53"/>
      <c r="AL12243" s="53"/>
    </row>
    <row r="12244" s="27" customFormat="1" spans="8:38">
      <c r="H12244" s="53"/>
      <c r="M12244" s="53"/>
      <c r="Q12244" s="53"/>
      <c r="U12244" s="53"/>
      <c r="AA12244" s="53"/>
      <c r="AE12244" s="53"/>
      <c r="AH12244" s="53"/>
      <c r="AL12244" s="53"/>
    </row>
    <row r="12245" s="27" customFormat="1" spans="8:38">
      <c r="H12245" s="53"/>
      <c r="M12245" s="53"/>
      <c r="Q12245" s="53"/>
      <c r="U12245" s="53"/>
      <c r="AA12245" s="53"/>
      <c r="AE12245" s="53"/>
      <c r="AH12245" s="53"/>
      <c r="AL12245" s="53"/>
    </row>
    <row r="12246" s="27" customFormat="1" spans="8:38">
      <c r="H12246" s="53"/>
      <c r="M12246" s="53"/>
      <c r="Q12246" s="53"/>
      <c r="U12246" s="53"/>
      <c r="AA12246" s="53"/>
      <c r="AE12246" s="53"/>
      <c r="AH12246" s="53"/>
      <c r="AL12246" s="53"/>
    </row>
    <row r="12247" s="27" customFormat="1" spans="8:38">
      <c r="H12247" s="53"/>
      <c r="M12247" s="53"/>
      <c r="Q12247" s="53"/>
      <c r="U12247" s="53"/>
      <c r="AA12247" s="53"/>
      <c r="AE12247" s="53"/>
      <c r="AH12247" s="53"/>
      <c r="AL12247" s="53"/>
    </row>
    <row r="12248" s="27" customFormat="1" spans="8:38">
      <c r="H12248" s="53"/>
      <c r="M12248" s="53"/>
      <c r="Q12248" s="53"/>
      <c r="U12248" s="53"/>
      <c r="AA12248" s="53"/>
      <c r="AE12248" s="53"/>
      <c r="AH12248" s="53"/>
      <c r="AL12248" s="53"/>
    </row>
    <row r="12249" s="27" customFormat="1" spans="8:38">
      <c r="H12249" s="53"/>
      <c r="M12249" s="53"/>
      <c r="Q12249" s="53"/>
      <c r="U12249" s="53"/>
      <c r="AA12249" s="53"/>
      <c r="AE12249" s="53"/>
      <c r="AH12249" s="53"/>
      <c r="AL12249" s="53"/>
    </row>
    <row r="12250" s="27" customFormat="1" spans="8:38">
      <c r="H12250" s="53"/>
      <c r="M12250" s="53"/>
      <c r="Q12250" s="53"/>
      <c r="U12250" s="53"/>
      <c r="AA12250" s="53"/>
      <c r="AE12250" s="53"/>
      <c r="AH12250" s="53"/>
      <c r="AL12250" s="53"/>
    </row>
    <row r="12251" s="27" customFormat="1" spans="8:38">
      <c r="H12251" s="53"/>
      <c r="M12251" s="53"/>
      <c r="Q12251" s="53"/>
      <c r="U12251" s="53"/>
      <c r="AA12251" s="53"/>
      <c r="AE12251" s="53"/>
      <c r="AH12251" s="53"/>
      <c r="AL12251" s="53"/>
    </row>
    <row r="12252" s="27" customFormat="1" spans="8:38">
      <c r="H12252" s="53"/>
      <c r="M12252" s="53"/>
      <c r="Q12252" s="53"/>
      <c r="U12252" s="53"/>
      <c r="AA12252" s="53"/>
      <c r="AE12252" s="53"/>
      <c r="AH12252" s="53"/>
      <c r="AL12252" s="53"/>
    </row>
    <row r="12253" s="27" customFormat="1" spans="8:38">
      <c r="H12253" s="53"/>
      <c r="M12253" s="53"/>
      <c r="Q12253" s="53"/>
      <c r="U12253" s="53"/>
      <c r="AA12253" s="53"/>
      <c r="AE12253" s="53"/>
      <c r="AH12253" s="53"/>
      <c r="AL12253" s="53"/>
    </row>
    <row r="12254" s="27" customFormat="1" spans="8:38">
      <c r="H12254" s="53"/>
      <c r="M12254" s="53"/>
      <c r="Q12254" s="53"/>
      <c r="U12254" s="53"/>
      <c r="AA12254" s="53"/>
      <c r="AE12254" s="53"/>
      <c r="AH12254" s="53"/>
      <c r="AL12254" s="53"/>
    </row>
    <row r="12255" s="27" customFormat="1" spans="8:38">
      <c r="H12255" s="53"/>
      <c r="M12255" s="53"/>
      <c r="Q12255" s="53"/>
      <c r="U12255" s="53"/>
      <c r="AA12255" s="53"/>
      <c r="AE12255" s="53"/>
      <c r="AH12255" s="53"/>
      <c r="AL12255" s="53"/>
    </row>
    <row r="12256" s="27" customFormat="1" spans="8:38">
      <c r="H12256" s="53"/>
      <c r="M12256" s="53"/>
      <c r="Q12256" s="53"/>
      <c r="U12256" s="53"/>
      <c r="AA12256" s="53"/>
      <c r="AE12256" s="53"/>
      <c r="AH12256" s="53"/>
      <c r="AL12256" s="53"/>
    </row>
    <row r="12257" s="27" customFormat="1" spans="8:38">
      <c r="H12257" s="53"/>
      <c r="M12257" s="53"/>
      <c r="Q12257" s="53"/>
      <c r="U12257" s="53"/>
      <c r="AA12257" s="53"/>
      <c r="AE12257" s="53"/>
      <c r="AH12257" s="53"/>
      <c r="AL12257" s="53"/>
    </row>
    <row r="12258" s="27" customFormat="1" spans="8:38">
      <c r="H12258" s="53"/>
      <c r="M12258" s="53"/>
      <c r="Q12258" s="53"/>
      <c r="U12258" s="53"/>
      <c r="AA12258" s="53"/>
      <c r="AE12258" s="53"/>
      <c r="AH12258" s="53"/>
      <c r="AL12258" s="53"/>
    </row>
    <row r="12259" s="27" customFormat="1" spans="8:38">
      <c r="H12259" s="53"/>
      <c r="M12259" s="53"/>
      <c r="Q12259" s="53"/>
      <c r="U12259" s="53"/>
      <c r="AA12259" s="53"/>
      <c r="AE12259" s="53"/>
      <c r="AH12259" s="53"/>
      <c r="AL12259" s="53"/>
    </row>
    <row r="12260" s="27" customFormat="1" spans="8:38">
      <c r="H12260" s="53"/>
      <c r="M12260" s="53"/>
      <c r="Q12260" s="53"/>
      <c r="U12260" s="53"/>
      <c r="AA12260" s="53"/>
      <c r="AE12260" s="53"/>
      <c r="AH12260" s="53"/>
      <c r="AL12260" s="53"/>
    </row>
    <row r="12261" s="27" customFormat="1" spans="8:38">
      <c r="H12261" s="53"/>
      <c r="M12261" s="53"/>
      <c r="Q12261" s="53"/>
      <c r="U12261" s="53"/>
      <c r="AA12261" s="53"/>
      <c r="AE12261" s="53"/>
      <c r="AH12261" s="53"/>
      <c r="AL12261" s="53"/>
    </row>
    <row r="12262" s="27" customFormat="1" spans="8:38">
      <c r="H12262" s="53"/>
      <c r="M12262" s="53"/>
      <c r="Q12262" s="53"/>
      <c r="U12262" s="53"/>
      <c r="AA12262" s="53"/>
      <c r="AE12262" s="53"/>
      <c r="AH12262" s="53"/>
      <c r="AL12262" s="53"/>
    </row>
    <row r="12263" s="27" customFormat="1" spans="8:38">
      <c r="H12263" s="53"/>
      <c r="M12263" s="53"/>
      <c r="Q12263" s="53"/>
      <c r="U12263" s="53"/>
      <c r="AA12263" s="53"/>
      <c r="AE12263" s="53"/>
      <c r="AH12263" s="53"/>
      <c r="AL12263" s="53"/>
    </row>
    <row r="12264" s="27" customFormat="1" spans="8:38">
      <c r="H12264" s="53"/>
      <c r="M12264" s="53"/>
      <c r="Q12264" s="53"/>
      <c r="U12264" s="53"/>
      <c r="AA12264" s="53"/>
      <c r="AE12264" s="53"/>
      <c r="AH12264" s="53"/>
      <c r="AL12264" s="53"/>
    </row>
    <row r="12265" s="27" customFormat="1" spans="8:38">
      <c r="H12265" s="53"/>
      <c r="M12265" s="53"/>
      <c r="Q12265" s="53"/>
      <c r="U12265" s="53"/>
      <c r="AA12265" s="53"/>
      <c r="AE12265" s="53"/>
      <c r="AH12265" s="53"/>
      <c r="AL12265" s="53"/>
    </row>
    <row r="12266" s="27" customFormat="1" spans="8:38">
      <c r="H12266" s="53"/>
      <c r="M12266" s="53"/>
      <c r="Q12266" s="53"/>
      <c r="U12266" s="53"/>
      <c r="AA12266" s="53"/>
      <c r="AE12266" s="53"/>
      <c r="AH12266" s="53"/>
      <c r="AL12266" s="53"/>
    </row>
    <row r="12267" s="27" customFormat="1" spans="8:38">
      <c r="H12267" s="53"/>
      <c r="M12267" s="53"/>
      <c r="Q12267" s="53"/>
      <c r="U12267" s="53"/>
      <c r="AA12267" s="53"/>
      <c r="AE12267" s="53"/>
      <c r="AH12267" s="53"/>
      <c r="AL12267" s="53"/>
    </row>
    <row r="12268" s="27" customFormat="1" spans="8:38">
      <c r="H12268" s="53"/>
      <c r="M12268" s="53"/>
      <c r="Q12268" s="53"/>
      <c r="U12268" s="53"/>
      <c r="AA12268" s="53"/>
      <c r="AE12268" s="53"/>
      <c r="AH12268" s="53"/>
      <c r="AL12268" s="53"/>
    </row>
    <row r="12269" s="27" customFormat="1" spans="8:38">
      <c r="H12269" s="53"/>
      <c r="M12269" s="53"/>
      <c r="Q12269" s="53"/>
      <c r="U12269" s="53"/>
      <c r="AA12269" s="53"/>
      <c r="AE12269" s="53"/>
      <c r="AH12269" s="53"/>
      <c r="AL12269" s="53"/>
    </row>
    <row r="12270" s="27" customFormat="1" spans="8:38">
      <c r="H12270" s="53"/>
      <c r="M12270" s="53"/>
      <c r="Q12270" s="53"/>
      <c r="U12270" s="53"/>
      <c r="AA12270" s="53"/>
      <c r="AE12270" s="53"/>
      <c r="AH12270" s="53"/>
      <c r="AL12270" s="53"/>
    </row>
    <row r="12271" s="27" customFormat="1" spans="8:38">
      <c r="H12271" s="53"/>
      <c r="M12271" s="53"/>
      <c r="Q12271" s="53"/>
      <c r="U12271" s="53"/>
      <c r="AA12271" s="53"/>
      <c r="AE12271" s="53"/>
      <c r="AH12271" s="53"/>
      <c r="AL12271" s="53"/>
    </row>
    <row r="12272" s="27" customFormat="1" spans="8:38">
      <c r="H12272" s="53"/>
      <c r="M12272" s="53"/>
      <c r="Q12272" s="53"/>
      <c r="U12272" s="53"/>
      <c r="AA12272" s="53"/>
      <c r="AE12272" s="53"/>
      <c r="AH12272" s="53"/>
      <c r="AL12272" s="53"/>
    </row>
    <row r="12273" s="27" customFormat="1" spans="8:38">
      <c r="H12273" s="53"/>
      <c r="M12273" s="53"/>
      <c r="Q12273" s="53"/>
      <c r="U12273" s="53"/>
      <c r="AA12273" s="53"/>
      <c r="AE12273" s="53"/>
      <c r="AH12273" s="53"/>
      <c r="AL12273" s="53"/>
    </row>
    <row r="12274" s="27" customFormat="1" spans="8:38">
      <c r="H12274" s="53"/>
      <c r="M12274" s="53"/>
      <c r="Q12274" s="53"/>
      <c r="U12274" s="53"/>
      <c r="AA12274" s="53"/>
      <c r="AE12274" s="53"/>
      <c r="AH12274" s="53"/>
      <c r="AL12274" s="53"/>
    </row>
    <row r="12275" s="27" customFormat="1" spans="8:38">
      <c r="H12275" s="53"/>
      <c r="M12275" s="53"/>
      <c r="Q12275" s="53"/>
      <c r="U12275" s="53"/>
      <c r="AA12275" s="53"/>
      <c r="AE12275" s="53"/>
      <c r="AH12275" s="53"/>
      <c r="AL12275" s="53"/>
    </row>
    <row r="12276" s="27" customFormat="1" spans="8:38">
      <c r="H12276" s="53"/>
      <c r="M12276" s="53"/>
      <c r="Q12276" s="53"/>
      <c r="U12276" s="53"/>
      <c r="AA12276" s="53"/>
      <c r="AE12276" s="53"/>
      <c r="AH12276" s="53"/>
      <c r="AL12276" s="53"/>
    </row>
    <row r="12277" s="27" customFormat="1" spans="8:38">
      <c r="H12277" s="53"/>
      <c r="M12277" s="53"/>
      <c r="Q12277" s="53"/>
      <c r="U12277" s="53"/>
      <c r="AA12277" s="53"/>
      <c r="AE12277" s="53"/>
      <c r="AH12277" s="53"/>
      <c r="AL12277" s="53"/>
    </row>
    <row r="12278" s="27" customFormat="1" spans="8:38">
      <c r="H12278" s="53"/>
      <c r="M12278" s="53"/>
      <c r="Q12278" s="53"/>
      <c r="U12278" s="53"/>
      <c r="AA12278" s="53"/>
      <c r="AE12278" s="53"/>
      <c r="AH12278" s="53"/>
      <c r="AL12278" s="53"/>
    </row>
    <row r="12279" s="27" customFormat="1" spans="8:38">
      <c r="H12279" s="53"/>
      <c r="M12279" s="53"/>
      <c r="Q12279" s="53"/>
      <c r="U12279" s="53"/>
      <c r="AA12279" s="53"/>
      <c r="AE12279" s="53"/>
      <c r="AH12279" s="53"/>
      <c r="AL12279" s="53"/>
    </row>
    <row r="12280" s="27" customFormat="1" spans="8:38">
      <c r="H12280" s="53"/>
      <c r="M12280" s="53"/>
      <c r="Q12280" s="53"/>
      <c r="U12280" s="53"/>
      <c r="AA12280" s="53"/>
      <c r="AE12280" s="53"/>
      <c r="AH12280" s="53"/>
      <c r="AL12280" s="53"/>
    </row>
    <row r="12281" s="27" customFormat="1" spans="8:38">
      <c r="H12281" s="53"/>
      <c r="M12281" s="53"/>
      <c r="Q12281" s="53"/>
      <c r="U12281" s="53"/>
      <c r="AA12281" s="53"/>
      <c r="AE12281" s="53"/>
      <c r="AH12281" s="53"/>
      <c r="AL12281" s="53"/>
    </row>
    <row r="12282" s="27" customFormat="1" spans="8:38">
      <c r="H12282" s="53"/>
      <c r="M12282" s="53"/>
      <c r="Q12282" s="53"/>
      <c r="U12282" s="53"/>
      <c r="AA12282" s="53"/>
      <c r="AE12282" s="53"/>
      <c r="AH12282" s="53"/>
      <c r="AL12282" s="53"/>
    </row>
    <row r="12283" s="27" customFormat="1" spans="8:38">
      <c r="H12283" s="53"/>
      <c r="M12283" s="53"/>
      <c r="Q12283" s="53"/>
      <c r="U12283" s="53"/>
      <c r="AA12283" s="53"/>
      <c r="AE12283" s="53"/>
      <c r="AH12283" s="53"/>
      <c r="AL12283" s="53"/>
    </row>
    <row r="12284" s="27" customFormat="1" spans="8:38">
      <c r="H12284" s="53"/>
      <c r="M12284" s="53"/>
      <c r="Q12284" s="53"/>
      <c r="U12284" s="53"/>
      <c r="AA12284" s="53"/>
      <c r="AE12284" s="53"/>
      <c r="AH12284" s="53"/>
      <c r="AL12284" s="53"/>
    </row>
    <row r="12285" s="27" customFormat="1" spans="8:38">
      <c r="H12285" s="53"/>
      <c r="M12285" s="53"/>
      <c r="Q12285" s="53"/>
      <c r="U12285" s="53"/>
      <c r="AA12285" s="53"/>
      <c r="AE12285" s="53"/>
      <c r="AH12285" s="53"/>
      <c r="AL12285" s="53"/>
    </row>
    <row r="12286" s="27" customFormat="1" spans="8:38">
      <c r="H12286" s="53"/>
      <c r="M12286" s="53"/>
      <c r="Q12286" s="53"/>
      <c r="U12286" s="53"/>
      <c r="AA12286" s="53"/>
      <c r="AE12286" s="53"/>
      <c r="AH12286" s="53"/>
      <c r="AL12286" s="53"/>
    </row>
    <row r="12287" s="27" customFormat="1" spans="8:38">
      <c r="H12287" s="53"/>
      <c r="M12287" s="53"/>
      <c r="Q12287" s="53"/>
      <c r="U12287" s="53"/>
      <c r="AA12287" s="53"/>
      <c r="AE12287" s="53"/>
      <c r="AH12287" s="53"/>
      <c r="AL12287" s="53"/>
    </row>
    <row r="12288" s="27" customFormat="1" spans="8:38">
      <c r="H12288" s="53"/>
      <c r="M12288" s="53"/>
      <c r="Q12288" s="53"/>
      <c r="U12288" s="53"/>
      <c r="AA12288" s="53"/>
      <c r="AE12288" s="53"/>
      <c r="AH12288" s="53"/>
      <c r="AL12288" s="53"/>
    </row>
    <row r="12289" s="27" customFormat="1" spans="8:38">
      <c r="H12289" s="53"/>
      <c r="M12289" s="53"/>
      <c r="Q12289" s="53"/>
      <c r="U12289" s="53"/>
      <c r="AA12289" s="53"/>
      <c r="AE12289" s="53"/>
      <c r="AH12289" s="53"/>
      <c r="AL12289" s="53"/>
    </row>
    <row r="12290" s="27" customFormat="1" spans="8:38">
      <c r="H12290" s="53"/>
      <c r="M12290" s="53"/>
      <c r="Q12290" s="53"/>
      <c r="U12290" s="53"/>
      <c r="AA12290" s="53"/>
      <c r="AE12290" s="53"/>
      <c r="AH12290" s="53"/>
      <c r="AL12290" s="53"/>
    </row>
    <row r="12291" s="27" customFormat="1" spans="8:38">
      <c r="H12291" s="53"/>
      <c r="M12291" s="53"/>
      <c r="Q12291" s="53"/>
      <c r="U12291" s="53"/>
      <c r="AA12291" s="53"/>
      <c r="AE12291" s="53"/>
      <c r="AH12291" s="53"/>
      <c r="AL12291" s="53"/>
    </row>
    <row r="12292" s="27" customFormat="1" spans="8:38">
      <c r="H12292" s="53"/>
      <c r="M12292" s="53"/>
      <c r="Q12292" s="53"/>
      <c r="U12292" s="53"/>
      <c r="AA12292" s="53"/>
      <c r="AE12292" s="53"/>
      <c r="AH12292" s="53"/>
      <c r="AL12292" s="53"/>
    </row>
    <row r="12293" s="27" customFormat="1" spans="8:38">
      <c r="H12293" s="53"/>
      <c r="M12293" s="53"/>
      <c r="Q12293" s="53"/>
      <c r="U12293" s="53"/>
      <c r="AA12293" s="53"/>
      <c r="AE12293" s="53"/>
      <c r="AH12293" s="53"/>
      <c r="AL12293" s="53"/>
    </row>
    <row r="12294" s="27" customFormat="1" spans="8:38">
      <c r="H12294" s="53"/>
      <c r="M12294" s="53"/>
      <c r="Q12294" s="53"/>
      <c r="U12294" s="53"/>
      <c r="AA12294" s="53"/>
      <c r="AE12294" s="53"/>
      <c r="AH12294" s="53"/>
      <c r="AL12294" s="53"/>
    </row>
    <row r="12295" s="27" customFormat="1" spans="8:38">
      <c r="H12295" s="53"/>
      <c r="M12295" s="53"/>
      <c r="Q12295" s="53"/>
      <c r="U12295" s="53"/>
      <c r="AA12295" s="53"/>
      <c r="AE12295" s="53"/>
      <c r="AH12295" s="53"/>
      <c r="AL12295" s="53"/>
    </row>
    <row r="12296" s="27" customFormat="1" spans="8:38">
      <c r="H12296" s="53"/>
      <c r="M12296" s="53"/>
      <c r="Q12296" s="53"/>
      <c r="U12296" s="53"/>
      <c r="AA12296" s="53"/>
      <c r="AE12296" s="53"/>
      <c r="AH12296" s="53"/>
      <c r="AL12296" s="53"/>
    </row>
    <row r="12297" s="27" customFormat="1" spans="8:38">
      <c r="H12297" s="53"/>
      <c r="M12297" s="53"/>
      <c r="Q12297" s="53"/>
      <c r="U12297" s="53"/>
      <c r="AA12297" s="53"/>
      <c r="AE12297" s="53"/>
      <c r="AH12297" s="53"/>
      <c r="AL12297" s="53"/>
    </row>
    <row r="12298" s="27" customFormat="1" spans="8:38">
      <c r="H12298" s="53"/>
      <c r="M12298" s="53"/>
      <c r="Q12298" s="53"/>
      <c r="U12298" s="53"/>
      <c r="AA12298" s="53"/>
      <c r="AE12298" s="53"/>
      <c r="AH12298" s="53"/>
      <c r="AL12298" s="53"/>
    </row>
    <row r="12299" s="27" customFormat="1" spans="8:38">
      <c r="H12299" s="53"/>
      <c r="M12299" s="53"/>
      <c r="Q12299" s="53"/>
      <c r="U12299" s="53"/>
      <c r="AA12299" s="53"/>
      <c r="AE12299" s="53"/>
      <c r="AH12299" s="53"/>
      <c r="AL12299" s="53"/>
    </row>
    <row r="12300" s="27" customFormat="1" spans="8:38">
      <c r="H12300" s="53"/>
      <c r="M12300" s="53"/>
      <c r="Q12300" s="53"/>
      <c r="U12300" s="53"/>
      <c r="AA12300" s="53"/>
      <c r="AE12300" s="53"/>
      <c r="AH12300" s="53"/>
      <c r="AL12300" s="53"/>
    </row>
    <row r="12301" s="27" customFormat="1" spans="8:38">
      <c r="H12301" s="53"/>
      <c r="M12301" s="53"/>
      <c r="Q12301" s="53"/>
      <c r="U12301" s="53"/>
      <c r="AA12301" s="53"/>
      <c r="AE12301" s="53"/>
      <c r="AH12301" s="53"/>
      <c r="AL12301" s="53"/>
    </row>
    <row r="12302" s="27" customFormat="1" spans="8:38">
      <c r="H12302" s="53"/>
      <c r="M12302" s="53"/>
      <c r="Q12302" s="53"/>
      <c r="U12302" s="53"/>
      <c r="AA12302" s="53"/>
      <c r="AE12302" s="53"/>
      <c r="AH12302" s="53"/>
      <c r="AL12302" s="53"/>
    </row>
    <row r="12303" s="27" customFormat="1" spans="8:38">
      <c r="H12303" s="53"/>
      <c r="M12303" s="53"/>
      <c r="Q12303" s="53"/>
      <c r="U12303" s="53"/>
      <c r="AA12303" s="53"/>
      <c r="AE12303" s="53"/>
      <c r="AH12303" s="53"/>
      <c r="AL12303" s="53"/>
    </row>
    <row r="12304" s="27" customFormat="1" spans="8:38">
      <c r="H12304" s="53"/>
      <c r="M12304" s="53"/>
      <c r="Q12304" s="53"/>
      <c r="U12304" s="53"/>
      <c r="AA12304" s="53"/>
      <c r="AE12304" s="53"/>
      <c r="AH12304" s="53"/>
      <c r="AL12304" s="53"/>
    </row>
    <row r="12305" s="27" customFormat="1" spans="8:38">
      <c r="H12305" s="53"/>
      <c r="M12305" s="53"/>
      <c r="Q12305" s="53"/>
      <c r="U12305" s="53"/>
      <c r="AA12305" s="53"/>
      <c r="AE12305" s="53"/>
      <c r="AH12305" s="53"/>
      <c r="AL12305" s="53"/>
    </row>
    <row r="12306" s="27" customFormat="1" spans="8:38">
      <c r="H12306" s="53"/>
      <c r="M12306" s="53"/>
      <c r="Q12306" s="53"/>
      <c r="U12306" s="53"/>
      <c r="AA12306" s="53"/>
      <c r="AE12306" s="53"/>
      <c r="AH12306" s="53"/>
      <c r="AL12306" s="53"/>
    </row>
    <row r="12307" s="27" customFormat="1" spans="8:38">
      <c r="H12307" s="53"/>
      <c r="M12307" s="53"/>
      <c r="Q12307" s="53"/>
      <c r="U12307" s="53"/>
      <c r="AA12307" s="53"/>
      <c r="AE12307" s="53"/>
      <c r="AH12307" s="53"/>
      <c r="AL12307" s="53"/>
    </row>
    <row r="12308" s="27" customFormat="1" spans="8:38">
      <c r="H12308" s="53"/>
      <c r="M12308" s="53"/>
      <c r="Q12308" s="53"/>
      <c r="U12308" s="53"/>
      <c r="AA12308" s="53"/>
      <c r="AE12308" s="53"/>
      <c r="AH12308" s="53"/>
      <c r="AL12308" s="53"/>
    </row>
    <row r="12309" s="27" customFormat="1" spans="8:38">
      <c r="H12309" s="53"/>
      <c r="M12309" s="53"/>
      <c r="Q12309" s="53"/>
      <c r="U12309" s="53"/>
      <c r="AA12309" s="53"/>
      <c r="AE12309" s="53"/>
      <c r="AH12309" s="53"/>
      <c r="AL12309" s="53"/>
    </row>
    <row r="12310" s="27" customFormat="1" spans="8:38">
      <c r="H12310" s="53"/>
      <c r="M12310" s="53"/>
      <c r="Q12310" s="53"/>
      <c r="U12310" s="53"/>
      <c r="AA12310" s="53"/>
      <c r="AE12310" s="53"/>
      <c r="AH12310" s="53"/>
      <c r="AL12310" s="53"/>
    </row>
    <row r="12311" s="27" customFormat="1" spans="8:38">
      <c r="H12311" s="53"/>
      <c r="M12311" s="53"/>
      <c r="Q12311" s="53"/>
      <c r="U12311" s="53"/>
      <c r="AA12311" s="53"/>
      <c r="AE12311" s="53"/>
      <c r="AH12311" s="53"/>
      <c r="AL12311" s="53"/>
    </row>
    <row r="12312" s="27" customFormat="1" spans="8:38">
      <c r="H12312" s="53"/>
      <c r="M12312" s="53"/>
      <c r="Q12312" s="53"/>
      <c r="U12312" s="53"/>
      <c r="AA12312" s="53"/>
      <c r="AE12312" s="53"/>
      <c r="AH12312" s="53"/>
      <c r="AL12312" s="53"/>
    </row>
    <row r="12313" s="27" customFormat="1" spans="8:38">
      <c r="H12313" s="53"/>
      <c r="M12313" s="53"/>
      <c r="Q12313" s="53"/>
      <c r="U12313" s="53"/>
      <c r="AA12313" s="53"/>
      <c r="AE12313" s="53"/>
      <c r="AH12313" s="53"/>
      <c r="AL12313" s="53"/>
    </row>
    <row r="12314" s="27" customFormat="1" spans="8:38">
      <c r="H12314" s="53"/>
      <c r="M12314" s="53"/>
      <c r="Q12314" s="53"/>
      <c r="U12314" s="53"/>
      <c r="AA12314" s="53"/>
      <c r="AE12314" s="53"/>
      <c r="AH12314" s="53"/>
      <c r="AL12314" s="53"/>
    </row>
    <row r="12315" s="27" customFormat="1" spans="8:38">
      <c r="H12315" s="53"/>
      <c r="M12315" s="53"/>
      <c r="Q12315" s="53"/>
      <c r="U12315" s="53"/>
      <c r="AA12315" s="53"/>
      <c r="AE12315" s="53"/>
      <c r="AH12315" s="53"/>
      <c r="AL12315" s="53"/>
    </row>
    <row r="12316" s="27" customFormat="1" spans="8:38">
      <c r="H12316" s="53"/>
      <c r="M12316" s="53"/>
      <c r="Q12316" s="53"/>
      <c r="U12316" s="53"/>
      <c r="AA12316" s="53"/>
      <c r="AE12316" s="53"/>
      <c r="AH12316" s="53"/>
      <c r="AL12316" s="53"/>
    </row>
    <row r="12317" s="27" customFormat="1" spans="8:38">
      <c r="H12317" s="53"/>
      <c r="M12317" s="53"/>
      <c r="Q12317" s="53"/>
      <c r="U12317" s="53"/>
      <c r="AA12317" s="53"/>
      <c r="AE12317" s="53"/>
      <c r="AH12317" s="53"/>
      <c r="AL12317" s="53"/>
    </row>
    <row r="12318" s="27" customFormat="1" spans="8:38">
      <c r="H12318" s="53"/>
      <c r="M12318" s="53"/>
      <c r="Q12318" s="53"/>
      <c r="U12318" s="53"/>
      <c r="AA12318" s="53"/>
      <c r="AE12318" s="53"/>
      <c r="AH12318" s="53"/>
      <c r="AL12318" s="53"/>
    </row>
    <row r="12319" s="27" customFormat="1" spans="8:38">
      <c r="H12319" s="53"/>
      <c r="M12319" s="53"/>
      <c r="Q12319" s="53"/>
      <c r="U12319" s="53"/>
      <c r="AA12319" s="53"/>
      <c r="AE12319" s="53"/>
      <c r="AH12319" s="53"/>
      <c r="AL12319" s="53"/>
    </row>
    <row r="12320" s="27" customFormat="1" spans="8:38">
      <c r="H12320" s="53"/>
      <c r="M12320" s="53"/>
      <c r="Q12320" s="53"/>
      <c r="U12320" s="53"/>
      <c r="AA12320" s="53"/>
      <c r="AE12320" s="53"/>
      <c r="AH12320" s="53"/>
      <c r="AL12320" s="53"/>
    </row>
    <row r="12321" s="27" customFormat="1" spans="8:38">
      <c r="H12321" s="53"/>
      <c r="M12321" s="53"/>
      <c r="Q12321" s="53"/>
      <c r="U12321" s="53"/>
      <c r="AA12321" s="53"/>
      <c r="AE12321" s="53"/>
      <c r="AH12321" s="53"/>
      <c r="AL12321" s="53"/>
    </row>
    <row r="12322" s="27" customFormat="1" spans="8:38">
      <c r="H12322" s="53"/>
      <c r="M12322" s="53"/>
      <c r="Q12322" s="53"/>
      <c r="U12322" s="53"/>
      <c r="AA12322" s="53"/>
      <c r="AE12322" s="53"/>
      <c r="AH12322" s="53"/>
      <c r="AL12322" s="53"/>
    </row>
    <row r="12323" s="27" customFormat="1" spans="8:38">
      <c r="H12323" s="53"/>
      <c r="M12323" s="53"/>
      <c r="Q12323" s="53"/>
      <c r="U12323" s="53"/>
      <c r="AA12323" s="53"/>
      <c r="AE12323" s="53"/>
      <c r="AH12323" s="53"/>
      <c r="AL12323" s="53"/>
    </row>
    <row r="12324" s="27" customFormat="1" spans="8:38">
      <c r="H12324" s="53"/>
      <c r="M12324" s="53"/>
      <c r="Q12324" s="53"/>
      <c r="U12324" s="53"/>
      <c r="AA12324" s="53"/>
      <c r="AE12324" s="53"/>
      <c r="AH12324" s="53"/>
      <c r="AL12324" s="53"/>
    </row>
    <row r="12325" s="27" customFormat="1" spans="8:38">
      <c r="H12325" s="53"/>
      <c r="M12325" s="53"/>
      <c r="Q12325" s="53"/>
      <c r="U12325" s="53"/>
      <c r="AA12325" s="53"/>
      <c r="AE12325" s="53"/>
      <c r="AH12325" s="53"/>
      <c r="AL12325" s="53"/>
    </row>
    <row r="12326" s="27" customFormat="1" spans="8:38">
      <c r="H12326" s="53"/>
      <c r="M12326" s="53"/>
      <c r="Q12326" s="53"/>
      <c r="U12326" s="53"/>
      <c r="AA12326" s="53"/>
      <c r="AE12326" s="53"/>
      <c r="AH12326" s="53"/>
      <c r="AL12326" s="53"/>
    </row>
    <row r="12327" s="27" customFormat="1" spans="8:38">
      <c r="H12327" s="53"/>
      <c r="M12327" s="53"/>
      <c r="Q12327" s="53"/>
      <c r="U12327" s="53"/>
      <c r="AA12327" s="53"/>
      <c r="AE12327" s="53"/>
      <c r="AH12327" s="53"/>
      <c r="AL12327" s="53"/>
    </row>
    <row r="12328" s="27" customFormat="1" spans="8:38">
      <c r="H12328" s="53"/>
      <c r="M12328" s="53"/>
      <c r="Q12328" s="53"/>
      <c r="U12328" s="53"/>
      <c r="AA12328" s="53"/>
      <c r="AE12328" s="53"/>
      <c r="AH12328" s="53"/>
      <c r="AL12328" s="53"/>
    </row>
    <row r="12329" s="27" customFormat="1" spans="8:38">
      <c r="H12329" s="53"/>
      <c r="M12329" s="53"/>
      <c r="Q12329" s="53"/>
      <c r="U12329" s="53"/>
      <c r="AA12329" s="53"/>
      <c r="AE12329" s="53"/>
      <c r="AH12329" s="53"/>
      <c r="AL12329" s="53"/>
    </row>
    <row r="12330" s="27" customFormat="1" spans="8:38">
      <c r="H12330" s="53"/>
      <c r="M12330" s="53"/>
      <c r="Q12330" s="53"/>
      <c r="U12330" s="53"/>
      <c r="AA12330" s="53"/>
      <c r="AE12330" s="53"/>
      <c r="AH12330" s="53"/>
      <c r="AL12330" s="53"/>
    </row>
    <row r="12331" s="27" customFormat="1" spans="8:38">
      <c r="H12331" s="53"/>
      <c r="M12331" s="53"/>
      <c r="Q12331" s="53"/>
      <c r="U12331" s="53"/>
      <c r="AA12331" s="53"/>
      <c r="AE12331" s="53"/>
      <c r="AH12331" s="53"/>
      <c r="AL12331" s="53"/>
    </row>
    <row r="12332" s="27" customFormat="1" spans="8:38">
      <c r="H12332" s="53"/>
      <c r="M12332" s="53"/>
      <c r="Q12332" s="53"/>
      <c r="U12332" s="53"/>
      <c r="AA12332" s="53"/>
      <c r="AE12332" s="53"/>
      <c r="AH12332" s="53"/>
      <c r="AL12332" s="53"/>
    </row>
    <row r="12333" s="27" customFormat="1" spans="8:38">
      <c r="H12333" s="53"/>
      <c r="M12333" s="53"/>
      <c r="Q12333" s="53"/>
      <c r="U12333" s="53"/>
      <c r="AA12333" s="53"/>
      <c r="AE12333" s="53"/>
      <c r="AH12333" s="53"/>
      <c r="AL12333" s="53"/>
    </row>
    <row r="12334" s="27" customFormat="1" spans="8:38">
      <c r="H12334" s="53"/>
      <c r="M12334" s="53"/>
      <c r="Q12334" s="53"/>
      <c r="U12334" s="53"/>
      <c r="AA12334" s="53"/>
      <c r="AE12334" s="53"/>
      <c r="AH12334" s="53"/>
      <c r="AL12334" s="53"/>
    </row>
    <row r="12335" s="27" customFormat="1" spans="8:38">
      <c r="H12335" s="53"/>
      <c r="M12335" s="53"/>
      <c r="Q12335" s="53"/>
      <c r="U12335" s="53"/>
      <c r="AA12335" s="53"/>
      <c r="AE12335" s="53"/>
      <c r="AH12335" s="53"/>
      <c r="AL12335" s="53"/>
    </row>
    <row r="12336" s="27" customFormat="1" spans="8:38">
      <c r="H12336" s="53"/>
      <c r="M12336" s="53"/>
      <c r="Q12336" s="53"/>
      <c r="U12336" s="53"/>
      <c r="AA12336" s="53"/>
      <c r="AE12336" s="53"/>
      <c r="AH12336" s="53"/>
      <c r="AL12336" s="53"/>
    </row>
    <row r="12337" s="27" customFormat="1" spans="8:38">
      <c r="H12337" s="53"/>
      <c r="M12337" s="53"/>
      <c r="Q12337" s="53"/>
      <c r="U12337" s="53"/>
      <c r="AA12337" s="53"/>
      <c r="AE12337" s="53"/>
      <c r="AH12337" s="53"/>
      <c r="AL12337" s="53"/>
    </row>
    <row r="12338" s="27" customFormat="1" spans="8:38">
      <c r="H12338" s="53"/>
      <c r="M12338" s="53"/>
      <c r="Q12338" s="53"/>
      <c r="U12338" s="53"/>
      <c r="AA12338" s="53"/>
      <c r="AE12338" s="53"/>
      <c r="AH12338" s="53"/>
      <c r="AL12338" s="53"/>
    </row>
    <row r="12339" s="27" customFormat="1" spans="8:38">
      <c r="H12339" s="53"/>
      <c r="M12339" s="53"/>
      <c r="Q12339" s="53"/>
      <c r="U12339" s="53"/>
      <c r="AA12339" s="53"/>
      <c r="AE12339" s="53"/>
      <c r="AH12339" s="53"/>
      <c r="AL12339" s="53"/>
    </row>
    <row r="12340" s="27" customFormat="1" spans="8:38">
      <c r="H12340" s="53"/>
      <c r="M12340" s="53"/>
      <c r="Q12340" s="53"/>
      <c r="U12340" s="53"/>
      <c r="AA12340" s="53"/>
      <c r="AE12340" s="53"/>
      <c r="AH12340" s="53"/>
      <c r="AL12340" s="53"/>
    </row>
    <row r="12341" s="27" customFormat="1" spans="8:38">
      <c r="H12341" s="53"/>
      <c r="M12341" s="53"/>
      <c r="Q12341" s="53"/>
      <c r="U12341" s="53"/>
      <c r="AA12341" s="53"/>
      <c r="AE12341" s="53"/>
      <c r="AH12341" s="53"/>
      <c r="AL12341" s="53"/>
    </row>
    <row r="12342" s="27" customFormat="1" spans="8:38">
      <c r="H12342" s="53"/>
      <c r="M12342" s="53"/>
      <c r="Q12342" s="53"/>
      <c r="U12342" s="53"/>
      <c r="AA12342" s="53"/>
      <c r="AE12342" s="53"/>
      <c r="AH12342" s="53"/>
      <c r="AL12342" s="53"/>
    </row>
    <row r="12343" s="27" customFormat="1" spans="8:38">
      <c r="H12343" s="53"/>
      <c r="M12343" s="53"/>
      <c r="Q12343" s="53"/>
      <c r="U12343" s="53"/>
      <c r="AA12343" s="53"/>
      <c r="AE12343" s="53"/>
      <c r="AH12343" s="53"/>
      <c r="AL12343" s="53"/>
    </row>
    <row r="12344" s="27" customFormat="1" spans="8:38">
      <c r="H12344" s="53"/>
      <c r="M12344" s="53"/>
      <c r="Q12344" s="53"/>
      <c r="U12344" s="53"/>
      <c r="AA12344" s="53"/>
      <c r="AE12344" s="53"/>
      <c r="AH12344" s="53"/>
      <c r="AL12344" s="53"/>
    </row>
    <row r="12345" s="27" customFormat="1" spans="8:38">
      <c r="H12345" s="53"/>
      <c r="M12345" s="53"/>
      <c r="Q12345" s="53"/>
      <c r="U12345" s="53"/>
      <c r="AA12345" s="53"/>
      <c r="AE12345" s="53"/>
      <c r="AH12345" s="53"/>
      <c r="AL12345" s="53"/>
    </row>
    <row r="12346" s="27" customFormat="1" spans="8:38">
      <c r="H12346" s="53"/>
      <c r="M12346" s="53"/>
      <c r="Q12346" s="53"/>
      <c r="U12346" s="53"/>
      <c r="AA12346" s="53"/>
      <c r="AE12346" s="53"/>
      <c r="AH12346" s="53"/>
      <c r="AL12346" s="53"/>
    </row>
    <row r="12347" s="27" customFormat="1" spans="8:38">
      <c r="H12347" s="53"/>
      <c r="M12347" s="53"/>
      <c r="Q12347" s="53"/>
      <c r="U12347" s="53"/>
      <c r="AA12347" s="53"/>
      <c r="AE12347" s="53"/>
      <c r="AH12347" s="53"/>
      <c r="AL12347" s="53"/>
    </row>
    <row r="12348" s="27" customFormat="1" spans="8:38">
      <c r="H12348" s="53"/>
      <c r="M12348" s="53"/>
      <c r="Q12348" s="53"/>
      <c r="U12348" s="53"/>
      <c r="AA12348" s="53"/>
      <c r="AE12348" s="53"/>
      <c r="AH12348" s="53"/>
      <c r="AL12348" s="53"/>
    </row>
    <row r="12349" s="27" customFormat="1" spans="8:38">
      <c r="H12349" s="53"/>
      <c r="M12349" s="53"/>
      <c r="Q12349" s="53"/>
      <c r="U12349" s="53"/>
      <c r="AA12349" s="53"/>
      <c r="AE12349" s="53"/>
      <c r="AH12349" s="53"/>
      <c r="AL12349" s="53"/>
    </row>
    <row r="12350" s="27" customFormat="1" spans="8:38">
      <c r="H12350" s="53"/>
      <c r="M12350" s="53"/>
      <c r="Q12350" s="53"/>
      <c r="U12350" s="53"/>
      <c r="AA12350" s="53"/>
      <c r="AE12350" s="53"/>
      <c r="AH12350" s="53"/>
      <c r="AL12350" s="53"/>
    </row>
    <row r="12351" s="27" customFormat="1" spans="8:38">
      <c r="H12351" s="53"/>
      <c r="M12351" s="53"/>
      <c r="Q12351" s="53"/>
      <c r="U12351" s="53"/>
      <c r="AA12351" s="53"/>
      <c r="AE12351" s="53"/>
      <c r="AH12351" s="53"/>
      <c r="AL12351" s="53"/>
    </row>
    <row r="12352" s="27" customFormat="1" spans="8:38">
      <c r="H12352" s="53"/>
      <c r="M12352" s="53"/>
      <c r="Q12352" s="53"/>
      <c r="U12352" s="53"/>
      <c r="AA12352" s="53"/>
      <c r="AE12352" s="53"/>
      <c r="AH12352" s="53"/>
      <c r="AL12352" s="53"/>
    </row>
    <row r="12353" s="27" customFormat="1" spans="8:38">
      <c r="H12353" s="53"/>
      <c r="M12353" s="53"/>
      <c r="Q12353" s="53"/>
      <c r="U12353" s="53"/>
      <c r="AA12353" s="53"/>
      <c r="AE12353" s="53"/>
      <c r="AH12353" s="53"/>
      <c r="AL12353" s="53"/>
    </row>
    <row r="12354" s="27" customFormat="1" spans="8:38">
      <c r="H12354" s="53"/>
      <c r="M12354" s="53"/>
      <c r="Q12354" s="53"/>
      <c r="U12354" s="53"/>
      <c r="AA12354" s="53"/>
      <c r="AE12354" s="53"/>
      <c r="AH12354" s="53"/>
      <c r="AL12354" s="53"/>
    </row>
    <row r="12355" s="27" customFormat="1" spans="8:38">
      <c r="H12355" s="53"/>
      <c r="M12355" s="53"/>
      <c r="Q12355" s="53"/>
      <c r="U12355" s="53"/>
      <c r="AA12355" s="53"/>
      <c r="AE12355" s="53"/>
      <c r="AH12355" s="53"/>
      <c r="AL12355" s="53"/>
    </row>
    <row r="12356" s="27" customFormat="1" spans="8:38">
      <c r="H12356" s="53"/>
      <c r="M12356" s="53"/>
      <c r="Q12356" s="53"/>
      <c r="U12356" s="53"/>
      <c r="AA12356" s="53"/>
      <c r="AE12356" s="53"/>
      <c r="AH12356" s="53"/>
      <c r="AL12356" s="53"/>
    </row>
    <row r="12357" s="27" customFormat="1" spans="8:38">
      <c r="H12357" s="53"/>
      <c r="M12357" s="53"/>
      <c r="Q12357" s="53"/>
      <c r="U12357" s="53"/>
      <c r="AA12357" s="53"/>
      <c r="AE12357" s="53"/>
      <c r="AH12357" s="53"/>
      <c r="AL12357" s="53"/>
    </row>
    <row r="12358" s="27" customFormat="1" spans="8:38">
      <c r="H12358" s="53"/>
      <c r="M12358" s="53"/>
      <c r="Q12358" s="53"/>
      <c r="U12358" s="53"/>
      <c r="AA12358" s="53"/>
      <c r="AE12358" s="53"/>
      <c r="AH12358" s="53"/>
      <c r="AL12358" s="53"/>
    </row>
    <row r="12359" s="27" customFormat="1" spans="8:38">
      <c r="H12359" s="53"/>
      <c r="M12359" s="53"/>
      <c r="Q12359" s="53"/>
      <c r="U12359" s="53"/>
      <c r="AA12359" s="53"/>
      <c r="AE12359" s="53"/>
      <c r="AH12359" s="53"/>
      <c r="AL12359" s="53"/>
    </row>
    <row r="12360" s="27" customFormat="1" spans="8:38">
      <c r="H12360" s="53"/>
      <c r="M12360" s="53"/>
      <c r="Q12360" s="53"/>
      <c r="U12360" s="53"/>
      <c r="AA12360" s="53"/>
      <c r="AE12360" s="53"/>
      <c r="AH12360" s="53"/>
      <c r="AL12360" s="53"/>
    </row>
    <row r="12361" s="27" customFormat="1" spans="8:38">
      <c r="H12361" s="53"/>
      <c r="M12361" s="53"/>
      <c r="Q12361" s="53"/>
      <c r="U12361" s="53"/>
      <c r="AA12361" s="53"/>
      <c r="AE12361" s="53"/>
      <c r="AH12361" s="53"/>
      <c r="AL12361" s="53"/>
    </row>
    <row r="12362" s="27" customFormat="1" spans="8:38">
      <c r="H12362" s="53"/>
      <c r="M12362" s="53"/>
      <c r="Q12362" s="53"/>
      <c r="U12362" s="53"/>
      <c r="AA12362" s="53"/>
      <c r="AE12362" s="53"/>
      <c r="AH12362" s="53"/>
      <c r="AL12362" s="53"/>
    </row>
    <row r="12363" s="27" customFormat="1" spans="8:38">
      <c r="H12363" s="53"/>
      <c r="M12363" s="53"/>
      <c r="Q12363" s="53"/>
      <c r="U12363" s="53"/>
      <c r="AA12363" s="53"/>
      <c r="AE12363" s="53"/>
      <c r="AH12363" s="53"/>
      <c r="AL12363" s="53"/>
    </row>
    <row r="12364" s="27" customFormat="1" spans="8:38">
      <c r="H12364" s="53"/>
      <c r="M12364" s="53"/>
      <c r="Q12364" s="53"/>
      <c r="U12364" s="53"/>
      <c r="AA12364" s="53"/>
      <c r="AE12364" s="53"/>
      <c r="AH12364" s="53"/>
      <c r="AL12364" s="53"/>
    </row>
    <row r="12365" s="27" customFormat="1" spans="8:38">
      <c r="H12365" s="53"/>
      <c r="M12365" s="53"/>
      <c r="Q12365" s="53"/>
      <c r="U12365" s="53"/>
      <c r="AA12365" s="53"/>
      <c r="AE12365" s="53"/>
      <c r="AH12365" s="53"/>
      <c r="AL12365" s="53"/>
    </row>
    <row r="12366" s="27" customFormat="1" spans="8:38">
      <c r="H12366" s="53"/>
      <c r="M12366" s="53"/>
      <c r="Q12366" s="53"/>
      <c r="U12366" s="53"/>
      <c r="AA12366" s="53"/>
      <c r="AE12366" s="53"/>
      <c r="AH12366" s="53"/>
      <c r="AL12366" s="53"/>
    </row>
    <row r="12367" s="27" customFormat="1" spans="8:38">
      <c r="H12367" s="53"/>
      <c r="M12367" s="53"/>
      <c r="Q12367" s="53"/>
      <c r="U12367" s="53"/>
      <c r="AA12367" s="53"/>
      <c r="AE12367" s="53"/>
      <c r="AH12367" s="53"/>
      <c r="AL12367" s="53"/>
    </row>
    <row r="12368" s="27" customFormat="1" spans="8:38">
      <c r="H12368" s="53"/>
      <c r="M12368" s="53"/>
      <c r="Q12368" s="53"/>
      <c r="U12368" s="53"/>
      <c r="AA12368" s="53"/>
      <c r="AE12368" s="53"/>
      <c r="AH12368" s="53"/>
      <c r="AL12368" s="53"/>
    </row>
    <row r="12369" s="27" customFormat="1" spans="8:38">
      <c r="H12369" s="53"/>
      <c r="M12369" s="53"/>
      <c r="Q12369" s="53"/>
      <c r="U12369" s="53"/>
      <c r="AA12369" s="53"/>
      <c r="AE12369" s="53"/>
      <c r="AH12369" s="53"/>
      <c r="AL12369" s="53"/>
    </row>
    <row r="12370" s="27" customFormat="1" spans="8:38">
      <c r="H12370" s="53"/>
      <c r="M12370" s="53"/>
      <c r="Q12370" s="53"/>
      <c r="U12370" s="53"/>
      <c r="AA12370" s="53"/>
      <c r="AE12370" s="53"/>
      <c r="AH12370" s="53"/>
      <c r="AL12370" s="53"/>
    </row>
    <row r="12371" s="27" customFormat="1" spans="8:38">
      <c r="H12371" s="53"/>
      <c r="M12371" s="53"/>
      <c r="Q12371" s="53"/>
      <c r="U12371" s="53"/>
      <c r="AA12371" s="53"/>
      <c r="AE12371" s="53"/>
      <c r="AH12371" s="53"/>
      <c r="AL12371" s="53"/>
    </row>
    <row r="12372" s="27" customFormat="1" spans="8:38">
      <c r="H12372" s="53"/>
      <c r="M12372" s="53"/>
      <c r="Q12372" s="53"/>
      <c r="U12372" s="53"/>
      <c r="AA12372" s="53"/>
      <c r="AE12372" s="53"/>
      <c r="AH12372" s="53"/>
      <c r="AL12372" s="53"/>
    </row>
    <row r="12373" s="27" customFormat="1" spans="8:38">
      <c r="H12373" s="53"/>
      <c r="M12373" s="53"/>
      <c r="Q12373" s="53"/>
      <c r="U12373" s="53"/>
      <c r="AA12373" s="53"/>
      <c r="AE12373" s="53"/>
      <c r="AH12373" s="53"/>
      <c r="AL12373" s="53"/>
    </row>
    <row r="12374" s="27" customFormat="1" spans="8:38">
      <c r="H12374" s="53"/>
      <c r="M12374" s="53"/>
      <c r="Q12374" s="53"/>
      <c r="U12374" s="53"/>
      <c r="AA12374" s="53"/>
      <c r="AE12374" s="53"/>
      <c r="AH12374" s="53"/>
      <c r="AL12374" s="53"/>
    </row>
    <row r="12375" s="27" customFormat="1" spans="8:38">
      <c r="H12375" s="53"/>
      <c r="M12375" s="53"/>
      <c r="Q12375" s="53"/>
      <c r="U12375" s="53"/>
      <c r="AA12375" s="53"/>
      <c r="AE12375" s="53"/>
      <c r="AH12375" s="53"/>
      <c r="AL12375" s="53"/>
    </row>
    <row r="12376" s="27" customFormat="1" spans="8:38">
      <c r="H12376" s="53"/>
      <c r="M12376" s="53"/>
      <c r="Q12376" s="53"/>
      <c r="U12376" s="53"/>
      <c r="AA12376" s="53"/>
      <c r="AE12376" s="53"/>
      <c r="AH12376" s="53"/>
      <c r="AL12376" s="53"/>
    </row>
    <row r="12377" s="27" customFormat="1" spans="8:38">
      <c r="H12377" s="53"/>
      <c r="M12377" s="53"/>
      <c r="Q12377" s="53"/>
      <c r="U12377" s="53"/>
      <c r="AA12377" s="53"/>
      <c r="AE12377" s="53"/>
      <c r="AH12377" s="53"/>
      <c r="AL12377" s="53"/>
    </row>
    <row r="12378" s="27" customFormat="1" spans="8:38">
      <c r="H12378" s="53"/>
      <c r="M12378" s="53"/>
      <c r="Q12378" s="53"/>
      <c r="U12378" s="53"/>
      <c r="AA12378" s="53"/>
      <c r="AE12378" s="53"/>
      <c r="AH12378" s="53"/>
      <c r="AL12378" s="53"/>
    </row>
    <row r="12379" s="27" customFormat="1" spans="8:38">
      <c r="H12379" s="53"/>
      <c r="M12379" s="53"/>
      <c r="Q12379" s="53"/>
      <c r="U12379" s="53"/>
      <c r="AA12379" s="53"/>
      <c r="AE12379" s="53"/>
      <c r="AH12379" s="53"/>
      <c r="AL12379" s="53"/>
    </row>
    <row r="12380" s="27" customFormat="1" spans="8:38">
      <c r="H12380" s="53"/>
      <c r="M12380" s="53"/>
      <c r="Q12380" s="53"/>
      <c r="U12380" s="53"/>
      <c r="AA12380" s="53"/>
      <c r="AE12380" s="53"/>
      <c r="AH12380" s="53"/>
      <c r="AL12380" s="53"/>
    </row>
    <row r="12381" s="27" customFormat="1" spans="8:38">
      <c r="H12381" s="53"/>
      <c r="M12381" s="53"/>
      <c r="Q12381" s="53"/>
      <c r="U12381" s="53"/>
      <c r="AA12381" s="53"/>
      <c r="AE12381" s="53"/>
      <c r="AH12381" s="53"/>
      <c r="AL12381" s="53"/>
    </row>
    <row r="12382" s="27" customFormat="1" spans="8:38">
      <c r="H12382" s="53"/>
      <c r="M12382" s="53"/>
      <c r="Q12382" s="53"/>
      <c r="U12382" s="53"/>
      <c r="AA12382" s="53"/>
      <c r="AE12382" s="53"/>
      <c r="AH12382" s="53"/>
      <c r="AL12382" s="53"/>
    </row>
    <row r="12383" s="27" customFormat="1" spans="8:38">
      <c r="H12383" s="53"/>
      <c r="M12383" s="53"/>
      <c r="Q12383" s="53"/>
      <c r="U12383" s="53"/>
      <c r="AA12383" s="53"/>
      <c r="AE12383" s="53"/>
      <c r="AH12383" s="53"/>
      <c r="AL12383" s="53"/>
    </row>
    <row r="12384" s="27" customFormat="1" spans="8:38">
      <c r="H12384" s="53"/>
      <c r="M12384" s="53"/>
      <c r="Q12384" s="53"/>
      <c r="U12384" s="53"/>
      <c r="AA12384" s="53"/>
      <c r="AE12384" s="53"/>
      <c r="AH12384" s="53"/>
      <c r="AL12384" s="53"/>
    </row>
    <row r="12385" s="27" customFormat="1" spans="8:38">
      <c r="H12385" s="53"/>
      <c r="M12385" s="53"/>
      <c r="Q12385" s="53"/>
      <c r="U12385" s="53"/>
      <c r="AA12385" s="53"/>
      <c r="AE12385" s="53"/>
      <c r="AH12385" s="53"/>
      <c r="AL12385" s="53"/>
    </row>
    <row r="12386" s="27" customFormat="1" spans="8:38">
      <c r="H12386" s="53"/>
      <c r="M12386" s="53"/>
      <c r="Q12386" s="53"/>
      <c r="U12386" s="53"/>
      <c r="AA12386" s="53"/>
      <c r="AE12386" s="53"/>
      <c r="AH12386" s="53"/>
      <c r="AL12386" s="53"/>
    </row>
    <row r="12387" s="27" customFormat="1" spans="8:38">
      <c r="H12387" s="53"/>
      <c r="M12387" s="53"/>
      <c r="Q12387" s="53"/>
      <c r="U12387" s="53"/>
      <c r="AA12387" s="53"/>
      <c r="AE12387" s="53"/>
      <c r="AH12387" s="53"/>
      <c r="AL12387" s="53"/>
    </row>
    <row r="12388" s="27" customFormat="1" spans="8:38">
      <c r="H12388" s="53"/>
      <c r="M12388" s="53"/>
      <c r="Q12388" s="53"/>
      <c r="U12388" s="53"/>
      <c r="AA12388" s="53"/>
      <c r="AE12388" s="53"/>
      <c r="AH12388" s="53"/>
      <c r="AL12388" s="53"/>
    </row>
    <row r="12389" s="27" customFormat="1" spans="8:38">
      <c r="H12389" s="53"/>
      <c r="M12389" s="53"/>
      <c r="Q12389" s="53"/>
      <c r="U12389" s="53"/>
      <c r="AA12389" s="53"/>
      <c r="AE12389" s="53"/>
      <c r="AH12389" s="53"/>
      <c r="AL12389" s="53"/>
    </row>
    <row r="12390" s="27" customFormat="1" spans="8:38">
      <c r="H12390" s="53"/>
      <c r="M12390" s="53"/>
      <c r="Q12390" s="53"/>
      <c r="U12390" s="53"/>
      <c r="AA12390" s="53"/>
      <c r="AE12390" s="53"/>
      <c r="AH12390" s="53"/>
      <c r="AL12390" s="53"/>
    </row>
    <row r="12391" s="27" customFormat="1" spans="8:38">
      <c r="H12391" s="53"/>
      <c r="M12391" s="53"/>
      <c r="Q12391" s="53"/>
      <c r="U12391" s="53"/>
      <c r="AA12391" s="53"/>
      <c r="AE12391" s="53"/>
      <c r="AH12391" s="53"/>
      <c r="AL12391" s="53"/>
    </row>
    <row r="12392" s="27" customFormat="1" spans="8:38">
      <c r="H12392" s="53"/>
      <c r="M12392" s="53"/>
      <c r="Q12392" s="53"/>
      <c r="U12392" s="53"/>
      <c r="AA12392" s="53"/>
      <c r="AE12392" s="53"/>
      <c r="AH12392" s="53"/>
      <c r="AL12392" s="53"/>
    </row>
    <row r="12393" s="27" customFormat="1" spans="8:38">
      <c r="H12393" s="53"/>
      <c r="M12393" s="53"/>
      <c r="Q12393" s="53"/>
      <c r="U12393" s="53"/>
      <c r="AA12393" s="53"/>
      <c r="AE12393" s="53"/>
      <c r="AH12393" s="53"/>
      <c r="AL12393" s="53"/>
    </row>
    <row r="12394" s="27" customFormat="1" spans="8:38">
      <c r="H12394" s="53"/>
      <c r="M12394" s="53"/>
      <c r="Q12394" s="53"/>
      <c r="U12394" s="53"/>
      <c r="AA12394" s="53"/>
      <c r="AE12394" s="53"/>
      <c r="AH12394" s="53"/>
      <c r="AL12394" s="53"/>
    </row>
    <row r="12395" s="27" customFormat="1" spans="8:38">
      <c r="H12395" s="53"/>
      <c r="M12395" s="53"/>
      <c r="Q12395" s="53"/>
      <c r="U12395" s="53"/>
      <c r="AA12395" s="53"/>
      <c r="AE12395" s="53"/>
      <c r="AH12395" s="53"/>
      <c r="AL12395" s="53"/>
    </row>
    <row r="12396" s="27" customFormat="1" spans="8:38">
      <c r="H12396" s="53"/>
      <c r="M12396" s="53"/>
      <c r="Q12396" s="53"/>
      <c r="U12396" s="53"/>
      <c r="AA12396" s="53"/>
      <c r="AE12396" s="53"/>
      <c r="AH12396" s="53"/>
      <c r="AL12396" s="53"/>
    </row>
    <row r="12397" s="27" customFormat="1" spans="8:38">
      <c r="H12397" s="53"/>
      <c r="M12397" s="53"/>
      <c r="Q12397" s="53"/>
      <c r="U12397" s="53"/>
      <c r="AA12397" s="53"/>
      <c r="AE12397" s="53"/>
      <c r="AH12397" s="53"/>
      <c r="AL12397" s="53"/>
    </row>
    <row r="12398" s="27" customFormat="1" spans="8:38">
      <c r="H12398" s="53"/>
      <c r="M12398" s="53"/>
      <c r="Q12398" s="53"/>
      <c r="U12398" s="53"/>
      <c r="AA12398" s="53"/>
      <c r="AE12398" s="53"/>
      <c r="AH12398" s="53"/>
      <c r="AL12398" s="53"/>
    </row>
    <row r="12399" s="27" customFormat="1" spans="8:38">
      <c r="H12399" s="53"/>
      <c r="M12399" s="53"/>
      <c r="Q12399" s="53"/>
      <c r="U12399" s="53"/>
      <c r="AA12399" s="53"/>
      <c r="AE12399" s="53"/>
      <c r="AH12399" s="53"/>
      <c r="AL12399" s="53"/>
    </row>
    <row r="12400" s="27" customFormat="1" spans="8:38">
      <c r="H12400" s="53"/>
      <c r="M12400" s="53"/>
      <c r="Q12400" s="53"/>
      <c r="U12400" s="53"/>
      <c r="AA12400" s="53"/>
      <c r="AE12400" s="53"/>
      <c r="AH12400" s="53"/>
      <c r="AL12400" s="53"/>
    </row>
    <row r="12401" s="27" customFormat="1" spans="8:38">
      <c r="H12401" s="53"/>
      <c r="M12401" s="53"/>
      <c r="Q12401" s="53"/>
      <c r="U12401" s="53"/>
      <c r="AA12401" s="53"/>
      <c r="AE12401" s="53"/>
      <c r="AH12401" s="53"/>
      <c r="AL12401" s="53"/>
    </row>
    <row r="12402" s="27" customFormat="1" spans="8:38">
      <c r="H12402" s="53"/>
      <c r="M12402" s="53"/>
      <c r="Q12402" s="53"/>
      <c r="U12402" s="53"/>
      <c r="AA12402" s="53"/>
      <c r="AE12402" s="53"/>
      <c r="AH12402" s="53"/>
      <c r="AL12402" s="53"/>
    </row>
    <row r="12403" s="27" customFormat="1" spans="8:38">
      <c r="H12403" s="53"/>
      <c r="M12403" s="53"/>
      <c r="Q12403" s="53"/>
      <c r="U12403" s="53"/>
      <c r="AA12403" s="53"/>
      <c r="AE12403" s="53"/>
      <c r="AH12403" s="53"/>
      <c r="AL12403" s="53"/>
    </row>
    <row r="12404" s="27" customFormat="1" spans="8:38">
      <c r="H12404" s="53"/>
      <c r="M12404" s="53"/>
      <c r="Q12404" s="53"/>
      <c r="U12404" s="53"/>
      <c r="AA12404" s="53"/>
      <c r="AE12404" s="53"/>
      <c r="AH12404" s="53"/>
      <c r="AL12404" s="53"/>
    </row>
    <row r="12405" s="27" customFormat="1" spans="8:38">
      <c r="H12405" s="53"/>
      <c r="M12405" s="53"/>
      <c r="Q12405" s="53"/>
      <c r="U12405" s="53"/>
      <c r="AA12405" s="53"/>
      <c r="AE12405" s="53"/>
      <c r="AH12405" s="53"/>
      <c r="AL12405" s="53"/>
    </row>
    <row r="12406" s="27" customFormat="1" spans="8:38">
      <c r="H12406" s="53"/>
      <c r="M12406" s="53"/>
      <c r="Q12406" s="53"/>
      <c r="U12406" s="53"/>
      <c r="AA12406" s="53"/>
      <c r="AE12406" s="53"/>
      <c r="AH12406" s="53"/>
      <c r="AL12406" s="53"/>
    </row>
    <row r="12407" s="27" customFormat="1" spans="8:38">
      <c r="H12407" s="53"/>
      <c r="M12407" s="53"/>
      <c r="Q12407" s="53"/>
      <c r="U12407" s="53"/>
      <c r="AA12407" s="53"/>
      <c r="AE12407" s="53"/>
      <c r="AH12407" s="53"/>
      <c r="AL12407" s="53"/>
    </row>
    <row r="12408" s="27" customFormat="1" spans="8:38">
      <c r="H12408" s="53"/>
      <c r="M12408" s="53"/>
      <c r="Q12408" s="53"/>
      <c r="U12408" s="53"/>
      <c r="AA12408" s="53"/>
      <c r="AE12408" s="53"/>
      <c r="AH12408" s="53"/>
      <c r="AL12408" s="53"/>
    </row>
    <row r="12409" s="27" customFormat="1" spans="8:38">
      <c r="H12409" s="53"/>
      <c r="M12409" s="53"/>
      <c r="Q12409" s="53"/>
      <c r="U12409" s="53"/>
      <c r="AA12409" s="53"/>
      <c r="AE12409" s="53"/>
      <c r="AH12409" s="53"/>
      <c r="AL12409" s="53"/>
    </row>
    <row r="12410" s="27" customFormat="1" spans="8:38">
      <c r="H12410" s="53"/>
      <c r="M12410" s="53"/>
      <c r="Q12410" s="53"/>
      <c r="U12410" s="53"/>
      <c r="AA12410" s="53"/>
      <c r="AE12410" s="53"/>
      <c r="AH12410" s="53"/>
      <c r="AL12410" s="53"/>
    </row>
    <row r="12411" s="27" customFormat="1" spans="8:38">
      <c r="H12411" s="53"/>
      <c r="M12411" s="53"/>
      <c r="Q12411" s="53"/>
      <c r="U12411" s="53"/>
      <c r="AA12411" s="53"/>
      <c r="AE12411" s="53"/>
      <c r="AH12411" s="53"/>
      <c r="AL12411" s="53"/>
    </row>
    <row r="12412" s="27" customFormat="1" spans="8:38">
      <c r="H12412" s="53"/>
      <c r="M12412" s="53"/>
      <c r="Q12412" s="53"/>
      <c r="U12412" s="53"/>
      <c r="AA12412" s="53"/>
      <c r="AE12412" s="53"/>
      <c r="AH12412" s="53"/>
      <c r="AL12412" s="53"/>
    </row>
    <row r="12413" s="27" customFormat="1" spans="8:38">
      <c r="H12413" s="53"/>
      <c r="M12413" s="53"/>
      <c r="Q12413" s="53"/>
      <c r="U12413" s="53"/>
      <c r="AA12413" s="53"/>
      <c r="AE12413" s="53"/>
      <c r="AH12413" s="53"/>
      <c r="AL12413" s="53"/>
    </row>
    <row r="12414" s="27" customFormat="1" spans="8:38">
      <c r="H12414" s="53"/>
      <c r="M12414" s="53"/>
      <c r="Q12414" s="53"/>
      <c r="U12414" s="53"/>
      <c r="AA12414" s="53"/>
      <c r="AE12414" s="53"/>
      <c r="AH12414" s="53"/>
      <c r="AL12414" s="53"/>
    </row>
    <row r="12415" s="27" customFormat="1" spans="8:38">
      <c r="H12415" s="53"/>
      <c r="M12415" s="53"/>
      <c r="Q12415" s="53"/>
      <c r="U12415" s="53"/>
      <c r="AA12415" s="53"/>
      <c r="AE12415" s="53"/>
      <c r="AH12415" s="53"/>
      <c r="AL12415" s="53"/>
    </row>
    <row r="12416" s="27" customFormat="1" spans="8:38">
      <c r="H12416" s="53"/>
      <c r="M12416" s="53"/>
      <c r="Q12416" s="53"/>
      <c r="U12416" s="53"/>
      <c r="AA12416" s="53"/>
      <c r="AE12416" s="53"/>
      <c r="AH12416" s="53"/>
      <c r="AL12416" s="53"/>
    </row>
    <row r="12417" s="27" customFormat="1" spans="8:38">
      <c r="H12417" s="53"/>
      <c r="M12417" s="53"/>
      <c r="Q12417" s="53"/>
      <c r="U12417" s="53"/>
      <c r="AA12417" s="53"/>
      <c r="AE12417" s="53"/>
      <c r="AH12417" s="53"/>
      <c r="AL12417" s="53"/>
    </row>
    <row r="12418" s="27" customFormat="1" spans="8:38">
      <c r="H12418" s="53"/>
      <c r="M12418" s="53"/>
      <c r="Q12418" s="53"/>
      <c r="U12418" s="53"/>
      <c r="AA12418" s="53"/>
      <c r="AE12418" s="53"/>
      <c r="AH12418" s="53"/>
      <c r="AL12418" s="53"/>
    </row>
    <row r="12419" s="27" customFormat="1" spans="8:38">
      <c r="H12419" s="53"/>
      <c r="M12419" s="53"/>
      <c r="Q12419" s="53"/>
      <c r="U12419" s="53"/>
      <c r="AA12419" s="53"/>
      <c r="AE12419" s="53"/>
      <c r="AH12419" s="53"/>
      <c r="AL12419" s="53"/>
    </row>
    <row r="12420" s="27" customFormat="1" spans="8:38">
      <c r="H12420" s="53"/>
      <c r="M12420" s="53"/>
      <c r="Q12420" s="53"/>
      <c r="U12420" s="53"/>
      <c r="AA12420" s="53"/>
      <c r="AE12420" s="53"/>
      <c r="AH12420" s="53"/>
      <c r="AL12420" s="53"/>
    </row>
    <row r="12421" s="27" customFormat="1" spans="8:38">
      <c r="H12421" s="53"/>
      <c r="M12421" s="53"/>
      <c r="Q12421" s="53"/>
      <c r="U12421" s="53"/>
      <c r="AA12421" s="53"/>
      <c r="AE12421" s="53"/>
      <c r="AH12421" s="53"/>
      <c r="AL12421" s="53"/>
    </row>
    <row r="12422" s="27" customFormat="1" spans="8:38">
      <c r="H12422" s="53"/>
      <c r="M12422" s="53"/>
      <c r="Q12422" s="53"/>
      <c r="U12422" s="53"/>
      <c r="AA12422" s="53"/>
      <c r="AE12422" s="53"/>
      <c r="AH12422" s="53"/>
      <c r="AL12422" s="53"/>
    </row>
    <row r="12423" s="27" customFormat="1" spans="8:38">
      <c r="H12423" s="53"/>
      <c r="M12423" s="53"/>
      <c r="Q12423" s="53"/>
      <c r="U12423" s="53"/>
      <c r="AA12423" s="53"/>
      <c r="AE12423" s="53"/>
      <c r="AH12423" s="53"/>
      <c r="AL12423" s="53"/>
    </row>
    <row r="12424" s="27" customFormat="1" spans="8:38">
      <c r="H12424" s="53"/>
      <c r="M12424" s="53"/>
      <c r="Q12424" s="53"/>
      <c r="U12424" s="53"/>
      <c r="AA12424" s="53"/>
      <c r="AE12424" s="53"/>
      <c r="AH12424" s="53"/>
      <c r="AL12424" s="53"/>
    </row>
    <row r="12425" s="27" customFormat="1" spans="8:38">
      <c r="H12425" s="53"/>
      <c r="M12425" s="53"/>
      <c r="Q12425" s="53"/>
      <c r="U12425" s="53"/>
      <c r="AA12425" s="53"/>
      <c r="AE12425" s="53"/>
      <c r="AH12425" s="53"/>
      <c r="AL12425" s="53"/>
    </row>
    <row r="12426" s="27" customFormat="1" spans="8:38">
      <c r="H12426" s="53"/>
      <c r="M12426" s="53"/>
      <c r="Q12426" s="53"/>
      <c r="U12426" s="53"/>
      <c r="AA12426" s="53"/>
      <c r="AE12426" s="53"/>
      <c r="AH12426" s="53"/>
      <c r="AL12426" s="53"/>
    </row>
    <row r="12427" s="27" customFormat="1" spans="8:38">
      <c r="H12427" s="53"/>
      <c r="M12427" s="53"/>
      <c r="Q12427" s="53"/>
      <c r="U12427" s="53"/>
      <c r="AA12427" s="53"/>
      <c r="AE12427" s="53"/>
      <c r="AH12427" s="53"/>
      <c r="AL12427" s="53"/>
    </row>
    <row r="12428" s="27" customFormat="1" spans="8:38">
      <c r="H12428" s="53"/>
      <c r="M12428" s="53"/>
      <c r="Q12428" s="53"/>
      <c r="U12428" s="53"/>
      <c r="AA12428" s="53"/>
      <c r="AE12428" s="53"/>
      <c r="AH12428" s="53"/>
      <c r="AL12428" s="53"/>
    </row>
    <row r="12429" s="27" customFormat="1" spans="8:38">
      <c r="H12429" s="53"/>
      <c r="M12429" s="53"/>
      <c r="Q12429" s="53"/>
      <c r="U12429" s="53"/>
      <c r="AA12429" s="53"/>
      <c r="AE12429" s="53"/>
      <c r="AH12429" s="53"/>
      <c r="AL12429" s="53"/>
    </row>
    <row r="12430" s="27" customFormat="1" spans="8:38">
      <c r="H12430" s="53"/>
      <c r="M12430" s="53"/>
      <c r="Q12430" s="53"/>
      <c r="U12430" s="53"/>
      <c r="AA12430" s="53"/>
      <c r="AE12430" s="53"/>
      <c r="AH12430" s="53"/>
      <c r="AL12430" s="53"/>
    </row>
    <row r="12431" s="27" customFormat="1" spans="8:38">
      <c r="H12431" s="53"/>
      <c r="M12431" s="53"/>
      <c r="Q12431" s="53"/>
      <c r="U12431" s="53"/>
      <c r="AA12431" s="53"/>
      <c r="AE12431" s="53"/>
      <c r="AH12431" s="53"/>
      <c r="AL12431" s="53"/>
    </row>
    <row r="12432" s="27" customFormat="1" spans="8:38">
      <c r="H12432" s="53"/>
      <c r="M12432" s="53"/>
      <c r="Q12432" s="53"/>
      <c r="U12432" s="53"/>
      <c r="AA12432" s="53"/>
      <c r="AE12432" s="53"/>
      <c r="AH12432" s="53"/>
      <c r="AL12432" s="53"/>
    </row>
    <row r="12433" s="27" customFormat="1" spans="8:38">
      <c r="H12433" s="53"/>
      <c r="M12433" s="53"/>
      <c r="Q12433" s="53"/>
      <c r="U12433" s="53"/>
      <c r="AA12433" s="53"/>
      <c r="AE12433" s="53"/>
      <c r="AH12433" s="53"/>
      <c r="AL12433" s="53"/>
    </row>
    <row r="12434" s="27" customFormat="1" spans="8:38">
      <c r="H12434" s="53"/>
      <c r="M12434" s="53"/>
      <c r="Q12434" s="53"/>
      <c r="U12434" s="53"/>
      <c r="AA12434" s="53"/>
      <c r="AE12434" s="53"/>
      <c r="AH12434" s="53"/>
      <c r="AL12434" s="53"/>
    </row>
    <row r="12435" s="27" customFormat="1" spans="8:38">
      <c r="H12435" s="53"/>
      <c r="M12435" s="53"/>
      <c r="Q12435" s="53"/>
      <c r="U12435" s="53"/>
      <c r="AA12435" s="53"/>
      <c r="AE12435" s="53"/>
      <c r="AH12435" s="53"/>
      <c r="AL12435" s="53"/>
    </row>
    <row r="12436" s="27" customFormat="1" spans="8:38">
      <c r="H12436" s="53"/>
      <c r="M12436" s="53"/>
      <c r="Q12436" s="53"/>
      <c r="U12436" s="53"/>
      <c r="AA12436" s="53"/>
      <c r="AE12436" s="53"/>
      <c r="AH12436" s="53"/>
      <c r="AL12436" s="53"/>
    </row>
    <row r="12437" s="27" customFormat="1" spans="8:38">
      <c r="H12437" s="53"/>
      <c r="M12437" s="53"/>
      <c r="Q12437" s="53"/>
      <c r="U12437" s="53"/>
      <c r="AA12437" s="53"/>
      <c r="AE12437" s="53"/>
      <c r="AH12437" s="53"/>
      <c r="AL12437" s="53"/>
    </row>
    <row r="12438" s="27" customFormat="1" spans="8:38">
      <c r="H12438" s="53"/>
      <c r="M12438" s="53"/>
      <c r="Q12438" s="53"/>
      <c r="U12438" s="53"/>
      <c r="AA12438" s="53"/>
      <c r="AE12438" s="53"/>
      <c r="AH12438" s="53"/>
      <c r="AL12438" s="53"/>
    </row>
    <row r="12439" s="27" customFormat="1" spans="8:38">
      <c r="H12439" s="53"/>
      <c r="M12439" s="53"/>
      <c r="Q12439" s="53"/>
      <c r="U12439" s="53"/>
      <c r="AA12439" s="53"/>
      <c r="AE12439" s="53"/>
      <c r="AH12439" s="53"/>
      <c r="AL12439" s="53"/>
    </row>
    <row r="12440" s="27" customFormat="1" spans="8:38">
      <c r="H12440" s="53"/>
      <c r="M12440" s="53"/>
      <c r="Q12440" s="53"/>
      <c r="U12440" s="53"/>
      <c r="AA12440" s="53"/>
      <c r="AE12440" s="53"/>
      <c r="AH12440" s="53"/>
      <c r="AL12440" s="53"/>
    </row>
    <row r="12441" s="27" customFormat="1" spans="8:38">
      <c r="H12441" s="53"/>
      <c r="M12441" s="53"/>
      <c r="Q12441" s="53"/>
      <c r="U12441" s="53"/>
      <c r="AA12441" s="53"/>
      <c r="AE12441" s="53"/>
      <c r="AH12441" s="53"/>
      <c r="AL12441" s="53"/>
    </row>
    <row r="12442" s="27" customFormat="1" spans="8:38">
      <c r="H12442" s="53"/>
      <c r="M12442" s="53"/>
      <c r="Q12442" s="53"/>
      <c r="U12442" s="53"/>
      <c r="AA12442" s="53"/>
      <c r="AE12442" s="53"/>
      <c r="AH12442" s="53"/>
      <c r="AL12442" s="53"/>
    </row>
    <row r="12443" s="27" customFormat="1" spans="8:38">
      <c r="H12443" s="53"/>
      <c r="M12443" s="53"/>
      <c r="Q12443" s="53"/>
      <c r="U12443" s="53"/>
      <c r="AA12443" s="53"/>
      <c r="AE12443" s="53"/>
      <c r="AH12443" s="53"/>
      <c r="AL12443" s="53"/>
    </row>
    <row r="12444" s="27" customFormat="1" spans="8:38">
      <c r="H12444" s="53"/>
      <c r="M12444" s="53"/>
      <c r="Q12444" s="53"/>
      <c r="U12444" s="53"/>
      <c r="AA12444" s="53"/>
      <c r="AE12444" s="53"/>
      <c r="AH12444" s="53"/>
      <c r="AL12444" s="53"/>
    </row>
    <row r="12445" s="27" customFormat="1" spans="8:38">
      <c r="H12445" s="53"/>
      <c r="M12445" s="53"/>
      <c r="Q12445" s="53"/>
      <c r="U12445" s="53"/>
      <c r="AA12445" s="53"/>
      <c r="AE12445" s="53"/>
      <c r="AH12445" s="53"/>
      <c r="AL12445" s="53"/>
    </row>
    <row r="12446" s="27" customFormat="1" spans="8:38">
      <c r="H12446" s="53"/>
      <c r="M12446" s="53"/>
      <c r="Q12446" s="53"/>
      <c r="U12446" s="53"/>
      <c r="AA12446" s="53"/>
      <c r="AE12446" s="53"/>
      <c r="AH12446" s="53"/>
      <c r="AL12446" s="53"/>
    </row>
    <row r="12447" s="27" customFormat="1" spans="8:38">
      <c r="H12447" s="53"/>
      <c r="M12447" s="53"/>
      <c r="Q12447" s="53"/>
      <c r="U12447" s="53"/>
      <c r="AA12447" s="53"/>
      <c r="AE12447" s="53"/>
      <c r="AH12447" s="53"/>
      <c r="AL12447" s="53"/>
    </row>
    <row r="12448" s="27" customFormat="1" spans="8:38">
      <c r="H12448" s="53"/>
      <c r="M12448" s="53"/>
      <c r="Q12448" s="53"/>
      <c r="U12448" s="53"/>
      <c r="AA12448" s="53"/>
      <c r="AE12448" s="53"/>
      <c r="AH12448" s="53"/>
      <c r="AL12448" s="53"/>
    </row>
    <row r="12449" s="27" customFormat="1" spans="8:38">
      <c r="H12449" s="53"/>
      <c r="M12449" s="53"/>
      <c r="Q12449" s="53"/>
      <c r="U12449" s="53"/>
      <c r="AA12449" s="53"/>
      <c r="AE12449" s="53"/>
      <c r="AH12449" s="53"/>
      <c r="AL12449" s="53"/>
    </row>
    <row r="12450" s="27" customFormat="1" spans="8:38">
      <c r="H12450" s="53"/>
      <c r="M12450" s="53"/>
      <c r="Q12450" s="53"/>
      <c r="U12450" s="53"/>
      <c r="AA12450" s="53"/>
      <c r="AE12450" s="53"/>
      <c r="AH12450" s="53"/>
      <c r="AL12450" s="53"/>
    </row>
    <row r="12451" s="27" customFormat="1" spans="8:38">
      <c r="H12451" s="53"/>
      <c r="M12451" s="53"/>
      <c r="Q12451" s="53"/>
      <c r="U12451" s="53"/>
      <c r="AA12451" s="53"/>
      <c r="AE12451" s="53"/>
      <c r="AH12451" s="53"/>
      <c r="AL12451" s="53"/>
    </row>
    <row r="12452" s="27" customFormat="1" spans="8:38">
      <c r="H12452" s="53"/>
      <c r="M12452" s="53"/>
      <c r="Q12452" s="53"/>
      <c r="U12452" s="53"/>
      <c r="AA12452" s="53"/>
      <c r="AE12452" s="53"/>
      <c r="AH12452" s="53"/>
      <c r="AL12452" s="53"/>
    </row>
    <row r="12453" s="27" customFormat="1" spans="8:38">
      <c r="H12453" s="53"/>
      <c r="M12453" s="53"/>
      <c r="Q12453" s="53"/>
      <c r="U12453" s="53"/>
      <c r="AA12453" s="53"/>
      <c r="AE12453" s="53"/>
      <c r="AH12453" s="53"/>
      <c r="AL12453" s="53"/>
    </row>
    <row r="12454" s="27" customFormat="1" spans="8:38">
      <c r="H12454" s="53"/>
      <c r="M12454" s="53"/>
      <c r="Q12454" s="53"/>
      <c r="U12454" s="53"/>
      <c r="AA12454" s="53"/>
      <c r="AE12454" s="53"/>
      <c r="AH12454" s="53"/>
      <c r="AL12454" s="53"/>
    </row>
    <row r="12455" s="27" customFormat="1" spans="8:38">
      <c r="H12455" s="53"/>
      <c r="M12455" s="53"/>
      <c r="Q12455" s="53"/>
      <c r="U12455" s="53"/>
      <c r="AA12455" s="53"/>
      <c r="AE12455" s="53"/>
      <c r="AH12455" s="53"/>
      <c r="AL12455" s="53"/>
    </row>
    <row r="12456" s="27" customFormat="1" spans="8:38">
      <c r="H12456" s="53"/>
      <c r="M12456" s="53"/>
      <c r="Q12456" s="53"/>
      <c r="U12456" s="53"/>
      <c r="AA12456" s="53"/>
      <c r="AE12456" s="53"/>
      <c r="AH12456" s="53"/>
      <c r="AL12456" s="53"/>
    </row>
    <row r="12457" s="27" customFormat="1" spans="8:38">
      <c r="H12457" s="53"/>
      <c r="M12457" s="53"/>
      <c r="Q12457" s="53"/>
      <c r="U12457" s="53"/>
      <c r="AA12457" s="53"/>
      <c r="AE12457" s="53"/>
      <c r="AH12457" s="53"/>
      <c r="AL12457" s="53"/>
    </row>
    <row r="12458" s="27" customFormat="1" spans="8:38">
      <c r="H12458" s="53"/>
      <c r="M12458" s="53"/>
      <c r="Q12458" s="53"/>
      <c r="U12458" s="53"/>
      <c r="AA12458" s="53"/>
      <c r="AE12458" s="53"/>
      <c r="AH12458" s="53"/>
      <c r="AL12458" s="53"/>
    </row>
    <row r="12459" s="27" customFormat="1" spans="8:38">
      <c r="H12459" s="53"/>
      <c r="M12459" s="53"/>
      <c r="Q12459" s="53"/>
      <c r="U12459" s="53"/>
      <c r="AA12459" s="53"/>
      <c r="AE12459" s="53"/>
      <c r="AH12459" s="53"/>
      <c r="AL12459" s="53"/>
    </row>
    <row r="12460" s="27" customFormat="1" spans="8:38">
      <c r="H12460" s="53"/>
      <c r="M12460" s="53"/>
      <c r="Q12460" s="53"/>
      <c r="U12460" s="53"/>
      <c r="AA12460" s="53"/>
      <c r="AE12460" s="53"/>
      <c r="AH12460" s="53"/>
      <c r="AL12460" s="53"/>
    </row>
    <row r="12461" s="27" customFormat="1" spans="8:38">
      <c r="H12461" s="53"/>
      <c r="M12461" s="53"/>
      <c r="Q12461" s="53"/>
      <c r="U12461" s="53"/>
      <c r="AA12461" s="53"/>
      <c r="AE12461" s="53"/>
      <c r="AH12461" s="53"/>
      <c r="AL12461" s="53"/>
    </row>
    <row r="12462" s="27" customFormat="1" spans="8:38">
      <c r="H12462" s="53"/>
      <c r="M12462" s="53"/>
      <c r="Q12462" s="53"/>
      <c r="U12462" s="53"/>
      <c r="AA12462" s="53"/>
      <c r="AE12462" s="53"/>
      <c r="AH12462" s="53"/>
      <c r="AL12462" s="53"/>
    </row>
    <row r="12463" s="27" customFormat="1" spans="8:38">
      <c r="H12463" s="53"/>
      <c r="M12463" s="53"/>
      <c r="Q12463" s="53"/>
      <c r="U12463" s="53"/>
      <c r="AA12463" s="53"/>
      <c r="AE12463" s="53"/>
      <c r="AH12463" s="53"/>
      <c r="AL12463" s="53"/>
    </row>
    <row r="12464" s="27" customFormat="1" spans="8:38">
      <c r="H12464" s="53"/>
      <c r="M12464" s="53"/>
      <c r="Q12464" s="53"/>
      <c r="U12464" s="53"/>
      <c r="AA12464" s="53"/>
      <c r="AE12464" s="53"/>
      <c r="AH12464" s="53"/>
      <c r="AL12464" s="53"/>
    </row>
    <row r="12465" s="27" customFormat="1" spans="8:38">
      <c r="H12465" s="53"/>
      <c r="M12465" s="53"/>
      <c r="Q12465" s="53"/>
      <c r="U12465" s="53"/>
      <c r="AA12465" s="53"/>
      <c r="AE12465" s="53"/>
      <c r="AH12465" s="53"/>
      <c r="AL12465" s="53"/>
    </row>
    <row r="12466" s="27" customFormat="1" spans="8:38">
      <c r="H12466" s="53"/>
      <c r="M12466" s="53"/>
      <c r="Q12466" s="53"/>
      <c r="U12466" s="53"/>
      <c r="AA12466" s="53"/>
      <c r="AE12466" s="53"/>
      <c r="AH12466" s="53"/>
      <c r="AL12466" s="53"/>
    </row>
    <row r="12467" s="27" customFormat="1" spans="8:38">
      <c r="H12467" s="53"/>
      <c r="M12467" s="53"/>
      <c r="Q12467" s="53"/>
      <c r="U12467" s="53"/>
      <c r="AA12467" s="53"/>
      <c r="AE12467" s="53"/>
      <c r="AH12467" s="53"/>
      <c r="AL12467" s="53"/>
    </row>
    <row r="12468" s="27" customFormat="1" spans="8:38">
      <c r="H12468" s="53"/>
      <c r="M12468" s="53"/>
      <c r="Q12468" s="53"/>
      <c r="U12468" s="53"/>
      <c r="AA12468" s="53"/>
      <c r="AE12468" s="53"/>
      <c r="AH12468" s="53"/>
      <c r="AL12468" s="53"/>
    </row>
    <row r="12469" s="27" customFormat="1" spans="8:38">
      <c r="H12469" s="53"/>
      <c r="M12469" s="53"/>
      <c r="Q12469" s="53"/>
      <c r="U12469" s="53"/>
      <c r="AA12469" s="53"/>
      <c r="AE12469" s="53"/>
      <c r="AH12469" s="53"/>
      <c r="AL12469" s="53"/>
    </row>
    <row r="12470" s="27" customFormat="1" spans="8:38">
      <c r="H12470" s="53"/>
      <c r="M12470" s="53"/>
      <c r="Q12470" s="53"/>
      <c r="U12470" s="53"/>
      <c r="AA12470" s="53"/>
      <c r="AE12470" s="53"/>
      <c r="AH12470" s="53"/>
      <c r="AL12470" s="53"/>
    </row>
    <row r="12471" s="27" customFormat="1" spans="8:38">
      <c r="H12471" s="53"/>
      <c r="M12471" s="53"/>
      <c r="Q12471" s="53"/>
      <c r="U12471" s="53"/>
      <c r="AA12471" s="53"/>
      <c r="AE12471" s="53"/>
      <c r="AH12471" s="53"/>
      <c r="AL12471" s="53"/>
    </row>
    <row r="12472" s="27" customFormat="1" spans="8:38">
      <c r="H12472" s="53"/>
      <c r="M12472" s="53"/>
      <c r="Q12472" s="53"/>
      <c r="U12472" s="53"/>
      <c r="AA12472" s="53"/>
      <c r="AE12472" s="53"/>
      <c r="AH12472" s="53"/>
      <c r="AL12472" s="53"/>
    </row>
    <row r="12473" s="27" customFormat="1" spans="8:38">
      <c r="H12473" s="53"/>
      <c r="M12473" s="53"/>
      <c r="Q12473" s="53"/>
      <c r="U12473" s="53"/>
      <c r="AA12473" s="53"/>
      <c r="AE12473" s="53"/>
      <c r="AH12473" s="53"/>
      <c r="AL12473" s="53"/>
    </row>
    <row r="12474" s="27" customFormat="1" spans="8:38">
      <c r="H12474" s="53"/>
      <c r="M12474" s="53"/>
      <c r="Q12474" s="53"/>
      <c r="U12474" s="53"/>
      <c r="AA12474" s="53"/>
      <c r="AE12474" s="53"/>
      <c r="AH12474" s="53"/>
      <c r="AL12474" s="53"/>
    </row>
    <row r="12475" s="27" customFormat="1" spans="8:38">
      <c r="H12475" s="53"/>
      <c r="M12475" s="53"/>
      <c r="Q12475" s="53"/>
      <c r="U12475" s="53"/>
      <c r="AA12475" s="53"/>
      <c r="AE12475" s="53"/>
      <c r="AH12475" s="53"/>
      <c r="AL12475" s="53"/>
    </row>
    <row r="12476" s="27" customFormat="1" spans="8:38">
      <c r="H12476" s="53"/>
      <c r="M12476" s="53"/>
      <c r="Q12476" s="53"/>
      <c r="U12476" s="53"/>
      <c r="AA12476" s="53"/>
      <c r="AE12476" s="53"/>
      <c r="AH12476" s="53"/>
      <c r="AL12476" s="53"/>
    </row>
    <row r="12477" s="27" customFormat="1" spans="8:38">
      <c r="H12477" s="53"/>
      <c r="M12477" s="53"/>
      <c r="Q12477" s="53"/>
      <c r="U12477" s="53"/>
      <c r="AA12477" s="53"/>
      <c r="AE12477" s="53"/>
      <c r="AH12477" s="53"/>
      <c r="AL12477" s="53"/>
    </row>
    <row r="12478" s="27" customFormat="1" spans="8:38">
      <c r="H12478" s="53"/>
      <c r="M12478" s="53"/>
      <c r="Q12478" s="53"/>
      <c r="U12478" s="53"/>
      <c r="AA12478" s="53"/>
      <c r="AE12478" s="53"/>
      <c r="AH12478" s="53"/>
      <c r="AL12478" s="53"/>
    </row>
    <row r="12479" s="27" customFormat="1" spans="8:38">
      <c r="H12479" s="53"/>
      <c r="M12479" s="53"/>
      <c r="Q12479" s="53"/>
      <c r="U12479" s="53"/>
      <c r="AA12479" s="53"/>
      <c r="AE12479" s="53"/>
      <c r="AH12479" s="53"/>
      <c r="AL12479" s="53"/>
    </row>
    <row r="12480" s="27" customFormat="1" spans="8:38">
      <c r="H12480" s="53"/>
      <c r="M12480" s="53"/>
      <c r="Q12480" s="53"/>
      <c r="U12480" s="53"/>
      <c r="AA12480" s="53"/>
      <c r="AE12480" s="53"/>
      <c r="AH12480" s="53"/>
      <c r="AL12480" s="53"/>
    </row>
    <row r="12481" s="27" customFormat="1" spans="8:38">
      <c r="H12481" s="53"/>
      <c r="M12481" s="53"/>
      <c r="Q12481" s="53"/>
      <c r="U12481" s="53"/>
      <c r="AA12481" s="53"/>
      <c r="AE12481" s="53"/>
      <c r="AH12481" s="53"/>
      <c r="AL12481" s="53"/>
    </row>
    <row r="12482" s="27" customFormat="1" spans="8:38">
      <c r="H12482" s="53"/>
      <c r="M12482" s="53"/>
      <c r="Q12482" s="53"/>
      <c r="U12482" s="53"/>
      <c r="AA12482" s="53"/>
      <c r="AE12482" s="53"/>
      <c r="AH12482" s="53"/>
      <c r="AL12482" s="53"/>
    </row>
    <row r="12483" s="27" customFormat="1" spans="8:38">
      <c r="H12483" s="53"/>
      <c r="M12483" s="53"/>
      <c r="Q12483" s="53"/>
      <c r="U12483" s="53"/>
      <c r="AA12483" s="53"/>
      <c r="AE12483" s="53"/>
      <c r="AH12483" s="53"/>
      <c r="AL12483" s="53"/>
    </row>
    <row r="12484" s="27" customFormat="1" spans="8:38">
      <c r="H12484" s="53"/>
      <c r="M12484" s="53"/>
      <c r="Q12484" s="53"/>
      <c r="U12484" s="53"/>
      <c r="AA12484" s="53"/>
      <c r="AE12484" s="53"/>
      <c r="AH12484" s="53"/>
      <c r="AL12484" s="53"/>
    </row>
    <row r="12485" s="27" customFormat="1" spans="8:38">
      <c r="H12485" s="53"/>
      <c r="M12485" s="53"/>
      <c r="Q12485" s="53"/>
      <c r="U12485" s="53"/>
      <c r="AA12485" s="53"/>
      <c r="AE12485" s="53"/>
      <c r="AH12485" s="53"/>
      <c r="AL12485" s="53"/>
    </row>
    <row r="12486" s="27" customFormat="1" spans="8:38">
      <c r="H12486" s="53"/>
      <c r="M12486" s="53"/>
      <c r="Q12486" s="53"/>
      <c r="U12486" s="53"/>
      <c r="AA12486" s="53"/>
      <c r="AE12486" s="53"/>
      <c r="AH12486" s="53"/>
      <c r="AL12486" s="53"/>
    </row>
    <row r="12487" s="27" customFormat="1" spans="8:38">
      <c r="H12487" s="53"/>
      <c r="M12487" s="53"/>
      <c r="Q12487" s="53"/>
      <c r="U12487" s="53"/>
      <c r="AA12487" s="53"/>
      <c r="AE12487" s="53"/>
      <c r="AH12487" s="53"/>
      <c r="AL12487" s="53"/>
    </row>
    <row r="12488" s="27" customFormat="1" spans="8:38">
      <c r="H12488" s="53"/>
      <c r="M12488" s="53"/>
      <c r="Q12488" s="53"/>
      <c r="U12488" s="53"/>
      <c r="AA12488" s="53"/>
      <c r="AE12488" s="53"/>
      <c r="AH12488" s="53"/>
      <c r="AL12488" s="53"/>
    </row>
    <row r="12489" s="27" customFormat="1" spans="8:38">
      <c r="H12489" s="53"/>
      <c r="M12489" s="53"/>
      <c r="Q12489" s="53"/>
      <c r="U12489" s="53"/>
      <c r="AA12489" s="53"/>
      <c r="AE12489" s="53"/>
      <c r="AH12489" s="53"/>
      <c r="AL12489" s="53"/>
    </row>
    <row r="12490" s="27" customFormat="1" spans="8:38">
      <c r="H12490" s="53"/>
      <c r="M12490" s="53"/>
      <c r="Q12490" s="53"/>
      <c r="U12490" s="53"/>
      <c r="AA12490" s="53"/>
      <c r="AE12490" s="53"/>
      <c r="AH12490" s="53"/>
      <c r="AL12490" s="53"/>
    </row>
    <row r="12491" s="27" customFormat="1" spans="8:38">
      <c r="H12491" s="53"/>
      <c r="M12491" s="53"/>
      <c r="Q12491" s="53"/>
      <c r="U12491" s="53"/>
      <c r="AA12491" s="53"/>
      <c r="AE12491" s="53"/>
      <c r="AH12491" s="53"/>
      <c r="AL12491" s="53"/>
    </row>
    <row r="12492" s="27" customFormat="1" spans="8:38">
      <c r="H12492" s="53"/>
      <c r="M12492" s="53"/>
      <c r="Q12492" s="53"/>
      <c r="U12492" s="53"/>
      <c r="AA12492" s="53"/>
      <c r="AE12492" s="53"/>
      <c r="AH12492" s="53"/>
      <c r="AL12492" s="53"/>
    </row>
    <row r="12493" s="27" customFormat="1" spans="8:38">
      <c r="H12493" s="53"/>
      <c r="M12493" s="53"/>
      <c r="Q12493" s="53"/>
      <c r="U12493" s="53"/>
      <c r="AA12493" s="53"/>
      <c r="AE12493" s="53"/>
      <c r="AH12493" s="53"/>
      <c r="AL12493" s="53"/>
    </row>
    <row r="12494" s="27" customFormat="1" spans="8:38">
      <c r="H12494" s="53"/>
      <c r="M12494" s="53"/>
      <c r="Q12494" s="53"/>
      <c r="U12494" s="53"/>
      <c r="AA12494" s="53"/>
      <c r="AE12494" s="53"/>
      <c r="AH12494" s="53"/>
      <c r="AL12494" s="53"/>
    </row>
    <row r="12495" s="27" customFormat="1" spans="8:38">
      <c r="H12495" s="53"/>
      <c r="M12495" s="53"/>
      <c r="Q12495" s="53"/>
      <c r="U12495" s="53"/>
      <c r="AA12495" s="53"/>
      <c r="AE12495" s="53"/>
      <c r="AH12495" s="53"/>
      <c r="AL12495" s="53"/>
    </row>
    <row r="12496" s="27" customFormat="1" spans="8:38">
      <c r="H12496" s="53"/>
      <c r="M12496" s="53"/>
      <c r="Q12496" s="53"/>
      <c r="U12496" s="53"/>
      <c r="AA12496" s="53"/>
      <c r="AE12496" s="53"/>
      <c r="AH12496" s="53"/>
      <c r="AL12496" s="53"/>
    </row>
    <row r="12497" s="27" customFormat="1" spans="8:38">
      <c r="H12497" s="53"/>
      <c r="M12497" s="53"/>
      <c r="Q12497" s="53"/>
      <c r="U12497" s="53"/>
      <c r="AA12497" s="53"/>
      <c r="AE12497" s="53"/>
      <c r="AH12497" s="53"/>
      <c r="AL12497" s="53"/>
    </row>
    <row r="12498" s="27" customFormat="1" spans="8:38">
      <c r="H12498" s="53"/>
      <c r="M12498" s="53"/>
      <c r="Q12498" s="53"/>
      <c r="U12498" s="53"/>
      <c r="AA12498" s="53"/>
      <c r="AE12498" s="53"/>
      <c r="AH12498" s="53"/>
      <c r="AL12498" s="53"/>
    </row>
    <row r="12499" s="27" customFormat="1" spans="8:38">
      <c r="H12499" s="53"/>
      <c r="M12499" s="53"/>
      <c r="Q12499" s="53"/>
      <c r="U12499" s="53"/>
      <c r="AA12499" s="53"/>
      <c r="AE12499" s="53"/>
      <c r="AH12499" s="53"/>
      <c r="AL12499" s="53"/>
    </row>
    <row r="12500" s="27" customFormat="1" spans="8:38">
      <c r="H12500" s="53"/>
      <c r="M12500" s="53"/>
      <c r="Q12500" s="53"/>
      <c r="U12500" s="53"/>
      <c r="AA12500" s="53"/>
      <c r="AE12500" s="53"/>
      <c r="AH12500" s="53"/>
      <c r="AL12500" s="53"/>
    </row>
    <row r="12501" s="27" customFormat="1" spans="8:38">
      <c r="H12501" s="53"/>
      <c r="M12501" s="53"/>
      <c r="Q12501" s="53"/>
      <c r="U12501" s="53"/>
      <c r="AA12501" s="53"/>
      <c r="AE12501" s="53"/>
      <c r="AH12501" s="53"/>
      <c r="AL12501" s="53"/>
    </row>
    <row r="12502" s="27" customFormat="1" spans="8:38">
      <c r="H12502" s="53"/>
      <c r="M12502" s="53"/>
      <c r="Q12502" s="53"/>
      <c r="U12502" s="53"/>
      <c r="AA12502" s="53"/>
      <c r="AE12502" s="53"/>
      <c r="AH12502" s="53"/>
      <c r="AL12502" s="53"/>
    </row>
    <row r="12503" s="27" customFormat="1" spans="8:38">
      <c r="H12503" s="53"/>
      <c r="M12503" s="53"/>
      <c r="Q12503" s="53"/>
      <c r="U12503" s="53"/>
      <c r="AA12503" s="53"/>
      <c r="AE12503" s="53"/>
      <c r="AH12503" s="53"/>
      <c r="AL12503" s="53"/>
    </row>
    <row r="12504" s="27" customFormat="1" spans="8:38">
      <c r="H12504" s="53"/>
      <c r="M12504" s="53"/>
      <c r="Q12504" s="53"/>
      <c r="U12504" s="53"/>
      <c r="AA12504" s="53"/>
      <c r="AE12504" s="53"/>
      <c r="AH12504" s="53"/>
      <c r="AL12504" s="53"/>
    </row>
    <row r="12505" s="27" customFormat="1" spans="8:38">
      <c r="H12505" s="53"/>
      <c r="M12505" s="53"/>
      <c r="Q12505" s="53"/>
      <c r="U12505" s="53"/>
      <c r="AA12505" s="53"/>
      <c r="AE12505" s="53"/>
      <c r="AH12505" s="53"/>
      <c r="AL12505" s="53"/>
    </row>
    <row r="12506" s="27" customFormat="1" spans="8:38">
      <c r="H12506" s="53"/>
      <c r="M12506" s="53"/>
      <c r="Q12506" s="53"/>
      <c r="U12506" s="53"/>
      <c r="AA12506" s="53"/>
      <c r="AE12506" s="53"/>
      <c r="AH12506" s="53"/>
      <c r="AL12506" s="53"/>
    </row>
    <row r="12507" s="27" customFormat="1" spans="8:38">
      <c r="H12507" s="53"/>
      <c r="M12507" s="53"/>
      <c r="Q12507" s="53"/>
      <c r="U12507" s="53"/>
      <c r="AA12507" s="53"/>
      <c r="AE12507" s="53"/>
      <c r="AH12507" s="53"/>
      <c r="AL12507" s="53"/>
    </row>
    <row r="12508" s="27" customFormat="1" spans="8:38">
      <c r="H12508" s="53"/>
      <c r="M12508" s="53"/>
      <c r="Q12508" s="53"/>
      <c r="U12508" s="53"/>
      <c r="AA12508" s="53"/>
      <c r="AE12508" s="53"/>
      <c r="AH12508" s="53"/>
      <c r="AL12508" s="53"/>
    </row>
    <row r="12509" s="27" customFormat="1" spans="8:38">
      <c r="H12509" s="53"/>
      <c r="M12509" s="53"/>
      <c r="Q12509" s="53"/>
      <c r="U12509" s="53"/>
      <c r="AA12509" s="53"/>
      <c r="AE12509" s="53"/>
      <c r="AH12509" s="53"/>
      <c r="AL12509" s="53"/>
    </row>
    <row r="12510" s="27" customFormat="1" spans="8:38">
      <c r="H12510" s="53"/>
      <c r="M12510" s="53"/>
      <c r="Q12510" s="53"/>
      <c r="U12510" s="53"/>
      <c r="AA12510" s="53"/>
      <c r="AE12510" s="53"/>
      <c r="AH12510" s="53"/>
      <c r="AL12510" s="53"/>
    </row>
    <row r="12511" s="27" customFormat="1" spans="8:38">
      <c r="H12511" s="53"/>
      <c r="M12511" s="53"/>
      <c r="Q12511" s="53"/>
      <c r="U12511" s="53"/>
      <c r="AA12511" s="53"/>
      <c r="AE12511" s="53"/>
      <c r="AH12511" s="53"/>
      <c r="AL12511" s="53"/>
    </row>
    <row r="12512" s="27" customFormat="1" spans="8:38">
      <c r="H12512" s="53"/>
      <c r="M12512" s="53"/>
      <c r="Q12512" s="53"/>
      <c r="U12512" s="53"/>
      <c r="AA12512" s="53"/>
      <c r="AE12512" s="53"/>
      <c r="AH12512" s="53"/>
      <c r="AL12512" s="53"/>
    </row>
    <row r="12513" s="27" customFormat="1" spans="8:38">
      <c r="H12513" s="53"/>
      <c r="M12513" s="53"/>
      <c r="Q12513" s="53"/>
      <c r="U12513" s="53"/>
      <c r="AA12513" s="53"/>
      <c r="AE12513" s="53"/>
      <c r="AH12513" s="53"/>
      <c r="AL12513" s="53"/>
    </row>
    <row r="12514" s="27" customFormat="1" spans="8:38">
      <c r="H12514" s="53"/>
      <c r="M12514" s="53"/>
      <c r="Q12514" s="53"/>
      <c r="U12514" s="53"/>
      <c r="AA12514" s="53"/>
      <c r="AE12514" s="53"/>
      <c r="AH12514" s="53"/>
      <c r="AL12514" s="53"/>
    </row>
    <row r="12515" s="27" customFormat="1" spans="8:38">
      <c r="H12515" s="53"/>
      <c r="M12515" s="53"/>
      <c r="Q12515" s="53"/>
      <c r="U12515" s="53"/>
      <c r="AA12515" s="53"/>
      <c r="AE12515" s="53"/>
      <c r="AH12515" s="53"/>
      <c r="AL12515" s="53"/>
    </row>
    <row r="12516" s="27" customFormat="1" spans="8:38">
      <c r="H12516" s="53"/>
      <c r="M12516" s="53"/>
      <c r="Q12516" s="53"/>
      <c r="U12516" s="53"/>
      <c r="AA12516" s="53"/>
      <c r="AE12516" s="53"/>
      <c r="AH12516" s="53"/>
      <c r="AL12516" s="53"/>
    </row>
    <row r="12517" s="27" customFormat="1" spans="8:38">
      <c r="H12517" s="53"/>
      <c r="M12517" s="53"/>
      <c r="Q12517" s="53"/>
      <c r="U12517" s="53"/>
      <c r="AA12517" s="53"/>
      <c r="AE12517" s="53"/>
      <c r="AH12517" s="53"/>
      <c r="AL12517" s="53"/>
    </row>
    <row r="12518" s="27" customFormat="1" spans="8:38">
      <c r="H12518" s="53"/>
      <c r="M12518" s="53"/>
      <c r="Q12518" s="53"/>
      <c r="U12518" s="53"/>
      <c r="AA12518" s="53"/>
      <c r="AE12518" s="53"/>
      <c r="AH12518" s="53"/>
      <c r="AL12518" s="53"/>
    </row>
    <row r="12519" s="27" customFormat="1" spans="8:38">
      <c r="H12519" s="53"/>
      <c r="M12519" s="53"/>
      <c r="Q12519" s="53"/>
      <c r="U12519" s="53"/>
      <c r="AA12519" s="53"/>
      <c r="AE12519" s="53"/>
      <c r="AH12519" s="53"/>
      <c r="AL12519" s="53"/>
    </row>
    <row r="12520" s="27" customFormat="1" spans="8:38">
      <c r="H12520" s="53"/>
      <c r="M12520" s="53"/>
      <c r="Q12520" s="53"/>
      <c r="U12520" s="53"/>
      <c r="AA12520" s="53"/>
      <c r="AE12520" s="53"/>
      <c r="AH12520" s="53"/>
      <c r="AL12520" s="53"/>
    </row>
    <row r="12521" s="27" customFormat="1" spans="8:38">
      <c r="H12521" s="53"/>
      <c r="M12521" s="53"/>
      <c r="Q12521" s="53"/>
      <c r="U12521" s="53"/>
      <c r="AA12521" s="53"/>
      <c r="AE12521" s="53"/>
      <c r="AH12521" s="53"/>
      <c r="AL12521" s="53"/>
    </row>
    <row r="12522" s="27" customFormat="1" spans="8:38">
      <c r="H12522" s="53"/>
      <c r="M12522" s="53"/>
      <c r="Q12522" s="53"/>
      <c r="U12522" s="53"/>
      <c r="AA12522" s="53"/>
      <c r="AE12522" s="53"/>
      <c r="AH12522" s="53"/>
      <c r="AL12522" s="53"/>
    </row>
    <row r="12523" s="27" customFormat="1" spans="8:38">
      <c r="H12523" s="53"/>
      <c r="M12523" s="53"/>
      <c r="Q12523" s="53"/>
      <c r="U12523" s="53"/>
      <c r="AA12523" s="53"/>
      <c r="AE12523" s="53"/>
      <c r="AH12523" s="53"/>
      <c r="AL12523" s="53"/>
    </row>
    <row r="12524" s="27" customFormat="1" spans="8:38">
      <c r="H12524" s="53"/>
      <c r="M12524" s="53"/>
      <c r="Q12524" s="53"/>
      <c r="U12524" s="53"/>
      <c r="AA12524" s="53"/>
      <c r="AE12524" s="53"/>
      <c r="AH12524" s="53"/>
      <c r="AL12524" s="53"/>
    </row>
    <row r="12525" s="27" customFormat="1" spans="8:38">
      <c r="H12525" s="53"/>
      <c r="M12525" s="53"/>
      <c r="Q12525" s="53"/>
      <c r="U12525" s="53"/>
      <c r="AA12525" s="53"/>
      <c r="AE12525" s="53"/>
      <c r="AH12525" s="53"/>
      <c r="AL12525" s="53"/>
    </row>
    <row r="12526" s="27" customFormat="1" spans="8:38">
      <c r="H12526" s="53"/>
      <c r="M12526" s="53"/>
      <c r="Q12526" s="53"/>
      <c r="U12526" s="53"/>
      <c r="AA12526" s="53"/>
      <c r="AE12526" s="53"/>
      <c r="AH12526" s="53"/>
      <c r="AL12526" s="53"/>
    </row>
    <row r="12527" s="27" customFormat="1" spans="8:38">
      <c r="H12527" s="53"/>
      <c r="M12527" s="53"/>
      <c r="Q12527" s="53"/>
      <c r="U12527" s="53"/>
      <c r="AA12527" s="53"/>
      <c r="AE12527" s="53"/>
      <c r="AH12527" s="53"/>
      <c r="AL12527" s="53"/>
    </row>
    <row r="12528" s="27" customFormat="1" spans="8:38">
      <c r="H12528" s="53"/>
      <c r="M12528" s="53"/>
      <c r="Q12528" s="53"/>
      <c r="U12528" s="53"/>
      <c r="AA12528" s="53"/>
      <c r="AE12528" s="53"/>
      <c r="AH12528" s="53"/>
      <c r="AL12528" s="53"/>
    </row>
    <row r="12529" s="27" customFormat="1" spans="8:38">
      <c r="H12529" s="53"/>
      <c r="M12529" s="53"/>
      <c r="Q12529" s="53"/>
      <c r="U12529" s="53"/>
      <c r="AA12529" s="53"/>
      <c r="AE12529" s="53"/>
      <c r="AH12529" s="53"/>
      <c r="AL12529" s="53"/>
    </row>
    <row r="12530" s="27" customFormat="1" spans="8:38">
      <c r="H12530" s="53"/>
      <c r="M12530" s="53"/>
      <c r="Q12530" s="53"/>
      <c r="U12530" s="53"/>
      <c r="AA12530" s="53"/>
      <c r="AE12530" s="53"/>
      <c r="AH12530" s="53"/>
      <c r="AL12530" s="53"/>
    </row>
    <row r="12531" s="27" customFormat="1" spans="8:38">
      <c r="H12531" s="53"/>
      <c r="M12531" s="53"/>
      <c r="Q12531" s="53"/>
      <c r="U12531" s="53"/>
      <c r="AA12531" s="53"/>
      <c r="AE12531" s="53"/>
      <c r="AH12531" s="53"/>
      <c r="AL12531" s="53"/>
    </row>
    <row r="12532" s="27" customFormat="1" spans="8:38">
      <c r="H12532" s="53"/>
      <c r="M12532" s="53"/>
      <c r="Q12532" s="53"/>
      <c r="U12532" s="53"/>
      <c r="AA12532" s="53"/>
      <c r="AE12532" s="53"/>
      <c r="AH12532" s="53"/>
      <c r="AL12532" s="53"/>
    </row>
    <row r="12533" s="27" customFormat="1" spans="8:38">
      <c r="H12533" s="53"/>
      <c r="M12533" s="53"/>
      <c r="Q12533" s="53"/>
      <c r="U12533" s="53"/>
      <c r="AA12533" s="53"/>
      <c r="AE12533" s="53"/>
      <c r="AH12533" s="53"/>
      <c r="AL12533" s="53"/>
    </row>
    <row r="12534" s="27" customFormat="1" spans="8:38">
      <c r="H12534" s="53"/>
      <c r="M12534" s="53"/>
      <c r="Q12534" s="53"/>
      <c r="U12534" s="53"/>
      <c r="AA12534" s="53"/>
      <c r="AE12534" s="53"/>
      <c r="AH12534" s="53"/>
      <c r="AL12534" s="53"/>
    </row>
    <row r="12535" s="27" customFormat="1" spans="8:38">
      <c r="H12535" s="53"/>
      <c r="M12535" s="53"/>
      <c r="Q12535" s="53"/>
      <c r="U12535" s="53"/>
      <c r="AA12535" s="53"/>
      <c r="AE12535" s="53"/>
      <c r="AH12535" s="53"/>
      <c r="AL12535" s="53"/>
    </row>
    <row r="12536" s="27" customFormat="1" spans="8:38">
      <c r="H12536" s="53"/>
      <c r="M12536" s="53"/>
      <c r="Q12536" s="53"/>
      <c r="U12536" s="53"/>
      <c r="AA12536" s="53"/>
      <c r="AE12536" s="53"/>
      <c r="AH12536" s="53"/>
      <c r="AL12536" s="53"/>
    </row>
    <row r="12537" s="27" customFormat="1" spans="8:38">
      <c r="H12537" s="53"/>
      <c r="M12537" s="53"/>
      <c r="Q12537" s="53"/>
      <c r="U12537" s="53"/>
      <c r="AA12537" s="53"/>
      <c r="AE12537" s="53"/>
      <c r="AH12537" s="53"/>
      <c r="AL12537" s="53"/>
    </row>
    <row r="12538" s="27" customFormat="1" spans="8:38">
      <c r="H12538" s="53"/>
      <c r="M12538" s="53"/>
      <c r="Q12538" s="53"/>
      <c r="U12538" s="53"/>
      <c r="AA12538" s="53"/>
      <c r="AE12538" s="53"/>
      <c r="AH12538" s="53"/>
      <c r="AL12538" s="53"/>
    </row>
    <row r="12539" s="27" customFormat="1" spans="8:38">
      <c r="H12539" s="53"/>
      <c r="M12539" s="53"/>
      <c r="Q12539" s="53"/>
      <c r="U12539" s="53"/>
      <c r="AA12539" s="53"/>
      <c r="AE12539" s="53"/>
      <c r="AH12539" s="53"/>
      <c r="AL12539" s="53"/>
    </row>
    <row r="12540" s="27" customFormat="1" spans="8:38">
      <c r="H12540" s="53"/>
      <c r="M12540" s="53"/>
      <c r="Q12540" s="53"/>
      <c r="U12540" s="53"/>
      <c r="AA12540" s="53"/>
      <c r="AE12540" s="53"/>
      <c r="AH12540" s="53"/>
      <c r="AL12540" s="53"/>
    </row>
    <row r="12541" s="27" customFormat="1" spans="8:38">
      <c r="H12541" s="53"/>
      <c r="M12541" s="53"/>
      <c r="Q12541" s="53"/>
      <c r="U12541" s="53"/>
      <c r="AA12541" s="53"/>
      <c r="AE12541" s="53"/>
      <c r="AH12541" s="53"/>
      <c r="AL12541" s="53"/>
    </row>
    <row r="12542" s="27" customFormat="1" spans="8:38">
      <c r="H12542" s="53"/>
      <c r="M12542" s="53"/>
      <c r="Q12542" s="53"/>
      <c r="U12542" s="53"/>
      <c r="AA12542" s="53"/>
      <c r="AE12542" s="53"/>
      <c r="AH12542" s="53"/>
      <c r="AL12542" s="53"/>
    </row>
    <row r="12543" s="27" customFormat="1" spans="8:38">
      <c r="H12543" s="53"/>
      <c r="M12543" s="53"/>
      <c r="Q12543" s="53"/>
      <c r="U12543" s="53"/>
      <c r="AA12543" s="53"/>
      <c r="AE12543" s="53"/>
      <c r="AH12543" s="53"/>
      <c r="AL12543" s="53"/>
    </row>
    <row r="12544" s="27" customFormat="1" spans="8:38">
      <c r="H12544" s="53"/>
      <c r="M12544" s="53"/>
      <c r="Q12544" s="53"/>
      <c r="U12544" s="53"/>
      <c r="AA12544" s="53"/>
      <c r="AE12544" s="53"/>
      <c r="AH12544" s="53"/>
      <c r="AL12544" s="53"/>
    </row>
    <row r="12545" s="27" customFormat="1" spans="8:38">
      <c r="H12545" s="53"/>
      <c r="M12545" s="53"/>
      <c r="Q12545" s="53"/>
      <c r="U12545" s="53"/>
      <c r="AA12545" s="53"/>
      <c r="AE12545" s="53"/>
      <c r="AH12545" s="53"/>
      <c r="AL12545" s="53"/>
    </row>
    <row r="12546" s="27" customFormat="1" spans="8:38">
      <c r="H12546" s="53"/>
      <c r="M12546" s="53"/>
      <c r="Q12546" s="53"/>
      <c r="U12546" s="53"/>
      <c r="AA12546" s="53"/>
      <c r="AE12546" s="53"/>
      <c r="AH12546" s="53"/>
      <c r="AL12546" s="53"/>
    </row>
    <row r="12547" s="27" customFormat="1" spans="8:38">
      <c r="H12547" s="53"/>
      <c r="M12547" s="53"/>
      <c r="Q12547" s="53"/>
      <c r="U12547" s="53"/>
      <c r="AA12547" s="53"/>
      <c r="AE12547" s="53"/>
      <c r="AH12547" s="53"/>
      <c r="AL12547" s="53"/>
    </row>
    <row r="12548" s="27" customFormat="1" spans="8:38">
      <c r="H12548" s="53"/>
      <c r="M12548" s="53"/>
      <c r="Q12548" s="53"/>
      <c r="U12548" s="53"/>
      <c r="AA12548" s="53"/>
      <c r="AE12548" s="53"/>
      <c r="AH12548" s="53"/>
      <c r="AL12548" s="53"/>
    </row>
    <row r="12549" s="27" customFormat="1" spans="8:38">
      <c r="H12549" s="53"/>
      <c r="M12549" s="53"/>
      <c r="Q12549" s="53"/>
      <c r="U12549" s="53"/>
      <c r="AA12549" s="53"/>
      <c r="AE12549" s="53"/>
      <c r="AH12549" s="53"/>
      <c r="AL12549" s="53"/>
    </row>
    <row r="12550" s="27" customFormat="1" spans="8:38">
      <c r="H12550" s="53"/>
      <c r="M12550" s="53"/>
      <c r="Q12550" s="53"/>
      <c r="U12550" s="53"/>
      <c r="AA12550" s="53"/>
      <c r="AE12550" s="53"/>
      <c r="AH12550" s="53"/>
      <c r="AL12550" s="53"/>
    </row>
    <row r="12551" s="27" customFormat="1" spans="8:38">
      <c r="H12551" s="53"/>
      <c r="M12551" s="53"/>
      <c r="Q12551" s="53"/>
      <c r="U12551" s="53"/>
      <c r="AA12551" s="53"/>
      <c r="AE12551" s="53"/>
      <c r="AH12551" s="53"/>
      <c r="AL12551" s="53"/>
    </row>
    <row r="12552" s="27" customFormat="1" spans="8:38">
      <c r="H12552" s="53"/>
      <c r="M12552" s="53"/>
      <c r="Q12552" s="53"/>
      <c r="U12552" s="53"/>
      <c r="AA12552" s="53"/>
      <c r="AE12552" s="53"/>
      <c r="AH12552" s="53"/>
      <c r="AL12552" s="53"/>
    </row>
    <row r="12553" s="27" customFormat="1" spans="8:38">
      <c r="H12553" s="53"/>
      <c r="M12553" s="53"/>
      <c r="Q12553" s="53"/>
      <c r="U12553" s="53"/>
      <c r="AA12553" s="53"/>
      <c r="AE12553" s="53"/>
      <c r="AH12553" s="53"/>
      <c r="AL12553" s="53"/>
    </row>
    <row r="12554" s="27" customFormat="1" spans="8:38">
      <c r="H12554" s="53"/>
      <c r="M12554" s="53"/>
      <c r="Q12554" s="53"/>
      <c r="U12554" s="53"/>
      <c r="AA12554" s="53"/>
      <c r="AE12554" s="53"/>
      <c r="AH12554" s="53"/>
      <c r="AL12554" s="53"/>
    </row>
    <row r="12555" s="27" customFormat="1" spans="8:38">
      <c r="H12555" s="53"/>
      <c r="M12555" s="53"/>
      <c r="Q12555" s="53"/>
      <c r="U12555" s="53"/>
      <c r="AA12555" s="53"/>
      <c r="AE12555" s="53"/>
      <c r="AH12555" s="53"/>
      <c r="AL12555" s="53"/>
    </row>
    <row r="12556" s="27" customFormat="1" spans="8:38">
      <c r="H12556" s="53"/>
      <c r="M12556" s="53"/>
      <c r="Q12556" s="53"/>
      <c r="U12556" s="53"/>
      <c r="AA12556" s="53"/>
      <c r="AE12556" s="53"/>
      <c r="AH12556" s="53"/>
      <c r="AL12556" s="53"/>
    </row>
    <row r="12557" s="27" customFormat="1" spans="8:38">
      <c r="H12557" s="53"/>
      <c r="M12557" s="53"/>
      <c r="Q12557" s="53"/>
      <c r="U12557" s="53"/>
      <c r="AA12557" s="53"/>
      <c r="AE12557" s="53"/>
      <c r="AH12557" s="53"/>
      <c r="AL12557" s="53"/>
    </row>
    <row r="12558" s="27" customFormat="1" spans="8:38">
      <c r="H12558" s="53"/>
      <c r="M12558" s="53"/>
      <c r="Q12558" s="53"/>
      <c r="U12558" s="53"/>
      <c r="AA12558" s="53"/>
      <c r="AE12558" s="53"/>
      <c r="AH12558" s="53"/>
      <c r="AL12558" s="53"/>
    </row>
    <row r="12559" s="27" customFormat="1" spans="8:38">
      <c r="H12559" s="53"/>
      <c r="M12559" s="53"/>
      <c r="Q12559" s="53"/>
      <c r="U12559" s="53"/>
      <c r="AA12559" s="53"/>
      <c r="AE12559" s="53"/>
      <c r="AH12559" s="53"/>
      <c r="AL12559" s="53"/>
    </row>
    <row r="12560" s="27" customFormat="1" spans="8:38">
      <c r="H12560" s="53"/>
      <c r="M12560" s="53"/>
      <c r="Q12560" s="53"/>
      <c r="U12560" s="53"/>
      <c r="AA12560" s="53"/>
      <c r="AE12560" s="53"/>
      <c r="AH12560" s="53"/>
      <c r="AL12560" s="53"/>
    </row>
    <row r="12561" s="27" customFormat="1" spans="8:38">
      <c r="H12561" s="53"/>
      <c r="M12561" s="53"/>
      <c r="Q12561" s="53"/>
      <c r="U12561" s="53"/>
      <c r="AA12561" s="53"/>
      <c r="AE12561" s="53"/>
      <c r="AH12561" s="53"/>
      <c r="AL12561" s="53"/>
    </row>
    <row r="12562" s="27" customFormat="1" spans="8:38">
      <c r="H12562" s="53"/>
      <c r="M12562" s="53"/>
      <c r="Q12562" s="53"/>
      <c r="U12562" s="53"/>
      <c r="AA12562" s="53"/>
      <c r="AE12562" s="53"/>
      <c r="AH12562" s="53"/>
      <c r="AL12562" s="53"/>
    </row>
    <row r="12563" s="27" customFormat="1" spans="8:38">
      <c r="H12563" s="53"/>
      <c r="M12563" s="53"/>
      <c r="Q12563" s="53"/>
      <c r="U12563" s="53"/>
      <c r="AA12563" s="53"/>
      <c r="AE12563" s="53"/>
      <c r="AH12563" s="53"/>
      <c r="AL12563" s="53"/>
    </row>
    <row r="12564" s="27" customFormat="1" spans="8:38">
      <c r="H12564" s="53"/>
      <c r="M12564" s="53"/>
      <c r="Q12564" s="53"/>
      <c r="U12564" s="53"/>
      <c r="AA12564" s="53"/>
      <c r="AE12564" s="53"/>
      <c r="AH12564" s="53"/>
      <c r="AL12564" s="53"/>
    </row>
    <row r="12565" s="27" customFormat="1" spans="8:38">
      <c r="H12565" s="53"/>
      <c r="M12565" s="53"/>
      <c r="Q12565" s="53"/>
      <c r="U12565" s="53"/>
      <c r="AA12565" s="53"/>
      <c r="AE12565" s="53"/>
      <c r="AH12565" s="53"/>
      <c r="AL12565" s="53"/>
    </row>
    <row r="12566" s="27" customFormat="1" spans="8:38">
      <c r="H12566" s="53"/>
      <c r="M12566" s="53"/>
      <c r="Q12566" s="53"/>
      <c r="U12566" s="53"/>
      <c r="AA12566" s="53"/>
      <c r="AE12566" s="53"/>
      <c r="AH12566" s="53"/>
      <c r="AL12566" s="53"/>
    </row>
    <row r="12567" s="27" customFormat="1" spans="8:38">
      <c r="H12567" s="53"/>
      <c r="M12567" s="53"/>
      <c r="Q12567" s="53"/>
      <c r="U12567" s="53"/>
      <c r="AA12567" s="53"/>
      <c r="AE12567" s="53"/>
      <c r="AH12567" s="53"/>
      <c r="AL12567" s="53"/>
    </row>
    <row r="12568" s="27" customFormat="1" spans="8:38">
      <c r="H12568" s="53"/>
      <c r="M12568" s="53"/>
      <c r="Q12568" s="53"/>
      <c r="U12568" s="53"/>
      <c r="AA12568" s="53"/>
      <c r="AE12568" s="53"/>
      <c r="AH12568" s="53"/>
      <c r="AL12568" s="53"/>
    </row>
    <row r="12569" s="27" customFormat="1" spans="8:38">
      <c r="H12569" s="53"/>
      <c r="M12569" s="53"/>
      <c r="Q12569" s="53"/>
      <c r="U12569" s="53"/>
      <c r="AA12569" s="53"/>
      <c r="AE12569" s="53"/>
      <c r="AH12569" s="53"/>
      <c r="AL12569" s="53"/>
    </row>
    <row r="12570" s="27" customFormat="1" spans="8:38">
      <c r="H12570" s="53"/>
      <c r="M12570" s="53"/>
      <c r="Q12570" s="53"/>
      <c r="U12570" s="53"/>
      <c r="AA12570" s="53"/>
      <c r="AE12570" s="53"/>
      <c r="AH12570" s="53"/>
      <c r="AL12570" s="53"/>
    </row>
    <row r="12571" s="27" customFormat="1" spans="8:38">
      <c r="H12571" s="53"/>
      <c r="M12571" s="53"/>
      <c r="Q12571" s="53"/>
      <c r="U12571" s="53"/>
      <c r="AA12571" s="53"/>
      <c r="AE12571" s="53"/>
      <c r="AH12571" s="53"/>
      <c r="AL12571" s="53"/>
    </row>
    <row r="12572" s="27" customFormat="1" spans="8:38">
      <c r="H12572" s="53"/>
      <c r="M12572" s="53"/>
      <c r="Q12572" s="53"/>
      <c r="U12572" s="53"/>
      <c r="AA12572" s="53"/>
      <c r="AE12572" s="53"/>
      <c r="AH12572" s="53"/>
      <c r="AL12572" s="53"/>
    </row>
    <row r="12573" s="27" customFormat="1" spans="8:38">
      <c r="H12573" s="53"/>
      <c r="M12573" s="53"/>
      <c r="Q12573" s="53"/>
      <c r="U12573" s="53"/>
      <c r="AA12573" s="53"/>
      <c r="AE12573" s="53"/>
      <c r="AH12573" s="53"/>
      <c r="AL12573" s="53"/>
    </row>
    <row r="12574" s="27" customFormat="1" spans="8:38">
      <c r="H12574" s="53"/>
      <c r="M12574" s="53"/>
      <c r="Q12574" s="53"/>
      <c r="U12574" s="53"/>
      <c r="AA12574" s="53"/>
      <c r="AE12574" s="53"/>
      <c r="AH12574" s="53"/>
      <c r="AL12574" s="53"/>
    </row>
    <row r="12575" s="27" customFormat="1" spans="8:38">
      <c r="H12575" s="53"/>
      <c r="M12575" s="53"/>
      <c r="Q12575" s="53"/>
      <c r="U12575" s="53"/>
      <c r="AA12575" s="53"/>
      <c r="AE12575" s="53"/>
      <c r="AH12575" s="53"/>
      <c r="AL12575" s="53"/>
    </row>
    <row r="12576" s="27" customFormat="1" spans="8:38">
      <c r="H12576" s="53"/>
      <c r="M12576" s="53"/>
      <c r="Q12576" s="53"/>
      <c r="U12576" s="53"/>
      <c r="AA12576" s="53"/>
      <c r="AE12576" s="53"/>
      <c r="AH12576" s="53"/>
      <c r="AL12576" s="53"/>
    </row>
    <row r="12577" s="27" customFormat="1" spans="8:38">
      <c r="H12577" s="53"/>
      <c r="M12577" s="53"/>
      <c r="Q12577" s="53"/>
      <c r="U12577" s="53"/>
      <c r="AA12577" s="53"/>
      <c r="AE12577" s="53"/>
      <c r="AH12577" s="53"/>
      <c r="AL12577" s="53"/>
    </row>
    <row r="12578" s="27" customFormat="1" spans="8:38">
      <c r="H12578" s="53"/>
      <c r="M12578" s="53"/>
      <c r="Q12578" s="53"/>
      <c r="U12578" s="53"/>
      <c r="AA12578" s="53"/>
      <c r="AE12578" s="53"/>
      <c r="AH12578" s="53"/>
      <c r="AL12578" s="53"/>
    </row>
    <row r="12579" s="27" customFormat="1" spans="8:38">
      <c r="H12579" s="53"/>
      <c r="M12579" s="53"/>
      <c r="Q12579" s="53"/>
      <c r="U12579" s="53"/>
      <c r="AA12579" s="53"/>
      <c r="AE12579" s="53"/>
      <c r="AH12579" s="53"/>
      <c r="AL12579" s="53"/>
    </row>
    <row r="12580" s="27" customFormat="1" spans="8:38">
      <c r="H12580" s="53"/>
      <c r="M12580" s="53"/>
      <c r="Q12580" s="53"/>
      <c r="U12580" s="53"/>
      <c r="AA12580" s="53"/>
      <c r="AE12580" s="53"/>
      <c r="AH12580" s="53"/>
      <c r="AL12580" s="53"/>
    </row>
    <row r="12581" s="27" customFormat="1" spans="8:38">
      <c r="H12581" s="53"/>
      <c r="M12581" s="53"/>
      <c r="Q12581" s="53"/>
      <c r="U12581" s="53"/>
      <c r="AA12581" s="53"/>
      <c r="AE12581" s="53"/>
      <c r="AH12581" s="53"/>
      <c r="AL12581" s="53"/>
    </row>
    <row r="12582" s="27" customFormat="1" spans="8:38">
      <c r="H12582" s="53"/>
      <c r="M12582" s="53"/>
      <c r="Q12582" s="53"/>
      <c r="U12582" s="53"/>
      <c r="AA12582" s="53"/>
      <c r="AE12582" s="53"/>
      <c r="AH12582" s="53"/>
      <c r="AL12582" s="53"/>
    </row>
    <row r="12583" s="27" customFormat="1" spans="8:38">
      <c r="H12583" s="53"/>
      <c r="M12583" s="53"/>
      <c r="Q12583" s="53"/>
      <c r="U12583" s="53"/>
      <c r="AA12583" s="53"/>
      <c r="AE12583" s="53"/>
      <c r="AH12583" s="53"/>
      <c r="AL12583" s="53"/>
    </row>
    <row r="12584" s="27" customFormat="1" spans="8:38">
      <c r="H12584" s="53"/>
      <c r="M12584" s="53"/>
      <c r="Q12584" s="53"/>
      <c r="U12584" s="53"/>
      <c r="AA12584" s="53"/>
      <c r="AE12584" s="53"/>
      <c r="AH12584" s="53"/>
      <c r="AL12584" s="53"/>
    </row>
    <row r="12585" s="27" customFormat="1" spans="8:38">
      <c r="H12585" s="53"/>
      <c r="M12585" s="53"/>
      <c r="Q12585" s="53"/>
      <c r="U12585" s="53"/>
      <c r="AA12585" s="53"/>
      <c r="AE12585" s="53"/>
      <c r="AH12585" s="53"/>
      <c r="AL12585" s="53"/>
    </row>
    <row r="12586" s="27" customFormat="1" spans="8:38">
      <c r="H12586" s="53"/>
      <c r="M12586" s="53"/>
      <c r="Q12586" s="53"/>
      <c r="U12586" s="53"/>
      <c r="AA12586" s="53"/>
      <c r="AE12586" s="53"/>
      <c r="AH12586" s="53"/>
      <c r="AL12586" s="53"/>
    </row>
    <row r="12587" s="27" customFormat="1" spans="8:38">
      <c r="H12587" s="53"/>
      <c r="M12587" s="53"/>
      <c r="Q12587" s="53"/>
      <c r="U12587" s="53"/>
      <c r="AA12587" s="53"/>
      <c r="AE12587" s="53"/>
      <c r="AH12587" s="53"/>
      <c r="AL12587" s="53"/>
    </row>
    <row r="12588" s="27" customFormat="1" spans="8:38">
      <c r="H12588" s="53"/>
      <c r="M12588" s="53"/>
      <c r="Q12588" s="53"/>
      <c r="U12588" s="53"/>
      <c r="AA12588" s="53"/>
      <c r="AE12588" s="53"/>
      <c r="AH12588" s="53"/>
      <c r="AL12588" s="53"/>
    </row>
    <row r="12589" s="27" customFormat="1" spans="8:38">
      <c r="H12589" s="53"/>
      <c r="M12589" s="53"/>
      <c r="Q12589" s="53"/>
      <c r="U12589" s="53"/>
      <c r="AA12589" s="53"/>
      <c r="AE12589" s="53"/>
      <c r="AH12589" s="53"/>
      <c r="AL12589" s="53"/>
    </row>
    <row r="12590" s="27" customFormat="1" spans="8:38">
      <c r="H12590" s="53"/>
      <c r="M12590" s="53"/>
      <c r="Q12590" s="53"/>
      <c r="U12590" s="53"/>
      <c r="AA12590" s="53"/>
      <c r="AE12590" s="53"/>
      <c r="AH12590" s="53"/>
      <c r="AL12590" s="53"/>
    </row>
    <row r="12591" s="27" customFormat="1" spans="8:38">
      <c r="H12591" s="53"/>
      <c r="M12591" s="53"/>
      <c r="Q12591" s="53"/>
      <c r="U12591" s="53"/>
      <c r="AA12591" s="53"/>
      <c r="AE12591" s="53"/>
      <c r="AH12591" s="53"/>
      <c r="AL12591" s="53"/>
    </row>
    <row r="12592" s="27" customFormat="1" spans="8:38">
      <c r="H12592" s="53"/>
      <c r="M12592" s="53"/>
      <c r="Q12592" s="53"/>
      <c r="U12592" s="53"/>
      <c r="AA12592" s="53"/>
      <c r="AE12592" s="53"/>
      <c r="AH12592" s="53"/>
      <c r="AL12592" s="53"/>
    </row>
    <row r="12593" s="27" customFormat="1" spans="8:38">
      <c r="H12593" s="53"/>
      <c r="M12593" s="53"/>
      <c r="Q12593" s="53"/>
      <c r="U12593" s="53"/>
      <c r="AA12593" s="53"/>
      <c r="AE12593" s="53"/>
      <c r="AH12593" s="53"/>
      <c r="AL12593" s="53"/>
    </row>
    <row r="12594" s="27" customFormat="1" spans="8:38">
      <c r="H12594" s="53"/>
      <c r="M12594" s="53"/>
      <c r="Q12594" s="53"/>
      <c r="U12594" s="53"/>
      <c r="AA12594" s="53"/>
      <c r="AE12594" s="53"/>
      <c r="AH12594" s="53"/>
      <c r="AL12594" s="53"/>
    </row>
    <row r="12595" s="27" customFormat="1" spans="8:38">
      <c r="H12595" s="53"/>
      <c r="M12595" s="53"/>
      <c r="Q12595" s="53"/>
      <c r="U12595" s="53"/>
      <c r="AA12595" s="53"/>
      <c r="AE12595" s="53"/>
      <c r="AH12595" s="53"/>
      <c r="AL12595" s="53"/>
    </row>
    <row r="12596" s="27" customFormat="1" spans="8:38">
      <c r="H12596" s="53"/>
      <c r="M12596" s="53"/>
      <c r="Q12596" s="53"/>
      <c r="U12596" s="53"/>
      <c r="AA12596" s="53"/>
      <c r="AE12596" s="53"/>
      <c r="AH12596" s="53"/>
      <c r="AL12596" s="53"/>
    </row>
    <row r="12597" s="27" customFormat="1" spans="8:38">
      <c r="H12597" s="53"/>
      <c r="M12597" s="53"/>
      <c r="Q12597" s="53"/>
      <c r="U12597" s="53"/>
      <c r="AA12597" s="53"/>
      <c r="AE12597" s="53"/>
      <c r="AH12597" s="53"/>
      <c r="AL12597" s="53"/>
    </row>
    <row r="12598" s="27" customFormat="1" spans="8:38">
      <c r="H12598" s="53"/>
      <c r="M12598" s="53"/>
      <c r="Q12598" s="53"/>
      <c r="U12598" s="53"/>
      <c r="AA12598" s="53"/>
      <c r="AE12598" s="53"/>
      <c r="AH12598" s="53"/>
      <c r="AL12598" s="53"/>
    </row>
    <row r="12599" s="27" customFormat="1" spans="8:38">
      <c r="H12599" s="53"/>
      <c r="M12599" s="53"/>
      <c r="Q12599" s="53"/>
      <c r="U12599" s="53"/>
      <c r="AA12599" s="53"/>
      <c r="AE12599" s="53"/>
      <c r="AH12599" s="53"/>
      <c r="AL12599" s="53"/>
    </row>
    <row r="12600" s="27" customFormat="1" spans="8:38">
      <c r="H12600" s="53"/>
      <c r="M12600" s="53"/>
      <c r="Q12600" s="53"/>
      <c r="U12600" s="53"/>
      <c r="AA12600" s="53"/>
      <c r="AE12600" s="53"/>
      <c r="AH12600" s="53"/>
      <c r="AL12600" s="53"/>
    </row>
    <row r="12601" s="27" customFormat="1" spans="8:38">
      <c r="H12601" s="53"/>
      <c r="M12601" s="53"/>
      <c r="Q12601" s="53"/>
      <c r="U12601" s="53"/>
      <c r="AA12601" s="53"/>
      <c r="AE12601" s="53"/>
      <c r="AH12601" s="53"/>
      <c r="AL12601" s="53"/>
    </row>
    <row r="12602" s="27" customFormat="1" spans="8:38">
      <c r="H12602" s="53"/>
      <c r="M12602" s="53"/>
      <c r="Q12602" s="53"/>
      <c r="U12602" s="53"/>
      <c r="AA12602" s="53"/>
      <c r="AE12602" s="53"/>
      <c r="AH12602" s="53"/>
      <c r="AL12602" s="53"/>
    </row>
    <row r="12603" s="27" customFormat="1" spans="8:38">
      <c r="H12603" s="53"/>
      <c r="M12603" s="53"/>
      <c r="Q12603" s="53"/>
      <c r="U12603" s="53"/>
      <c r="AA12603" s="53"/>
      <c r="AE12603" s="53"/>
      <c r="AH12603" s="53"/>
      <c r="AL12603" s="53"/>
    </row>
    <row r="12604" s="27" customFormat="1" spans="8:38">
      <c r="H12604" s="53"/>
      <c r="M12604" s="53"/>
      <c r="Q12604" s="53"/>
      <c r="U12604" s="53"/>
      <c r="AA12604" s="53"/>
      <c r="AE12604" s="53"/>
      <c r="AH12604" s="53"/>
      <c r="AL12604" s="53"/>
    </row>
    <row r="12605" s="27" customFormat="1" spans="8:38">
      <c r="H12605" s="53"/>
      <c r="M12605" s="53"/>
      <c r="Q12605" s="53"/>
      <c r="U12605" s="53"/>
      <c r="AA12605" s="53"/>
      <c r="AE12605" s="53"/>
      <c r="AH12605" s="53"/>
      <c r="AL12605" s="53"/>
    </row>
    <row r="12606" s="27" customFormat="1" spans="8:38">
      <c r="H12606" s="53"/>
      <c r="M12606" s="53"/>
      <c r="Q12606" s="53"/>
      <c r="U12606" s="53"/>
      <c r="AA12606" s="53"/>
      <c r="AE12606" s="53"/>
      <c r="AH12606" s="53"/>
      <c r="AL12606" s="53"/>
    </row>
    <row r="12607" s="27" customFormat="1" spans="8:38">
      <c r="H12607" s="53"/>
      <c r="M12607" s="53"/>
      <c r="Q12607" s="53"/>
      <c r="U12607" s="53"/>
      <c r="AA12607" s="53"/>
      <c r="AE12607" s="53"/>
      <c r="AH12607" s="53"/>
      <c r="AL12607" s="53"/>
    </row>
    <row r="12608" s="27" customFormat="1" spans="8:38">
      <c r="H12608" s="53"/>
      <c r="M12608" s="53"/>
      <c r="Q12608" s="53"/>
      <c r="U12608" s="53"/>
      <c r="AA12608" s="53"/>
      <c r="AE12608" s="53"/>
      <c r="AH12608" s="53"/>
      <c r="AL12608" s="53"/>
    </row>
    <row r="12609" s="27" customFormat="1" spans="8:38">
      <c r="H12609" s="53"/>
      <c r="M12609" s="53"/>
      <c r="Q12609" s="53"/>
      <c r="U12609" s="53"/>
      <c r="AA12609" s="53"/>
      <c r="AE12609" s="53"/>
      <c r="AH12609" s="53"/>
      <c r="AL12609" s="53"/>
    </row>
    <row r="12610" s="27" customFormat="1" spans="8:38">
      <c r="H12610" s="53"/>
      <c r="M12610" s="53"/>
      <c r="Q12610" s="53"/>
      <c r="U12610" s="53"/>
      <c r="AA12610" s="53"/>
      <c r="AE12610" s="53"/>
      <c r="AH12610" s="53"/>
      <c r="AL12610" s="53"/>
    </row>
    <row r="12611" s="27" customFormat="1" spans="8:38">
      <c r="H12611" s="53"/>
      <c r="M12611" s="53"/>
      <c r="Q12611" s="53"/>
      <c r="U12611" s="53"/>
      <c r="AA12611" s="53"/>
      <c r="AE12611" s="53"/>
      <c r="AH12611" s="53"/>
      <c r="AL12611" s="53"/>
    </row>
    <row r="12612" s="27" customFormat="1" spans="8:38">
      <c r="H12612" s="53"/>
      <c r="M12612" s="53"/>
      <c r="Q12612" s="53"/>
      <c r="U12612" s="53"/>
      <c r="AA12612" s="53"/>
      <c r="AE12612" s="53"/>
      <c r="AH12612" s="53"/>
      <c r="AL12612" s="53"/>
    </row>
    <row r="12613" s="27" customFormat="1" spans="8:38">
      <c r="H12613" s="53"/>
      <c r="M12613" s="53"/>
      <c r="Q12613" s="53"/>
      <c r="U12613" s="53"/>
      <c r="AA12613" s="53"/>
      <c r="AE12613" s="53"/>
      <c r="AH12613" s="53"/>
      <c r="AL12613" s="53"/>
    </row>
    <row r="12614" s="27" customFormat="1" spans="8:38">
      <c r="H12614" s="53"/>
      <c r="M12614" s="53"/>
      <c r="Q12614" s="53"/>
      <c r="U12614" s="53"/>
      <c r="AA12614" s="53"/>
      <c r="AE12614" s="53"/>
      <c r="AH12614" s="53"/>
      <c r="AL12614" s="53"/>
    </row>
    <row r="12615" s="27" customFormat="1" spans="8:38">
      <c r="H12615" s="53"/>
      <c r="M12615" s="53"/>
      <c r="Q12615" s="53"/>
      <c r="U12615" s="53"/>
      <c r="AA12615" s="53"/>
      <c r="AE12615" s="53"/>
      <c r="AH12615" s="53"/>
      <c r="AL12615" s="53"/>
    </row>
    <row r="12616" s="27" customFormat="1" spans="8:38">
      <c r="H12616" s="53"/>
      <c r="M12616" s="53"/>
      <c r="Q12616" s="53"/>
      <c r="U12616" s="53"/>
      <c r="AA12616" s="53"/>
      <c r="AE12616" s="53"/>
      <c r="AH12616" s="53"/>
      <c r="AL12616" s="53"/>
    </row>
    <row r="12617" s="27" customFormat="1" spans="8:38">
      <c r="H12617" s="53"/>
      <c r="M12617" s="53"/>
      <c r="Q12617" s="53"/>
      <c r="U12617" s="53"/>
      <c r="AA12617" s="53"/>
      <c r="AE12617" s="53"/>
      <c r="AH12617" s="53"/>
      <c r="AL12617" s="53"/>
    </row>
    <row r="12618" s="27" customFormat="1" spans="8:38">
      <c r="H12618" s="53"/>
      <c r="M12618" s="53"/>
      <c r="Q12618" s="53"/>
      <c r="U12618" s="53"/>
      <c r="AA12618" s="53"/>
      <c r="AE12618" s="53"/>
      <c r="AH12618" s="53"/>
      <c r="AL12618" s="53"/>
    </row>
    <row r="12619" s="27" customFormat="1" spans="8:38">
      <c r="H12619" s="53"/>
      <c r="M12619" s="53"/>
      <c r="Q12619" s="53"/>
      <c r="U12619" s="53"/>
      <c r="AA12619" s="53"/>
      <c r="AE12619" s="53"/>
      <c r="AH12619" s="53"/>
      <c r="AL12619" s="53"/>
    </row>
    <row r="12620" s="27" customFormat="1" spans="8:38">
      <c r="H12620" s="53"/>
      <c r="M12620" s="53"/>
      <c r="Q12620" s="53"/>
      <c r="U12620" s="53"/>
      <c r="AA12620" s="53"/>
      <c r="AE12620" s="53"/>
      <c r="AH12620" s="53"/>
      <c r="AL12620" s="53"/>
    </row>
    <row r="12621" s="27" customFormat="1" spans="8:38">
      <c r="H12621" s="53"/>
      <c r="M12621" s="53"/>
      <c r="Q12621" s="53"/>
      <c r="U12621" s="53"/>
      <c r="AA12621" s="53"/>
      <c r="AE12621" s="53"/>
      <c r="AH12621" s="53"/>
      <c r="AL12621" s="53"/>
    </row>
    <row r="12622" s="27" customFormat="1" spans="8:38">
      <c r="H12622" s="53"/>
      <c r="M12622" s="53"/>
      <c r="Q12622" s="53"/>
      <c r="U12622" s="53"/>
      <c r="AA12622" s="53"/>
      <c r="AE12622" s="53"/>
      <c r="AH12622" s="53"/>
      <c r="AL12622" s="53"/>
    </row>
    <row r="12623" s="27" customFormat="1" spans="8:38">
      <c r="H12623" s="53"/>
      <c r="M12623" s="53"/>
      <c r="Q12623" s="53"/>
      <c r="U12623" s="53"/>
      <c r="AA12623" s="53"/>
      <c r="AE12623" s="53"/>
      <c r="AH12623" s="53"/>
      <c r="AL12623" s="53"/>
    </row>
    <row r="12624" s="27" customFormat="1" spans="8:38">
      <c r="H12624" s="53"/>
      <c r="M12624" s="53"/>
      <c r="Q12624" s="53"/>
      <c r="U12624" s="53"/>
      <c r="AA12624" s="53"/>
      <c r="AE12624" s="53"/>
      <c r="AH12624" s="53"/>
      <c r="AL12624" s="53"/>
    </row>
    <row r="12625" s="27" customFormat="1" spans="8:38">
      <c r="H12625" s="53"/>
      <c r="M12625" s="53"/>
      <c r="Q12625" s="53"/>
      <c r="U12625" s="53"/>
      <c r="AA12625" s="53"/>
      <c r="AE12625" s="53"/>
      <c r="AH12625" s="53"/>
      <c r="AL12625" s="53"/>
    </row>
    <row r="12626" s="27" customFormat="1" spans="8:38">
      <c r="H12626" s="53"/>
      <c r="M12626" s="53"/>
      <c r="Q12626" s="53"/>
      <c r="U12626" s="53"/>
      <c r="AA12626" s="53"/>
      <c r="AE12626" s="53"/>
      <c r="AH12626" s="53"/>
      <c r="AL12626" s="53"/>
    </row>
    <row r="12627" s="27" customFormat="1" spans="8:38">
      <c r="H12627" s="53"/>
      <c r="M12627" s="53"/>
      <c r="Q12627" s="53"/>
      <c r="U12627" s="53"/>
      <c r="AA12627" s="53"/>
      <c r="AE12627" s="53"/>
      <c r="AH12627" s="53"/>
      <c r="AL12627" s="53"/>
    </row>
    <row r="12628" s="27" customFormat="1" spans="8:38">
      <c r="H12628" s="53"/>
      <c r="M12628" s="53"/>
      <c r="Q12628" s="53"/>
      <c r="U12628" s="53"/>
      <c r="AA12628" s="53"/>
      <c r="AE12628" s="53"/>
      <c r="AH12628" s="53"/>
      <c r="AL12628" s="53"/>
    </row>
    <row r="12629" s="27" customFormat="1" spans="8:38">
      <c r="H12629" s="53"/>
      <c r="M12629" s="53"/>
      <c r="Q12629" s="53"/>
      <c r="U12629" s="53"/>
      <c r="AA12629" s="53"/>
      <c r="AE12629" s="53"/>
      <c r="AH12629" s="53"/>
      <c r="AL12629" s="53"/>
    </row>
    <row r="12630" s="27" customFormat="1" spans="8:38">
      <c r="H12630" s="53"/>
      <c r="M12630" s="53"/>
      <c r="Q12630" s="53"/>
      <c r="U12630" s="53"/>
      <c r="AA12630" s="53"/>
      <c r="AE12630" s="53"/>
      <c r="AH12630" s="53"/>
      <c r="AL12630" s="53"/>
    </row>
    <row r="12631" s="27" customFormat="1" spans="8:38">
      <c r="H12631" s="53"/>
      <c r="M12631" s="53"/>
      <c r="Q12631" s="53"/>
      <c r="U12631" s="53"/>
      <c r="AA12631" s="53"/>
      <c r="AE12631" s="53"/>
      <c r="AH12631" s="53"/>
      <c r="AL12631" s="53"/>
    </row>
    <row r="12632" s="27" customFormat="1" spans="8:38">
      <c r="H12632" s="53"/>
      <c r="M12632" s="53"/>
      <c r="Q12632" s="53"/>
      <c r="U12632" s="53"/>
      <c r="AA12632" s="53"/>
      <c r="AE12632" s="53"/>
      <c r="AH12632" s="53"/>
      <c r="AL12632" s="53"/>
    </row>
    <row r="12633" s="27" customFormat="1" spans="8:38">
      <c r="H12633" s="53"/>
      <c r="M12633" s="53"/>
      <c r="Q12633" s="53"/>
      <c r="U12633" s="53"/>
      <c r="AA12633" s="53"/>
      <c r="AE12633" s="53"/>
      <c r="AH12633" s="53"/>
      <c r="AL12633" s="53"/>
    </row>
    <row r="12634" s="27" customFormat="1" spans="8:38">
      <c r="H12634" s="53"/>
      <c r="M12634" s="53"/>
      <c r="Q12634" s="53"/>
      <c r="U12634" s="53"/>
      <c r="AA12634" s="53"/>
      <c r="AE12634" s="53"/>
      <c r="AH12634" s="53"/>
      <c r="AL12634" s="53"/>
    </row>
    <row r="12635" s="27" customFormat="1" spans="8:38">
      <c r="H12635" s="53"/>
      <c r="M12635" s="53"/>
      <c r="Q12635" s="53"/>
      <c r="U12635" s="53"/>
      <c r="AA12635" s="53"/>
      <c r="AE12635" s="53"/>
      <c r="AH12635" s="53"/>
      <c r="AL12635" s="53"/>
    </row>
    <row r="12636" s="27" customFormat="1" spans="8:38">
      <c r="H12636" s="53"/>
      <c r="M12636" s="53"/>
      <c r="Q12636" s="53"/>
      <c r="U12636" s="53"/>
      <c r="AA12636" s="53"/>
      <c r="AE12636" s="53"/>
      <c r="AH12636" s="53"/>
      <c r="AL12636" s="53"/>
    </row>
    <row r="12637" s="27" customFormat="1" spans="8:38">
      <c r="H12637" s="53"/>
      <c r="M12637" s="53"/>
      <c r="Q12637" s="53"/>
      <c r="U12637" s="53"/>
      <c r="AA12637" s="53"/>
      <c r="AE12637" s="53"/>
      <c r="AH12637" s="53"/>
      <c r="AL12637" s="53"/>
    </row>
    <row r="12638" s="27" customFormat="1" spans="8:38">
      <c r="H12638" s="53"/>
      <c r="M12638" s="53"/>
      <c r="Q12638" s="53"/>
      <c r="U12638" s="53"/>
      <c r="AA12638" s="53"/>
      <c r="AE12638" s="53"/>
      <c r="AH12638" s="53"/>
      <c r="AL12638" s="53"/>
    </row>
    <row r="12639" s="27" customFormat="1" spans="8:38">
      <c r="H12639" s="53"/>
      <c r="M12639" s="53"/>
      <c r="Q12639" s="53"/>
      <c r="U12639" s="53"/>
      <c r="AA12639" s="53"/>
      <c r="AE12639" s="53"/>
      <c r="AH12639" s="53"/>
      <c r="AL12639" s="53"/>
    </row>
    <row r="12640" s="27" customFormat="1" spans="8:38">
      <c r="H12640" s="53"/>
      <c r="M12640" s="53"/>
      <c r="Q12640" s="53"/>
      <c r="U12640" s="53"/>
      <c r="AA12640" s="53"/>
      <c r="AE12640" s="53"/>
      <c r="AH12640" s="53"/>
      <c r="AL12640" s="53"/>
    </row>
    <row r="12641" s="27" customFormat="1" spans="8:38">
      <c r="H12641" s="53"/>
      <c r="M12641" s="53"/>
      <c r="Q12641" s="53"/>
      <c r="U12641" s="53"/>
      <c r="AA12641" s="53"/>
      <c r="AE12641" s="53"/>
      <c r="AH12641" s="53"/>
      <c r="AL12641" s="53"/>
    </row>
    <row r="12642" s="27" customFormat="1" spans="8:38">
      <c r="H12642" s="53"/>
      <c r="M12642" s="53"/>
      <c r="Q12642" s="53"/>
      <c r="U12642" s="53"/>
      <c r="AA12642" s="53"/>
      <c r="AE12642" s="53"/>
      <c r="AH12642" s="53"/>
      <c r="AL12642" s="53"/>
    </row>
    <row r="12643" s="27" customFormat="1" spans="8:38">
      <c r="H12643" s="53"/>
      <c r="M12643" s="53"/>
      <c r="Q12643" s="53"/>
      <c r="U12643" s="53"/>
      <c r="AA12643" s="53"/>
      <c r="AE12643" s="53"/>
      <c r="AH12643" s="53"/>
      <c r="AL12643" s="53"/>
    </row>
    <row r="12644" s="27" customFormat="1" spans="8:38">
      <c r="H12644" s="53"/>
      <c r="M12644" s="53"/>
      <c r="Q12644" s="53"/>
      <c r="U12644" s="53"/>
      <c r="AA12644" s="53"/>
      <c r="AE12644" s="53"/>
      <c r="AH12644" s="53"/>
      <c r="AL12644" s="53"/>
    </row>
    <row r="12645" s="27" customFormat="1" spans="8:38">
      <c r="H12645" s="53"/>
      <c r="M12645" s="53"/>
      <c r="Q12645" s="53"/>
      <c r="U12645" s="53"/>
      <c r="AA12645" s="53"/>
      <c r="AE12645" s="53"/>
      <c r="AH12645" s="53"/>
      <c r="AL12645" s="53"/>
    </row>
    <row r="12646" s="27" customFormat="1" spans="8:38">
      <c r="H12646" s="53"/>
      <c r="M12646" s="53"/>
      <c r="Q12646" s="53"/>
      <c r="U12646" s="53"/>
      <c r="AA12646" s="53"/>
      <c r="AE12646" s="53"/>
      <c r="AH12646" s="53"/>
      <c r="AL12646" s="53"/>
    </row>
    <row r="12647" s="27" customFormat="1" spans="8:38">
      <c r="H12647" s="53"/>
      <c r="M12647" s="53"/>
      <c r="Q12647" s="53"/>
      <c r="U12647" s="53"/>
      <c r="AA12647" s="53"/>
      <c r="AE12647" s="53"/>
      <c r="AH12647" s="53"/>
      <c r="AL12647" s="53"/>
    </row>
    <row r="12648" s="27" customFormat="1" spans="8:38">
      <c r="H12648" s="53"/>
      <c r="M12648" s="53"/>
      <c r="Q12648" s="53"/>
      <c r="U12648" s="53"/>
      <c r="AA12648" s="53"/>
      <c r="AE12648" s="53"/>
      <c r="AH12648" s="53"/>
      <c r="AL12648" s="53"/>
    </row>
    <row r="12649" s="27" customFormat="1" spans="8:38">
      <c r="H12649" s="53"/>
      <c r="M12649" s="53"/>
      <c r="Q12649" s="53"/>
      <c r="U12649" s="53"/>
      <c r="AA12649" s="53"/>
      <c r="AE12649" s="53"/>
      <c r="AH12649" s="53"/>
      <c r="AL12649" s="53"/>
    </row>
    <row r="12650" s="27" customFormat="1" spans="8:38">
      <c r="H12650" s="53"/>
      <c r="M12650" s="53"/>
      <c r="Q12650" s="53"/>
      <c r="U12650" s="53"/>
      <c r="AA12650" s="53"/>
      <c r="AE12650" s="53"/>
      <c r="AH12650" s="53"/>
      <c r="AL12650" s="53"/>
    </row>
    <row r="12651" s="27" customFormat="1" spans="8:38">
      <c r="H12651" s="53"/>
      <c r="M12651" s="53"/>
      <c r="Q12651" s="53"/>
      <c r="U12651" s="53"/>
      <c r="AA12651" s="53"/>
      <c r="AE12651" s="53"/>
      <c r="AH12651" s="53"/>
      <c r="AL12651" s="53"/>
    </row>
    <row r="12652" s="27" customFormat="1" spans="8:38">
      <c r="H12652" s="53"/>
      <c r="M12652" s="53"/>
      <c r="Q12652" s="53"/>
      <c r="U12652" s="53"/>
      <c r="AA12652" s="53"/>
      <c r="AE12652" s="53"/>
      <c r="AH12652" s="53"/>
      <c r="AL12652" s="53"/>
    </row>
    <row r="12653" s="27" customFormat="1" spans="8:38">
      <c r="H12653" s="53"/>
      <c r="M12653" s="53"/>
      <c r="Q12653" s="53"/>
      <c r="U12653" s="53"/>
      <c r="AA12653" s="53"/>
      <c r="AE12653" s="53"/>
      <c r="AH12653" s="53"/>
      <c r="AL12653" s="53"/>
    </row>
    <row r="12654" s="27" customFormat="1" spans="8:38">
      <c r="H12654" s="53"/>
      <c r="M12654" s="53"/>
      <c r="Q12654" s="53"/>
      <c r="U12654" s="53"/>
      <c r="AA12654" s="53"/>
      <c r="AE12654" s="53"/>
      <c r="AH12654" s="53"/>
      <c r="AL12654" s="53"/>
    </row>
    <row r="12655" s="27" customFormat="1" spans="8:38">
      <c r="H12655" s="53"/>
      <c r="M12655" s="53"/>
      <c r="Q12655" s="53"/>
      <c r="U12655" s="53"/>
      <c r="AA12655" s="53"/>
      <c r="AE12655" s="53"/>
      <c r="AH12655" s="53"/>
      <c r="AL12655" s="53"/>
    </row>
    <row r="12656" s="27" customFormat="1" spans="8:38">
      <c r="H12656" s="53"/>
      <c r="M12656" s="53"/>
      <c r="Q12656" s="53"/>
      <c r="U12656" s="53"/>
      <c r="AA12656" s="53"/>
      <c r="AE12656" s="53"/>
      <c r="AH12656" s="53"/>
      <c r="AL12656" s="53"/>
    </row>
    <row r="12657" s="27" customFormat="1" spans="8:38">
      <c r="H12657" s="53"/>
      <c r="M12657" s="53"/>
      <c r="Q12657" s="53"/>
      <c r="U12657" s="53"/>
      <c r="AA12657" s="53"/>
      <c r="AE12657" s="53"/>
      <c r="AH12657" s="53"/>
      <c r="AL12657" s="53"/>
    </row>
    <row r="12658" s="27" customFormat="1" spans="8:38">
      <c r="H12658" s="53"/>
      <c r="M12658" s="53"/>
      <c r="Q12658" s="53"/>
      <c r="U12658" s="53"/>
      <c r="AA12658" s="53"/>
      <c r="AE12658" s="53"/>
      <c r="AH12658" s="53"/>
      <c r="AL12658" s="53"/>
    </row>
    <row r="12659" s="27" customFormat="1" spans="8:38">
      <c r="H12659" s="53"/>
      <c r="M12659" s="53"/>
      <c r="Q12659" s="53"/>
      <c r="U12659" s="53"/>
      <c r="AA12659" s="53"/>
      <c r="AE12659" s="53"/>
      <c r="AH12659" s="53"/>
      <c r="AL12659" s="53"/>
    </row>
    <row r="12660" s="27" customFormat="1" spans="8:38">
      <c r="H12660" s="53"/>
      <c r="M12660" s="53"/>
      <c r="Q12660" s="53"/>
      <c r="U12660" s="53"/>
      <c r="AA12660" s="53"/>
      <c r="AE12660" s="53"/>
      <c r="AH12660" s="53"/>
      <c r="AL12660" s="53"/>
    </row>
    <row r="12661" s="27" customFormat="1" spans="8:38">
      <c r="H12661" s="53"/>
      <c r="M12661" s="53"/>
      <c r="Q12661" s="53"/>
      <c r="U12661" s="53"/>
      <c r="AA12661" s="53"/>
      <c r="AE12661" s="53"/>
      <c r="AH12661" s="53"/>
      <c r="AL12661" s="53"/>
    </row>
    <row r="12662" s="27" customFormat="1" spans="8:38">
      <c r="H12662" s="53"/>
      <c r="M12662" s="53"/>
      <c r="Q12662" s="53"/>
      <c r="U12662" s="53"/>
      <c r="AA12662" s="53"/>
      <c r="AE12662" s="53"/>
      <c r="AH12662" s="53"/>
      <c r="AL12662" s="53"/>
    </row>
    <row r="12663" s="27" customFormat="1" spans="8:38">
      <c r="H12663" s="53"/>
      <c r="M12663" s="53"/>
      <c r="Q12663" s="53"/>
      <c r="U12663" s="53"/>
      <c r="AA12663" s="53"/>
      <c r="AE12663" s="53"/>
      <c r="AH12663" s="53"/>
      <c r="AL12663" s="53"/>
    </row>
    <row r="12664" s="27" customFormat="1" spans="8:38">
      <c r="H12664" s="53"/>
      <c r="M12664" s="53"/>
      <c r="Q12664" s="53"/>
      <c r="U12664" s="53"/>
      <c r="AA12664" s="53"/>
      <c r="AE12664" s="53"/>
      <c r="AH12664" s="53"/>
      <c r="AL12664" s="53"/>
    </row>
    <row r="12665" s="27" customFormat="1" spans="8:38">
      <c r="H12665" s="53"/>
      <c r="M12665" s="53"/>
      <c r="Q12665" s="53"/>
      <c r="U12665" s="53"/>
      <c r="AA12665" s="53"/>
      <c r="AE12665" s="53"/>
      <c r="AH12665" s="53"/>
      <c r="AL12665" s="53"/>
    </row>
    <row r="12666" s="27" customFormat="1" spans="8:38">
      <c r="H12666" s="53"/>
      <c r="M12666" s="53"/>
      <c r="Q12666" s="53"/>
      <c r="U12666" s="53"/>
      <c r="AA12666" s="53"/>
      <c r="AE12666" s="53"/>
      <c r="AH12666" s="53"/>
      <c r="AL12666" s="53"/>
    </row>
    <row r="12667" s="27" customFormat="1" spans="8:38">
      <c r="H12667" s="53"/>
      <c r="M12667" s="53"/>
      <c r="Q12667" s="53"/>
      <c r="U12667" s="53"/>
      <c r="AA12667" s="53"/>
      <c r="AE12667" s="53"/>
      <c r="AH12667" s="53"/>
      <c r="AL12667" s="53"/>
    </row>
    <row r="12668" s="27" customFormat="1" spans="8:38">
      <c r="H12668" s="53"/>
      <c r="M12668" s="53"/>
      <c r="Q12668" s="53"/>
      <c r="U12668" s="53"/>
      <c r="AA12668" s="53"/>
      <c r="AE12668" s="53"/>
      <c r="AH12668" s="53"/>
      <c r="AL12668" s="53"/>
    </row>
    <row r="12669" s="27" customFormat="1" spans="8:38">
      <c r="H12669" s="53"/>
      <c r="M12669" s="53"/>
      <c r="Q12669" s="53"/>
      <c r="U12669" s="53"/>
      <c r="AA12669" s="53"/>
      <c r="AE12669" s="53"/>
      <c r="AH12669" s="53"/>
      <c r="AL12669" s="53"/>
    </row>
    <row r="12670" s="27" customFormat="1" spans="8:38">
      <c r="H12670" s="53"/>
      <c r="M12670" s="53"/>
      <c r="Q12670" s="53"/>
      <c r="U12670" s="53"/>
      <c r="AA12670" s="53"/>
      <c r="AE12670" s="53"/>
      <c r="AH12670" s="53"/>
      <c r="AL12670" s="53"/>
    </row>
    <row r="12671" s="27" customFormat="1" spans="8:38">
      <c r="H12671" s="53"/>
      <c r="M12671" s="53"/>
      <c r="Q12671" s="53"/>
      <c r="U12671" s="53"/>
      <c r="AA12671" s="53"/>
      <c r="AE12671" s="53"/>
      <c r="AH12671" s="53"/>
      <c r="AL12671" s="53"/>
    </row>
    <row r="12672" s="27" customFormat="1" spans="8:38">
      <c r="H12672" s="53"/>
      <c r="M12672" s="53"/>
      <c r="Q12672" s="53"/>
      <c r="U12672" s="53"/>
      <c r="AA12672" s="53"/>
      <c r="AE12672" s="53"/>
      <c r="AH12672" s="53"/>
      <c r="AL12672" s="53"/>
    </row>
    <row r="12673" s="27" customFormat="1" spans="8:38">
      <c r="H12673" s="53"/>
      <c r="M12673" s="53"/>
      <c r="Q12673" s="53"/>
      <c r="U12673" s="53"/>
      <c r="AA12673" s="53"/>
      <c r="AE12673" s="53"/>
      <c r="AH12673" s="53"/>
      <c r="AL12673" s="53"/>
    </row>
    <row r="12674" s="27" customFormat="1" spans="8:38">
      <c r="H12674" s="53"/>
      <c r="M12674" s="53"/>
      <c r="Q12674" s="53"/>
      <c r="U12674" s="53"/>
      <c r="AA12674" s="53"/>
      <c r="AE12674" s="53"/>
      <c r="AH12674" s="53"/>
      <c r="AL12674" s="53"/>
    </row>
    <row r="12675" s="27" customFormat="1" spans="8:38">
      <c r="H12675" s="53"/>
      <c r="M12675" s="53"/>
      <c r="Q12675" s="53"/>
      <c r="U12675" s="53"/>
      <c r="AA12675" s="53"/>
      <c r="AE12675" s="53"/>
      <c r="AH12675" s="53"/>
      <c r="AL12675" s="53"/>
    </row>
    <row r="12676" s="27" customFormat="1" spans="8:38">
      <c r="H12676" s="53"/>
      <c r="M12676" s="53"/>
      <c r="Q12676" s="53"/>
      <c r="U12676" s="53"/>
      <c r="AA12676" s="53"/>
      <c r="AE12676" s="53"/>
      <c r="AH12676" s="53"/>
      <c r="AL12676" s="53"/>
    </row>
    <row r="12677" s="27" customFormat="1" spans="8:38">
      <c r="H12677" s="53"/>
      <c r="M12677" s="53"/>
      <c r="Q12677" s="53"/>
      <c r="U12677" s="53"/>
      <c r="AA12677" s="53"/>
      <c r="AE12677" s="53"/>
      <c r="AH12677" s="53"/>
      <c r="AL12677" s="53"/>
    </row>
    <row r="12678" s="27" customFormat="1" spans="8:38">
      <c r="H12678" s="53"/>
      <c r="M12678" s="53"/>
      <c r="Q12678" s="53"/>
      <c r="U12678" s="53"/>
      <c r="AA12678" s="53"/>
      <c r="AE12678" s="53"/>
      <c r="AH12678" s="53"/>
      <c r="AL12678" s="53"/>
    </row>
    <row r="12679" s="27" customFormat="1" spans="8:38">
      <c r="H12679" s="53"/>
      <c r="M12679" s="53"/>
      <c r="Q12679" s="53"/>
      <c r="U12679" s="53"/>
      <c r="AA12679" s="53"/>
      <c r="AE12679" s="53"/>
      <c r="AH12679" s="53"/>
      <c r="AL12679" s="53"/>
    </row>
    <row r="12680" s="27" customFormat="1" spans="8:38">
      <c r="H12680" s="53"/>
      <c r="M12680" s="53"/>
      <c r="Q12680" s="53"/>
      <c r="U12680" s="53"/>
      <c r="AA12680" s="53"/>
      <c r="AE12680" s="53"/>
      <c r="AH12680" s="53"/>
      <c r="AL12680" s="53"/>
    </row>
    <row r="12681" s="27" customFormat="1" spans="8:38">
      <c r="H12681" s="53"/>
      <c r="M12681" s="53"/>
      <c r="Q12681" s="53"/>
      <c r="U12681" s="53"/>
      <c r="AA12681" s="53"/>
      <c r="AE12681" s="53"/>
      <c r="AH12681" s="53"/>
      <c r="AL12681" s="53"/>
    </row>
    <row r="12682" s="27" customFormat="1" spans="8:38">
      <c r="H12682" s="53"/>
      <c r="M12682" s="53"/>
      <c r="Q12682" s="53"/>
      <c r="U12682" s="53"/>
      <c r="AA12682" s="53"/>
      <c r="AE12682" s="53"/>
      <c r="AH12682" s="53"/>
      <c r="AL12682" s="53"/>
    </row>
    <row r="12683" s="27" customFormat="1" spans="8:38">
      <c r="H12683" s="53"/>
      <c r="M12683" s="53"/>
      <c r="Q12683" s="53"/>
      <c r="U12683" s="53"/>
      <c r="AA12683" s="53"/>
      <c r="AE12683" s="53"/>
      <c r="AH12683" s="53"/>
      <c r="AL12683" s="53"/>
    </row>
    <row r="12684" s="27" customFormat="1" spans="8:38">
      <c r="H12684" s="53"/>
      <c r="M12684" s="53"/>
      <c r="Q12684" s="53"/>
      <c r="U12684" s="53"/>
      <c r="AA12684" s="53"/>
      <c r="AE12684" s="53"/>
      <c r="AH12684" s="53"/>
      <c r="AL12684" s="53"/>
    </row>
    <row r="12685" s="27" customFormat="1" spans="8:38">
      <c r="H12685" s="53"/>
      <c r="M12685" s="53"/>
      <c r="Q12685" s="53"/>
      <c r="U12685" s="53"/>
      <c r="AA12685" s="53"/>
      <c r="AE12685" s="53"/>
      <c r="AH12685" s="53"/>
      <c r="AL12685" s="53"/>
    </row>
    <row r="12686" s="27" customFormat="1" spans="8:38">
      <c r="H12686" s="53"/>
      <c r="M12686" s="53"/>
      <c r="Q12686" s="53"/>
      <c r="U12686" s="53"/>
      <c r="AA12686" s="53"/>
      <c r="AE12686" s="53"/>
      <c r="AH12686" s="53"/>
      <c r="AL12686" s="53"/>
    </row>
    <row r="12687" s="27" customFormat="1" spans="8:38">
      <c r="H12687" s="53"/>
      <c r="M12687" s="53"/>
      <c r="Q12687" s="53"/>
      <c r="U12687" s="53"/>
      <c r="AA12687" s="53"/>
      <c r="AE12687" s="53"/>
      <c r="AH12687" s="53"/>
      <c r="AL12687" s="53"/>
    </row>
    <row r="12688" s="27" customFormat="1" spans="8:38">
      <c r="H12688" s="53"/>
      <c r="M12688" s="53"/>
      <c r="Q12688" s="53"/>
      <c r="U12688" s="53"/>
      <c r="AA12688" s="53"/>
      <c r="AE12688" s="53"/>
      <c r="AH12688" s="53"/>
      <c r="AL12688" s="53"/>
    </row>
    <row r="12689" s="27" customFormat="1" spans="8:38">
      <c r="H12689" s="53"/>
      <c r="M12689" s="53"/>
      <c r="Q12689" s="53"/>
      <c r="U12689" s="53"/>
      <c r="AA12689" s="53"/>
      <c r="AE12689" s="53"/>
      <c r="AH12689" s="53"/>
      <c r="AL12689" s="53"/>
    </row>
    <row r="12690" s="27" customFormat="1" spans="8:38">
      <c r="H12690" s="53"/>
      <c r="M12690" s="53"/>
      <c r="Q12690" s="53"/>
      <c r="U12690" s="53"/>
      <c r="AA12690" s="53"/>
      <c r="AE12690" s="53"/>
      <c r="AH12690" s="53"/>
      <c r="AL12690" s="53"/>
    </row>
    <row r="12691" s="27" customFormat="1" spans="8:38">
      <c r="H12691" s="53"/>
      <c r="M12691" s="53"/>
      <c r="Q12691" s="53"/>
      <c r="U12691" s="53"/>
      <c r="AA12691" s="53"/>
      <c r="AE12691" s="53"/>
      <c r="AH12691" s="53"/>
      <c r="AL12691" s="53"/>
    </row>
    <row r="12692" s="27" customFormat="1" spans="8:38">
      <c r="H12692" s="53"/>
      <c r="M12692" s="53"/>
      <c r="Q12692" s="53"/>
      <c r="U12692" s="53"/>
      <c r="AA12692" s="53"/>
      <c r="AE12692" s="53"/>
      <c r="AH12692" s="53"/>
      <c r="AL12692" s="53"/>
    </row>
    <row r="12693" s="27" customFormat="1" spans="8:38">
      <c r="H12693" s="53"/>
      <c r="M12693" s="53"/>
      <c r="Q12693" s="53"/>
      <c r="U12693" s="53"/>
      <c r="AA12693" s="53"/>
      <c r="AE12693" s="53"/>
      <c r="AH12693" s="53"/>
      <c r="AL12693" s="53"/>
    </row>
    <row r="12694" s="27" customFormat="1" spans="8:38">
      <c r="H12694" s="53"/>
      <c r="M12694" s="53"/>
      <c r="Q12694" s="53"/>
      <c r="U12694" s="53"/>
      <c r="AA12694" s="53"/>
      <c r="AE12694" s="53"/>
      <c r="AH12694" s="53"/>
      <c r="AL12694" s="53"/>
    </row>
    <row r="12695" s="27" customFormat="1" spans="8:38">
      <c r="H12695" s="53"/>
      <c r="M12695" s="53"/>
      <c r="Q12695" s="53"/>
      <c r="U12695" s="53"/>
      <c r="AA12695" s="53"/>
      <c r="AE12695" s="53"/>
      <c r="AH12695" s="53"/>
      <c r="AL12695" s="53"/>
    </row>
    <row r="12696" s="27" customFormat="1" spans="8:38">
      <c r="H12696" s="53"/>
      <c r="M12696" s="53"/>
      <c r="Q12696" s="53"/>
      <c r="U12696" s="53"/>
      <c r="AA12696" s="53"/>
      <c r="AE12696" s="53"/>
      <c r="AH12696" s="53"/>
      <c r="AL12696" s="53"/>
    </row>
    <row r="12697" s="27" customFormat="1" spans="8:38">
      <c r="H12697" s="53"/>
      <c r="M12697" s="53"/>
      <c r="Q12697" s="53"/>
      <c r="U12697" s="53"/>
      <c r="AA12697" s="53"/>
      <c r="AE12697" s="53"/>
      <c r="AH12697" s="53"/>
      <c r="AL12697" s="53"/>
    </row>
    <row r="12698" s="27" customFormat="1" spans="8:38">
      <c r="H12698" s="53"/>
      <c r="M12698" s="53"/>
      <c r="Q12698" s="53"/>
      <c r="U12698" s="53"/>
      <c r="AA12698" s="53"/>
      <c r="AE12698" s="53"/>
      <c r="AH12698" s="53"/>
      <c r="AL12698" s="53"/>
    </row>
    <row r="12699" s="27" customFormat="1" spans="8:38">
      <c r="H12699" s="53"/>
      <c r="M12699" s="53"/>
      <c r="Q12699" s="53"/>
      <c r="U12699" s="53"/>
      <c r="AA12699" s="53"/>
      <c r="AE12699" s="53"/>
      <c r="AH12699" s="53"/>
      <c r="AL12699" s="53"/>
    </row>
    <row r="12700" s="27" customFormat="1" spans="8:38">
      <c r="H12700" s="53"/>
      <c r="M12700" s="53"/>
      <c r="Q12700" s="53"/>
      <c r="U12700" s="53"/>
      <c r="AA12700" s="53"/>
      <c r="AE12700" s="53"/>
      <c r="AH12700" s="53"/>
      <c r="AL12700" s="53"/>
    </row>
    <row r="12701" s="27" customFormat="1" spans="8:38">
      <c r="H12701" s="53"/>
      <c r="M12701" s="53"/>
      <c r="Q12701" s="53"/>
      <c r="U12701" s="53"/>
      <c r="AA12701" s="53"/>
      <c r="AE12701" s="53"/>
      <c r="AH12701" s="53"/>
      <c r="AL12701" s="53"/>
    </row>
    <row r="12702" s="27" customFormat="1" spans="8:38">
      <c r="H12702" s="53"/>
      <c r="M12702" s="53"/>
      <c r="Q12702" s="53"/>
      <c r="U12702" s="53"/>
      <c r="AA12702" s="53"/>
      <c r="AE12702" s="53"/>
      <c r="AH12702" s="53"/>
      <c r="AL12702" s="53"/>
    </row>
    <row r="12703" s="27" customFormat="1" spans="8:38">
      <c r="H12703" s="53"/>
      <c r="M12703" s="53"/>
      <c r="Q12703" s="53"/>
      <c r="U12703" s="53"/>
      <c r="AA12703" s="53"/>
      <c r="AE12703" s="53"/>
      <c r="AH12703" s="53"/>
      <c r="AL12703" s="53"/>
    </row>
    <row r="12704" s="27" customFormat="1" spans="8:38">
      <c r="H12704" s="53"/>
      <c r="M12704" s="53"/>
      <c r="Q12704" s="53"/>
      <c r="U12704" s="53"/>
      <c r="AA12704" s="53"/>
      <c r="AE12704" s="53"/>
      <c r="AH12704" s="53"/>
      <c r="AL12704" s="53"/>
    </row>
    <row r="12705" s="27" customFormat="1" spans="8:38">
      <c r="H12705" s="53"/>
      <c r="M12705" s="53"/>
      <c r="Q12705" s="53"/>
      <c r="U12705" s="53"/>
      <c r="AA12705" s="53"/>
      <c r="AE12705" s="53"/>
      <c r="AH12705" s="53"/>
      <c r="AL12705" s="53"/>
    </row>
    <row r="12706" s="27" customFormat="1" spans="8:38">
      <c r="H12706" s="53"/>
      <c r="M12706" s="53"/>
      <c r="Q12706" s="53"/>
      <c r="U12706" s="53"/>
      <c r="AA12706" s="53"/>
      <c r="AE12706" s="53"/>
      <c r="AH12706" s="53"/>
      <c r="AL12706" s="53"/>
    </row>
    <row r="12707" s="27" customFormat="1" spans="8:38">
      <c r="H12707" s="53"/>
      <c r="M12707" s="53"/>
      <c r="Q12707" s="53"/>
      <c r="U12707" s="53"/>
      <c r="AA12707" s="53"/>
      <c r="AE12707" s="53"/>
      <c r="AH12707" s="53"/>
      <c r="AL12707" s="53"/>
    </row>
    <row r="12708" s="27" customFormat="1" spans="8:38">
      <c r="H12708" s="53"/>
      <c r="M12708" s="53"/>
      <c r="Q12708" s="53"/>
      <c r="U12708" s="53"/>
      <c r="AA12708" s="53"/>
      <c r="AE12708" s="53"/>
      <c r="AH12708" s="53"/>
      <c r="AL12708" s="53"/>
    </row>
    <row r="12709" s="27" customFormat="1" spans="8:38">
      <c r="H12709" s="53"/>
      <c r="M12709" s="53"/>
      <c r="Q12709" s="53"/>
      <c r="U12709" s="53"/>
      <c r="AA12709" s="53"/>
      <c r="AE12709" s="53"/>
      <c r="AH12709" s="53"/>
      <c r="AL12709" s="53"/>
    </row>
    <row r="12710" s="27" customFormat="1" spans="8:38">
      <c r="H12710" s="53"/>
      <c r="M12710" s="53"/>
      <c r="Q12710" s="53"/>
      <c r="U12710" s="53"/>
      <c r="AA12710" s="53"/>
      <c r="AE12710" s="53"/>
      <c r="AH12710" s="53"/>
      <c r="AL12710" s="53"/>
    </row>
    <row r="12711" s="27" customFormat="1" spans="8:38">
      <c r="H12711" s="53"/>
      <c r="M12711" s="53"/>
      <c r="Q12711" s="53"/>
      <c r="U12711" s="53"/>
      <c r="AA12711" s="53"/>
      <c r="AE12711" s="53"/>
      <c r="AH12711" s="53"/>
      <c r="AL12711" s="53"/>
    </row>
    <row r="12712" s="27" customFormat="1" spans="8:38">
      <c r="H12712" s="53"/>
      <c r="M12712" s="53"/>
      <c r="Q12712" s="53"/>
      <c r="U12712" s="53"/>
      <c r="AA12712" s="53"/>
      <c r="AE12712" s="53"/>
      <c r="AH12712" s="53"/>
      <c r="AL12712" s="53"/>
    </row>
    <row r="12713" s="27" customFormat="1" spans="8:38">
      <c r="H12713" s="53"/>
      <c r="M12713" s="53"/>
      <c r="Q12713" s="53"/>
      <c r="U12713" s="53"/>
      <c r="AA12713" s="53"/>
      <c r="AE12713" s="53"/>
      <c r="AH12713" s="53"/>
      <c r="AL12713" s="53"/>
    </row>
    <row r="12714" s="27" customFormat="1" spans="8:38">
      <c r="H12714" s="53"/>
      <c r="M12714" s="53"/>
      <c r="Q12714" s="53"/>
      <c r="U12714" s="53"/>
      <c r="AA12714" s="53"/>
      <c r="AE12714" s="53"/>
      <c r="AH12714" s="53"/>
      <c r="AL12714" s="53"/>
    </row>
    <row r="12715" s="27" customFormat="1" spans="8:38">
      <c r="H12715" s="53"/>
      <c r="M12715" s="53"/>
      <c r="Q12715" s="53"/>
      <c r="U12715" s="53"/>
      <c r="AA12715" s="53"/>
      <c r="AE12715" s="53"/>
      <c r="AH12715" s="53"/>
      <c r="AL12715" s="53"/>
    </row>
    <row r="12716" s="27" customFormat="1" spans="8:38">
      <c r="H12716" s="53"/>
      <c r="M12716" s="53"/>
      <c r="Q12716" s="53"/>
      <c r="U12716" s="53"/>
      <c r="AA12716" s="53"/>
      <c r="AE12716" s="53"/>
      <c r="AH12716" s="53"/>
      <c r="AL12716" s="53"/>
    </row>
    <row r="12717" s="27" customFormat="1" spans="8:38">
      <c r="H12717" s="53"/>
      <c r="M12717" s="53"/>
      <c r="Q12717" s="53"/>
      <c r="U12717" s="53"/>
      <c r="AA12717" s="53"/>
      <c r="AE12717" s="53"/>
      <c r="AH12717" s="53"/>
      <c r="AL12717" s="53"/>
    </row>
    <row r="12718" s="27" customFormat="1" spans="8:38">
      <c r="H12718" s="53"/>
      <c r="M12718" s="53"/>
      <c r="Q12718" s="53"/>
      <c r="U12718" s="53"/>
      <c r="AA12718" s="53"/>
      <c r="AE12718" s="53"/>
      <c r="AH12718" s="53"/>
      <c r="AL12718" s="53"/>
    </row>
    <row r="12719" s="27" customFormat="1" spans="8:38">
      <c r="H12719" s="53"/>
      <c r="M12719" s="53"/>
      <c r="Q12719" s="53"/>
      <c r="U12719" s="53"/>
      <c r="AA12719" s="53"/>
      <c r="AE12719" s="53"/>
      <c r="AH12719" s="53"/>
      <c r="AL12719" s="53"/>
    </row>
    <row r="12720" s="27" customFormat="1" spans="8:38">
      <c r="H12720" s="53"/>
      <c r="M12720" s="53"/>
      <c r="Q12720" s="53"/>
      <c r="U12720" s="53"/>
      <c r="AA12720" s="53"/>
      <c r="AE12720" s="53"/>
      <c r="AH12720" s="53"/>
      <c r="AL12720" s="53"/>
    </row>
    <row r="12721" s="27" customFormat="1" spans="8:38">
      <c r="H12721" s="53"/>
      <c r="M12721" s="53"/>
      <c r="Q12721" s="53"/>
      <c r="U12721" s="53"/>
      <c r="AA12721" s="53"/>
      <c r="AE12721" s="53"/>
      <c r="AH12721" s="53"/>
      <c r="AL12721" s="53"/>
    </row>
    <row r="12722" s="27" customFormat="1" spans="8:38">
      <c r="H12722" s="53"/>
      <c r="M12722" s="53"/>
      <c r="Q12722" s="53"/>
      <c r="U12722" s="53"/>
      <c r="AA12722" s="53"/>
      <c r="AE12722" s="53"/>
      <c r="AH12722" s="53"/>
      <c r="AL12722" s="53"/>
    </row>
    <row r="12723" s="27" customFormat="1" spans="8:38">
      <c r="H12723" s="53"/>
      <c r="M12723" s="53"/>
      <c r="Q12723" s="53"/>
      <c r="U12723" s="53"/>
      <c r="AA12723" s="53"/>
      <c r="AE12723" s="53"/>
      <c r="AH12723" s="53"/>
      <c r="AL12723" s="53"/>
    </row>
    <row r="12724" s="27" customFormat="1" spans="8:38">
      <c r="H12724" s="53"/>
      <c r="M12724" s="53"/>
      <c r="Q12724" s="53"/>
      <c r="U12724" s="53"/>
      <c r="AA12724" s="53"/>
      <c r="AE12724" s="53"/>
      <c r="AH12724" s="53"/>
      <c r="AL12724" s="53"/>
    </row>
    <row r="12725" s="27" customFormat="1" spans="8:38">
      <c r="H12725" s="53"/>
      <c r="M12725" s="53"/>
      <c r="Q12725" s="53"/>
      <c r="U12725" s="53"/>
      <c r="AA12725" s="53"/>
      <c r="AE12725" s="53"/>
      <c r="AH12725" s="53"/>
      <c r="AL12725" s="53"/>
    </row>
    <row r="12726" s="27" customFormat="1" spans="8:38">
      <c r="H12726" s="53"/>
      <c r="M12726" s="53"/>
      <c r="Q12726" s="53"/>
      <c r="U12726" s="53"/>
      <c r="AA12726" s="53"/>
      <c r="AE12726" s="53"/>
      <c r="AH12726" s="53"/>
      <c r="AL12726" s="53"/>
    </row>
    <row r="12727" s="27" customFormat="1" spans="8:38">
      <c r="H12727" s="53"/>
      <c r="M12727" s="53"/>
      <c r="Q12727" s="53"/>
      <c r="U12727" s="53"/>
      <c r="AA12727" s="53"/>
      <c r="AE12727" s="53"/>
      <c r="AH12727" s="53"/>
      <c r="AL12727" s="53"/>
    </row>
    <row r="12728" s="27" customFormat="1" spans="8:38">
      <c r="H12728" s="53"/>
      <c r="M12728" s="53"/>
      <c r="Q12728" s="53"/>
      <c r="U12728" s="53"/>
      <c r="AA12728" s="53"/>
      <c r="AE12728" s="53"/>
      <c r="AH12728" s="53"/>
      <c r="AL12728" s="53"/>
    </row>
    <row r="12729" s="27" customFormat="1" spans="8:38">
      <c r="H12729" s="53"/>
      <c r="M12729" s="53"/>
      <c r="Q12729" s="53"/>
      <c r="U12729" s="53"/>
      <c r="AA12729" s="53"/>
      <c r="AE12729" s="53"/>
      <c r="AH12729" s="53"/>
      <c r="AL12729" s="53"/>
    </row>
    <row r="12730" s="27" customFormat="1" spans="8:38">
      <c r="H12730" s="53"/>
      <c r="M12730" s="53"/>
      <c r="Q12730" s="53"/>
      <c r="U12730" s="53"/>
      <c r="AA12730" s="53"/>
      <c r="AE12730" s="53"/>
      <c r="AH12730" s="53"/>
      <c r="AL12730" s="53"/>
    </row>
    <row r="12731" s="27" customFormat="1" spans="8:38">
      <c r="H12731" s="53"/>
      <c r="M12731" s="53"/>
      <c r="Q12731" s="53"/>
      <c r="U12731" s="53"/>
      <c r="AA12731" s="53"/>
      <c r="AE12731" s="53"/>
      <c r="AH12731" s="53"/>
      <c r="AL12731" s="53"/>
    </row>
    <row r="12732" s="27" customFormat="1" spans="8:38">
      <c r="H12732" s="53"/>
      <c r="M12732" s="53"/>
      <c r="Q12732" s="53"/>
      <c r="U12732" s="53"/>
      <c r="AA12732" s="53"/>
      <c r="AE12732" s="53"/>
      <c r="AH12732" s="53"/>
      <c r="AL12732" s="53"/>
    </row>
    <row r="12733" s="27" customFormat="1" spans="8:38">
      <c r="H12733" s="53"/>
      <c r="M12733" s="53"/>
      <c r="Q12733" s="53"/>
      <c r="U12733" s="53"/>
      <c r="AA12733" s="53"/>
      <c r="AE12733" s="53"/>
      <c r="AH12733" s="53"/>
      <c r="AL12733" s="53"/>
    </row>
    <row r="12734" s="27" customFormat="1" spans="8:38">
      <c r="H12734" s="53"/>
      <c r="M12734" s="53"/>
      <c r="Q12734" s="53"/>
      <c r="U12734" s="53"/>
      <c r="AA12734" s="53"/>
      <c r="AE12734" s="53"/>
      <c r="AH12734" s="53"/>
      <c r="AL12734" s="53"/>
    </row>
    <row r="12735" s="27" customFormat="1" spans="8:38">
      <c r="H12735" s="53"/>
      <c r="M12735" s="53"/>
      <c r="Q12735" s="53"/>
      <c r="U12735" s="53"/>
      <c r="AA12735" s="53"/>
      <c r="AE12735" s="53"/>
      <c r="AH12735" s="53"/>
      <c r="AL12735" s="53"/>
    </row>
    <row r="12736" s="27" customFormat="1" spans="8:38">
      <c r="H12736" s="53"/>
      <c r="M12736" s="53"/>
      <c r="Q12736" s="53"/>
      <c r="U12736" s="53"/>
      <c r="AA12736" s="53"/>
      <c r="AE12736" s="53"/>
      <c r="AH12736" s="53"/>
      <c r="AL12736" s="53"/>
    </row>
    <row r="12737" s="27" customFormat="1" spans="8:38">
      <c r="H12737" s="53"/>
      <c r="M12737" s="53"/>
      <c r="Q12737" s="53"/>
      <c r="U12737" s="53"/>
      <c r="AA12737" s="53"/>
      <c r="AE12737" s="53"/>
      <c r="AH12737" s="53"/>
      <c r="AL12737" s="53"/>
    </row>
    <row r="12738" s="27" customFormat="1" spans="8:38">
      <c r="H12738" s="53"/>
      <c r="M12738" s="53"/>
      <c r="Q12738" s="53"/>
      <c r="U12738" s="53"/>
      <c r="AA12738" s="53"/>
      <c r="AE12738" s="53"/>
      <c r="AH12738" s="53"/>
      <c r="AL12738" s="53"/>
    </row>
    <row r="12739" s="27" customFormat="1" spans="8:38">
      <c r="H12739" s="53"/>
      <c r="M12739" s="53"/>
      <c r="Q12739" s="53"/>
      <c r="U12739" s="53"/>
      <c r="AA12739" s="53"/>
      <c r="AE12739" s="53"/>
      <c r="AH12739" s="53"/>
      <c r="AL12739" s="53"/>
    </row>
    <row r="12740" s="27" customFormat="1" spans="8:38">
      <c r="H12740" s="53"/>
      <c r="M12740" s="53"/>
      <c r="Q12740" s="53"/>
      <c r="U12740" s="53"/>
      <c r="AA12740" s="53"/>
      <c r="AE12740" s="53"/>
      <c r="AH12740" s="53"/>
      <c r="AL12740" s="53"/>
    </row>
    <row r="12741" s="27" customFormat="1" spans="8:38">
      <c r="H12741" s="53"/>
      <c r="M12741" s="53"/>
      <c r="Q12741" s="53"/>
      <c r="U12741" s="53"/>
      <c r="AA12741" s="53"/>
      <c r="AE12741" s="53"/>
      <c r="AH12741" s="53"/>
      <c r="AL12741" s="53"/>
    </row>
    <row r="12742" s="27" customFormat="1" spans="8:38">
      <c r="H12742" s="53"/>
      <c r="M12742" s="53"/>
      <c r="Q12742" s="53"/>
      <c r="U12742" s="53"/>
      <c r="AA12742" s="53"/>
      <c r="AE12742" s="53"/>
      <c r="AH12742" s="53"/>
      <c r="AL12742" s="53"/>
    </row>
    <row r="12743" s="27" customFormat="1" spans="8:38">
      <c r="H12743" s="53"/>
      <c r="M12743" s="53"/>
      <c r="Q12743" s="53"/>
      <c r="U12743" s="53"/>
      <c r="AA12743" s="53"/>
      <c r="AE12743" s="53"/>
      <c r="AH12743" s="53"/>
      <c r="AL12743" s="53"/>
    </row>
    <row r="12744" s="27" customFormat="1" spans="8:38">
      <c r="H12744" s="53"/>
      <c r="M12744" s="53"/>
      <c r="Q12744" s="53"/>
      <c r="U12744" s="53"/>
      <c r="AA12744" s="53"/>
      <c r="AE12744" s="53"/>
      <c r="AH12744" s="53"/>
      <c r="AL12744" s="53"/>
    </row>
    <row r="12745" s="27" customFormat="1" spans="8:38">
      <c r="H12745" s="53"/>
      <c r="M12745" s="53"/>
      <c r="Q12745" s="53"/>
      <c r="U12745" s="53"/>
      <c r="AA12745" s="53"/>
      <c r="AE12745" s="53"/>
      <c r="AH12745" s="53"/>
      <c r="AL12745" s="53"/>
    </row>
    <row r="12746" s="27" customFormat="1" spans="8:38">
      <c r="H12746" s="53"/>
      <c r="M12746" s="53"/>
      <c r="Q12746" s="53"/>
      <c r="U12746" s="53"/>
      <c r="AA12746" s="53"/>
      <c r="AE12746" s="53"/>
      <c r="AH12746" s="53"/>
      <c r="AL12746" s="53"/>
    </row>
    <row r="12747" s="27" customFormat="1" spans="8:38">
      <c r="H12747" s="53"/>
      <c r="M12747" s="53"/>
      <c r="Q12747" s="53"/>
      <c r="U12747" s="53"/>
      <c r="AA12747" s="53"/>
      <c r="AE12747" s="53"/>
      <c r="AH12747" s="53"/>
      <c r="AL12747" s="53"/>
    </row>
    <row r="12748" s="27" customFormat="1" spans="8:38">
      <c r="H12748" s="53"/>
      <c r="M12748" s="53"/>
      <c r="Q12748" s="53"/>
      <c r="U12748" s="53"/>
      <c r="AA12748" s="53"/>
      <c r="AE12748" s="53"/>
      <c r="AH12748" s="53"/>
      <c r="AL12748" s="53"/>
    </row>
    <row r="12749" s="27" customFormat="1" spans="8:38">
      <c r="H12749" s="53"/>
      <c r="M12749" s="53"/>
      <c r="Q12749" s="53"/>
      <c r="U12749" s="53"/>
      <c r="AA12749" s="53"/>
      <c r="AE12749" s="53"/>
      <c r="AH12749" s="53"/>
      <c r="AL12749" s="53"/>
    </row>
    <row r="12750" s="27" customFormat="1" spans="8:38">
      <c r="H12750" s="53"/>
      <c r="M12750" s="53"/>
      <c r="Q12750" s="53"/>
      <c r="U12750" s="53"/>
      <c r="AA12750" s="53"/>
      <c r="AE12750" s="53"/>
      <c r="AH12750" s="53"/>
      <c r="AL12750" s="53"/>
    </row>
    <row r="12751" s="27" customFormat="1" spans="8:38">
      <c r="H12751" s="53"/>
      <c r="M12751" s="53"/>
      <c r="Q12751" s="53"/>
      <c r="U12751" s="53"/>
      <c r="AA12751" s="53"/>
      <c r="AE12751" s="53"/>
      <c r="AH12751" s="53"/>
      <c r="AL12751" s="53"/>
    </row>
    <row r="12752" s="27" customFormat="1" spans="8:38">
      <c r="H12752" s="53"/>
      <c r="M12752" s="53"/>
      <c r="Q12752" s="53"/>
      <c r="U12752" s="53"/>
      <c r="AA12752" s="53"/>
      <c r="AE12752" s="53"/>
      <c r="AH12752" s="53"/>
      <c r="AL12752" s="53"/>
    </row>
    <row r="12753" s="27" customFormat="1" spans="8:38">
      <c r="H12753" s="53"/>
      <c r="M12753" s="53"/>
      <c r="Q12753" s="53"/>
      <c r="U12753" s="53"/>
      <c r="AA12753" s="53"/>
      <c r="AE12753" s="53"/>
      <c r="AH12753" s="53"/>
      <c r="AL12753" s="53"/>
    </row>
    <row r="12754" s="27" customFormat="1" spans="8:38">
      <c r="H12754" s="53"/>
      <c r="M12754" s="53"/>
      <c r="Q12754" s="53"/>
      <c r="U12754" s="53"/>
      <c r="AA12754" s="53"/>
      <c r="AE12754" s="53"/>
      <c r="AH12754" s="53"/>
      <c r="AL12754" s="53"/>
    </row>
    <row r="12755" s="27" customFormat="1" spans="8:38">
      <c r="H12755" s="53"/>
      <c r="M12755" s="53"/>
      <c r="Q12755" s="53"/>
      <c r="U12755" s="53"/>
      <c r="AA12755" s="53"/>
      <c r="AE12755" s="53"/>
      <c r="AH12755" s="53"/>
      <c r="AL12755" s="53"/>
    </row>
    <row r="12756" s="27" customFormat="1" spans="8:38">
      <c r="H12756" s="53"/>
      <c r="M12756" s="53"/>
      <c r="Q12756" s="53"/>
      <c r="U12756" s="53"/>
      <c r="AA12756" s="53"/>
      <c r="AE12756" s="53"/>
      <c r="AH12756" s="53"/>
      <c r="AL12756" s="53"/>
    </row>
    <row r="12757" s="27" customFormat="1" spans="8:38">
      <c r="H12757" s="53"/>
      <c r="M12757" s="53"/>
      <c r="Q12757" s="53"/>
      <c r="U12757" s="53"/>
      <c r="AA12757" s="53"/>
      <c r="AE12757" s="53"/>
      <c r="AH12757" s="53"/>
      <c r="AL12757" s="53"/>
    </row>
    <row r="12758" s="27" customFormat="1" spans="8:38">
      <c r="H12758" s="53"/>
      <c r="M12758" s="53"/>
      <c r="Q12758" s="53"/>
      <c r="U12758" s="53"/>
      <c r="AA12758" s="53"/>
      <c r="AE12758" s="53"/>
      <c r="AH12758" s="53"/>
      <c r="AL12758" s="53"/>
    </row>
    <row r="12759" s="27" customFormat="1" spans="8:38">
      <c r="H12759" s="53"/>
      <c r="M12759" s="53"/>
      <c r="Q12759" s="53"/>
      <c r="U12759" s="53"/>
      <c r="AA12759" s="53"/>
      <c r="AE12759" s="53"/>
      <c r="AH12759" s="53"/>
      <c r="AL12759" s="53"/>
    </row>
    <row r="12760" s="27" customFormat="1" spans="8:38">
      <c r="H12760" s="53"/>
      <c r="M12760" s="53"/>
      <c r="Q12760" s="53"/>
      <c r="U12760" s="53"/>
      <c r="AA12760" s="53"/>
      <c r="AE12760" s="53"/>
      <c r="AH12760" s="53"/>
      <c r="AL12760" s="53"/>
    </row>
    <row r="12761" s="27" customFormat="1" spans="8:38">
      <c r="H12761" s="53"/>
      <c r="M12761" s="53"/>
      <c r="Q12761" s="53"/>
      <c r="U12761" s="53"/>
      <c r="AA12761" s="53"/>
      <c r="AE12761" s="53"/>
      <c r="AH12761" s="53"/>
      <c r="AL12761" s="53"/>
    </row>
    <row r="12762" s="27" customFormat="1" spans="8:38">
      <c r="H12762" s="53"/>
      <c r="M12762" s="53"/>
      <c r="Q12762" s="53"/>
      <c r="U12762" s="53"/>
      <c r="AA12762" s="53"/>
      <c r="AE12762" s="53"/>
      <c r="AH12762" s="53"/>
      <c r="AL12762" s="53"/>
    </row>
    <row r="12763" s="27" customFormat="1" spans="8:38">
      <c r="H12763" s="53"/>
      <c r="M12763" s="53"/>
      <c r="Q12763" s="53"/>
      <c r="U12763" s="53"/>
      <c r="AA12763" s="53"/>
      <c r="AE12763" s="53"/>
      <c r="AH12763" s="53"/>
      <c r="AL12763" s="53"/>
    </row>
    <row r="12764" s="27" customFormat="1" spans="8:38">
      <c r="H12764" s="53"/>
      <c r="M12764" s="53"/>
      <c r="Q12764" s="53"/>
      <c r="U12764" s="53"/>
      <c r="AA12764" s="53"/>
      <c r="AE12764" s="53"/>
      <c r="AH12764" s="53"/>
      <c r="AL12764" s="53"/>
    </row>
    <row r="12765" s="27" customFormat="1" spans="8:38">
      <c r="H12765" s="53"/>
      <c r="M12765" s="53"/>
      <c r="Q12765" s="53"/>
      <c r="U12765" s="53"/>
      <c r="AA12765" s="53"/>
      <c r="AE12765" s="53"/>
      <c r="AH12765" s="53"/>
      <c r="AL12765" s="53"/>
    </row>
    <row r="12766" s="27" customFormat="1" spans="8:38">
      <c r="H12766" s="53"/>
      <c r="M12766" s="53"/>
      <c r="Q12766" s="53"/>
      <c r="U12766" s="53"/>
      <c r="AA12766" s="53"/>
      <c r="AE12766" s="53"/>
      <c r="AH12766" s="53"/>
      <c r="AL12766" s="53"/>
    </row>
    <row r="12767" s="27" customFormat="1" spans="8:38">
      <c r="H12767" s="53"/>
      <c r="M12767" s="53"/>
      <c r="Q12767" s="53"/>
      <c r="U12767" s="53"/>
      <c r="AA12767" s="53"/>
      <c r="AE12767" s="53"/>
      <c r="AH12767" s="53"/>
      <c r="AL12767" s="53"/>
    </row>
    <row r="12768" s="27" customFormat="1" spans="8:38">
      <c r="H12768" s="53"/>
      <c r="M12768" s="53"/>
      <c r="Q12768" s="53"/>
      <c r="U12768" s="53"/>
      <c r="AA12768" s="53"/>
      <c r="AE12768" s="53"/>
      <c r="AH12768" s="53"/>
      <c r="AL12768" s="53"/>
    </row>
    <row r="12769" s="27" customFormat="1" spans="8:38">
      <c r="H12769" s="53"/>
      <c r="M12769" s="53"/>
      <c r="Q12769" s="53"/>
      <c r="U12769" s="53"/>
      <c r="AA12769" s="53"/>
      <c r="AE12769" s="53"/>
      <c r="AH12769" s="53"/>
      <c r="AL12769" s="53"/>
    </row>
    <row r="12770" s="27" customFormat="1" spans="8:38">
      <c r="H12770" s="53"/>
      <c r="M12770" s="53"/>
      <c r="Q12770" s="53"/>
      <c r="U12770" s="53"/>
      <c r="AA12770" s="53"/>
      <c r="AE12770" s="53"/>
      <c r="AH12770" s="53"/>
      <c r="AL12770" s="53"/>
    </row>
    <row r="12771" s="27" customFormat="1" spans="8:38">
      <c r="H12771" s="53"/>
      <c r="M12771" s="53"/>
      <c r="Q12771" s="53"/>
      <c r="U12771" s="53"/>
      <c r="AA12771" s="53"/>
      <c r="AE12771" s="53"/>
      <c r="AH12771" s="53"/>
      <c r="AL12771" s="53"/>
    </row>
    <row r="12772" s="27" customFormat="1" spans="8:38">
      <c r="H12772" s="53"/>
      <c r="M12772" s="53"/>
      <c r="Q12772" s="53"/>
      <c r="U12772" s="53"/>
      <c r="AA12772" s="53"/>
      <c r="AE12772" s="53"/>
      <c r="AH12772" s="53"/>
      <c r="AL12772" s="53"/>
    </row>
    <row r="12773" s="27" customFormat="1" spans="8:38">
      <c r="H12773" s="53"/>
      <c r="M12773" s="53"/>
      <c r="Q12773" s="53"/>
      <c r="U12773" s="53"/>
      <c r="AA12773" s="53"/>
      <c r="AE12773" s="53"/>
      <c r="AH12773" s="53"/>
      <c r="AL12773" s="53"/>
    </row>
    <row r="12774" s="27" customFormat="1" spans="8:38">
      <c r="H12774" s="53"/>
      <c r="M12774" s="53"/>
      <c r="Q12774" s="53"/>
      <c r="U12774" s="53"/>
      <c r="AA12774" s="53"/>
      <c r="AE12774" s="53"/>
      <c r="AH12774" s="53"/>
      <c r="AL12774" s="53"/>
    </row>
    <row r="12775" s="27" customFormat="1" spans="8:38">
      <c r="H12775" s="53"/>
      <c r="M12775" s="53"/>
      <c r="Q12775" s="53"/>
      <c r="U12775" s="53"/>
      <c r="AA12775" s="53"/>
      <c r="AE12775" s="53"/>
      <c r="AH12775" s="53"/>
      <c r="AL12775" s="53"/>
    </row>
    <row r="12776" s="27" customFormat="1" spans="8:38">
      <c r="H12776" s="53"/>
      <c r="M12776" s="53"/>
      <c r="Q12776" s="53"/>
      <c r="U12776" s="53"/>
      <c r="AA12776" s="53"/>
      <c r="AE12776" s="53"/>
      <c r="AH12776" s="53"/>
      <c r="AL12776" s="53"/>
    </row>
    <row r="12777" s="27" customFormat="1" spans="8:38">
      <c r="H12777" s="53"/>
      <c r="M12777" s="53"/>
      <c r="Q12777" s="53"/>
      <c r="U12777" s="53"/>
      <c r="AA12777" s="53"/>
      <c r="AE12777" s="53"/>
      <c r="AH12777" s="53"/>
      <c r="AL12777" s="53"/>
    </row>
    <row r="12778" s="27" customFormat="1" spans="8:38">
      <c r="H12778" s="53"/>
      <c r="M12778" s="53"/>
      <c r="Q12778" s="53"/>
      <c r="U12778" s="53"/>
      <c r="AA12778" s="53"/>
      <c r="AE12778" s="53"/>
      <c r="AH12778" s="53"/>
      <c r="AL12778" s="53"/>
    </row>
    <row r="12779" s="27" customFormat="1" spans="8:38">
      <c r="H12779" s="53"/>
      <c r="M12779" s="53"/>
      <c r="Q12779" s="53"/>
      <c r="U12779" s="53"/>
      <c r="AA12779" s="53"/>
      <c r="AE12779" s="53"/>
      <c r="AH12779" s="53"/>
      <c r="AL12779" s="53"/>
    </row>
    <row r="12780" s="27" customFormat="1" spans="8:38">
      <c r="H12780" s="53"/>
      <c r="M12780" s="53"/>
      <c r="Q12780" s="53"/>
      <c r="U12780" s="53"/>
      <c r="AA12780" s="53"/>
      <c r="AE12780" s="53"/>
      <c r="AH12780" s="53"/>
      <c r="AL12780" s="53"/>
    </row>
    <row r="12781" s="27" customFormat="1" spans="8:38">
      <c r="H12781" s="53"/>
      <c r="M12781" s="53"/>
      <c r="Q12781" s="53"/>
      <c r="U12781" s="53"/>
      <c r="AA12781" s="53"/>
      <c r="AE12781" s="53"/>
      <c r="AH12781" s="53"/>
      <c r="AL12781" s="53"/>
    </row>
    <row r="12782" s="27" customFormat="1" spans="8:38">
      <c r="H12782" s="53"/>
      <c r="M12782" s="53"/>
      <c r="Q12782" s="53"/>
      <c r="U12782" s="53"/>
      <c r="AA12782" s="53"/>
      <c r="AE12782" s="53"/>
      <c r="AH12782" s="53"/>
      <c r="AL12782" s="53"/>
    </row>
    <row r="12783" s="27" customFormat="1" spans="8:38">
      <c r="H12783" s="53"/>
      <c r="M12783" s="53"/>
      <c r="Q12783" s="53"/>
      <c r="U12783" s="53"/>
      <c r="AA12783" s="53"/>
      <c r="AE12783" s="53"/>
      <c r="AH12783" s="53"/>
      <c r="AL12783" s="53"/>
    </row>
    <row r="12784" s="27" customFormat="1" spans="8:38">
      <c r="H12784" s="53"/>
      <c r="M12784" s="53"/>
      <c r="Q12784" s="53"/>
      <c r="U12784" s="53"/>
      <c r="AA12784" s="53"/>
      <c r="AE12784" s="53"/>
      <c r="AH12784" s="53"/>
      <c r="AL12784" s="53"/>
    </row>
    <row r="12785" s="27" customFormat="1" spans="8:38">
      <c r="H12785" s="53"/>
      <c r="M12785" s="53"/>
      <c r="Q12785" s="53"/>
      <c r="U12785" s="53"/>
      <c r="AA12785" s="53"/>
      <c r="AE12785" s="53"/>
      <c r="AH12785" s="53"/>
      <c r="AL12785" s="53"/>
    </row>
    <row r="12786" s="27" customFormat="1" spans="8:38">
      <c r="H12786" s="53"/>
      <c r="M12786" s="53"/>
      <c r="Q12786" s="53"/>
      <c r="U12786" s="53"/>
      <c r="AA12786" s="53"/>
      <c r="AE12786" s="53"/>
      <c r="AH12786" s="53"/>
      <c r="AL12786" s="53"/>
    </row>
    <row r="12787" s="27" customFormat="1" spans="8:38">
      <c r="H12787" s="53"/>
      <c r="M12787" s="53"/>
      <c r="Q12787" s="53"/>
      <c r="U12787" s="53"/>
      <c r="AA12787" s="53"/>
      <c r="AE12787" s="53"/>
      <c r="AH12787" s="53"/>
      <c r="AL12787" s="53"/>
    </row>
    <row r="12788" s="27" customFormat="1" spans="8:38">
      <c r="H12788" s="53"/>
      <c r="M12788" s="53"/>
      <c r="Q12788" s="53"/>
      <c r="U12788" s="53"/>
      <c r="AA12788" s="53"/>
      <c r="AE12788" s="53"/>
      <c r="AH12788" s="53"/>
      <c r="AL12788" s="53"/>
    </row>
    <row r="12789" s="27" customFormat="1" spans="8:38">
      <c r="H12789" s="53"/>
      <c r="M12789" s="53"/>
      <c r="Q12789" s="53"/>
      <c r="U12789" s="53"/>
      <c r="AA12789" s="53"/>
      <c r="AE12789" s="53"/>
      <c r="AH12789" s="53"/>
      <c r="AL12789" s="53"/>
    </row>
    <row r="12790" s="27" customFormat="1" spans="8:38">
      <c r="H12790" s="53"/>
      <c r="M12790" s="53"/>
      <c r="Q12790" s="53"/>
      <c r="U12790" s="53"/>
      <c r="AA12790" s="53"/>
      <c r="AE12790" s="53"/>
      <c r="AH12790" s="53"/>
      <c r="AL12790" s="53"/>
    </row>
    <row r="12791" s="27" customFormat="1" spans="8:38">
      <c r="H12791" s="53"/>
      <c r="M12791" s="53"/>
      <c r="Q12791" s="53"/>
      <c r="U12791" s="53"/>
      <c r="AA12791" s="53"/>
      <c r="AE12791" s="53"/>
      <c r="AH12791" s="53"/>
      <c r="AL12791" s="53"/>
    </row>
    <row r="12792" s="27" customFormat="1" spans="8:38">
      <c r="H12792" s="53"/>
      <c r="M12792" s="53"/>
      <c r="Q12792" s="53"/>
      <c r="U12792" s="53"/>
      <c r="AA12792" s="53"/>
      <c r="AE12792" s="53"/>
      <c r="AH12792" s="53"/>
      <c r="AL12792" s="53"/>
    </row>
    <row r="12793" s="27" customFormat="1" spans="8:38">
      <c r="H12793" s="53"/>
      <c r="M12793" s="53"/>
      <c r="Q12793" s="53"/>
      <c r="U12793" s="53"/>
      <c r="AA12793" s="53"/>
      <c r="AE12793" s="53"/>
      <c r="AH12793" s="53"/>
      <c r="AL12793" s="53"/>
    </row>
    <row r="12794" s="27" customFormat="1" spans="8:38">
      <c r="H12794" s="53"/>
      <c r="M12794" s="53"/>
      <c r="Q12794" s="53"/>
      <c r="U12794" s="53"/>
      <c r="AA12794" s="53"/>
      <c r="AE12794" s="53"/>
      <c r="AH12794" s="53"/>
      <c r="AL12794" s="53"/>
    </row>
    <row r="12795" s="27" customFormat="1" spans="8:38">
      <c r="H12795" s="53"/>
      <c r="M12795" s="53"/>
      <c r="Q12795" s="53"/>
      <c r="U12795" s="53"/>
      <c r="AA12795" s="53"/>
      <c r="AE12795" s="53"/>
      <c r="AH12795" s="53"/>
      <c r="AL12795" s="53"/>
    </row>
    <row r="12796" s="27" customFormat="1" spans="8:38">
      <c r="H12796" s="53"/>
      <c r="M12796" s="53"/>
      <c r="Q12796" s="53"/>
      <c r="U12796" s="53"/>
      <c r="AA12796" s="53"/>
      <c r="AE12796" s="53"/>
      <c r="AH12796" s="53"/>
      <c r="AL12796" s="53"/>
    </row>
    <row r="12797" s="27" customFormat="1" spans="8:38">
      <c r="H12797" s="53"/>
      <c r="M12797" s="53"/>
      <c r="Q12797" s="53"/>
      <c r="U12797" s="53"/>
      <c r="AA12797" s="53"/>
      <c r="AE12797" s="53"/>
      <c r="AH12797" s="53"/>
      <c r="AL12797" s="53"/>
    </row>
    <row r="12798" s="27" customFormat="1" spans="8:38">
      <c r="H12798" s="53"/>
      <c r="M12798" s="53"/>
      <c r="Q12798" s="53"/>
      <c r="U12798" s="53"/>
      <c r="AA12798" s="53"/>
      <c r="AE12798" s="53"/>
      <c r="AH12798" s="53"/>
      <c r="AL12798" s="53"/>
    </row>
    <row r="12799" s="27" customFormat="1" spans="8:38">
      <c r="H12799" s="53"/>
      <c r="M12799" s="53"/>
      <c r="Q12799" s="53"/>
      <c r="U12799" s="53"/>
      <c r="AA12799" s="53"/>
      <c r="AE12799" s="53"/>
      <c r="AH12799" s="53"/>
      <c r="AL12799" s="53"/>
    </row>
    <row r="12800" s="27" customFormat="1" spans="8:38">
      <c r="H12800" s="53"/>
      <c r="M12800" s="53"/>
      <c r="Q12800" s="53"/>
      <c r="U12800" s="53"/>
      <c r="AA12800" s="53"/>
      <c r="AE12800" s="53"/>
      <c r="AH12800" s="53"/>
      <c r="AL12800" s="53"/>
    </row>
    <row r="12801" s="27" customFormat="1" spans="8:38">
      <c r="H12801" s="53"/>
      <c r="M12801" s="53"/>
      <c r="Q12801" s="53"/>
      <c r="U12801" s="53"/>
      <c r="AA12801" s="53"/>
      <c r="AE12801" s="53"/>
      <c r="AH12801" s="53"/>
      <c r="AL12801" s="53"/>
    </row>
    <row r="12802" s="27" customFormat="1" spans="8:38">
      <c r="H12802" s="53"/>
      <c r="M12802" s="53"/>
      <c r="Q12802" s="53"/>
      <c r="U12802" s="53"/>
      <c r="AA12802" s="53"/>
      <c r="AE12802" s="53"/>
      <c r="AH12802" s="53"/>
      <c r="AL12802" s="53"/>
    </row>
    <row r="12803" s="27" customFormat="1" spans="8:38">
      <c r="H12803" s="53"/>
      <c r="M12803" s="53"/>
      <c r="Q12803" s="53"/>
      <c r="U12803" s="53"/>
      <c r="AA12803" s="53"/>
      <c r="AE12803" s="53"/>
      <c r="AH12803" s="53"/>
      <c r="AL12803" s="53"/>
    </row>
    <row r="12804" s="27" customFormat="1" spans="8:38">
      <c r="H12804" s="53"/>
      <c r="M12804" s="53"/>
      <c r="Q12804" s="53"/>
      <c r="U12804" s="53"/>
      <c r="AA12804" s="53"/>
      <c r="AE12804" s="53"/>
      <c r="AH12804" s="53"/>
      <c r="AL12804" s="53"/>
    </row>
    <row r="12805" s="27" customFormat="1" spans="8:38">
      <c r="H12805" s="53"/>
      <c r="M12805" s="53"/>
      <c r="Q12805" s="53"/>
      <c r="U12805" s="53"/>
      <c r="AA12805" s="53"/>
      <c r="AE12805" s="53"/>
      <c r="AH12805" s="53"/>
      <c r="AL12805" s="53"/>
    </row>
    <row r="12806" s="27" customFormat="1" spans="8:38">
      <c r="H12806" s="53"/>
      <c r="M12806" s="53"/>
      <c r="Q12806" s="53"/>
      <c r="U12806" s="53"/>
      <c r="AA12806" s="53"/>
      <c r="AE12806" s="53"/>
      <c r="AH12806" s="53"/>
      <c r="AL12806" s="53"/>
    </row>
    <row r="12807" s="27" customFormat="1" spans="8:38">
      <c r="H12807" s="53"/>
      <c r="M12807" s="53"/>
      <c r="Q12807" s="53"/>
      <c r="U12807" s="53"/>
      <c r="AA12807" s="53"/>
      <c r="AE12807" s="53"/>
      <c r="AH12807" s="53"/>
      <c r="AL12807" s="53"/>
    </row>
    <row r="12808" s="27" customFormat="1" spans="8:38">
      <c r="H12808" s="53"/>
      <c r="M12808" s="53"/>
      <c r="Q12808" s="53"/>
      <c r="U12808" s="53"/>
      <c r="AA12808" s="53"/>
      <c r="AE12808" s="53"/>
      <c r="AH12808" s="53"/>
      <c r="AL12808" s="53"/>
    </row>
    <row r="12809" s="27" customFormat="1" spans="8:38">
      <c r="H12809" s="53"/>
      <c r="M12809" s="53"/>
      <c r="Q12809" s="53"/>
      <c r="U12809" s="53"/>
      <c r="AA12809" s="53"/>
      <c r="AE12809" s="53"/>
      <c r="AH12809" s="53"/>
      <c r="AL12809" s="53"/>
    </row>
    <row r="12810" s="27" customFormat="1" spans="8:38">
      <c r="H12810" s="53"/>
      <c r="M12810" s="53"/>
      <c r="Q12810" s="53"/>
      <c r="U12810" s="53"/>
      <c r="AA12810" s="53"/>
      <c r="AE12810" s="53"/>
      <c r="AH12810" s="53"/>
      <c r="AL12810" s="53"/>
    </row>
    <row r="12811" s="27" customFormat="1" spans="8:38">
      <c r="H12811" s="53"/>
      <c r="M12811" s="53"/>
      <c r="Q12811" s="53"/>
      <c r="U12811" s="53"/>
      <c r="AA12811" s="53"/>
      <c r="AE12811" s="53"/>
      <c r="AH12811" s="53"/>
      <c r="AL12811" s="53"/>
    </row>
    <row r="12812" s="27" customFormat="1" spans="8:38">
      <c r="H12812" s="53"/>
      <c r="M12812" s="53"/>
      <c r="Q12812" s="53"/>
      <c r="U12812" s="53"/>
      <c r="AA12812" s="53"/>
      <c r="AE12812" s="53"/>
      <c r="AH12812" s="53"/>
      <c r="AL12812" s="53"/>
    </row>
    <row r="12813" s="27" customFormat="1" spans="8:38">
      <c r="H12813" s="53"/>
      <c r="M12813" s="53"/>
      <c r="Q12813" s="53"/>
      <c r="U12813" s="53"/>
      <c r="AA12813" s="53"/>
      <c r="AE12813" s="53"/>
      <c r="AH12813" s="53"/>
      <c r="AL12813" s="53"/>
    </row>
    <row r="12814" s="27" customFormat="1" spans="8:38">
      <c r="H12814" s="53"/>
      <c r="M12814" s="53"/>
      <c r="Q12814" s="53"/>
      <c r="U12814" s="53"/>
      <c r="AA12814" s="53"/>
      <c r="AE12814" s="53"/>
      <c r="AH12814" s="53"/>
      <c r="AL12814" s="53"/>
    </row>
    <row r="12815" s="27" customFormat="1" spans="8:38">
      <c r="H12815" s="53"/>
      <c r="M12815" s="53"/>
      <c r="Q12815" s="53"/>
      <c r="U12815" s="53"/>
      <c r="AA12815" s="53"/>
      <c r="AE12815" s="53"/>
      <c r="AH12815" s="53"/>
      <c r="AL12815" s="53"/>
    </row>
    <row r="12816" s="27" customFormat="1" spans="8:38">
      <c r="H12816" s="53"/>
      <c r="M12816" s="53"/>
      <c r="Q12816" s="53"/>
      <c r="U12816" s="53"/>
      <c r="AA12816" s="53"/>
      <c r="AE12816" s="53"/>
      <c r="AH12816" s="53"/>
      <c r="AL12816" s="53"/>
    </row>
    <row r="12817" s="27" customFormat="1" spans="8:38">
      <c r="H12817" s="53"/>
      <c r="M12817" s="53"/>
      <c r="Q12817" s="53"/>
      <c r="U12817" s="53"/>
      <c r="AA12817" s="53"/>
      <c r="AE12817" s="53"/>
      <c r="AH12817" s="53"/>
      <c r="AL12817" s="53"/>
    </row>
    <row r="12818" s="27" customFormat="1" spans="8:38">
      <c r="H12818" s="53"/>
      <c r="M12818" s="53"/>
      <c r="Q12818" s="53"/>
      <c r="U12818" s="53"/>
      <c r="AA12818" s="53"/>
      <c r="AE12818" s="53"/>
      <c r="AH12818" s="53"/>
      <c r="AL12818" s="53"/>
    </row>
    <row r="12819" s="27" customFormat="1" spans="8:38">
      <c r="H12819" s="53"/>
      <c r="M12819" s="53"/>
      <c r="Q12819" s="53"/>
      <c r="U12819" s="53"/>
      <c r="AA12819" s="53"/>
      <c r="AE12819" s="53"/>
      <c r="AH12819" s="53"/>
      <c r="AL12819" s="53"/>
    </row>
    <row r="12820" s="27" customFormat="1" spans="8:38">
      <c r="H12820" s="53"/>
      <c r="M12820" s="53"/>
      <c r="Q12820" s="53"/>
      <c r="U12820" s="53"/>
      <c r="AA12820" s="53"/>
      <c r="AE12820" s="53"/>
      <c r="AH12820" s="53"/>
      <c r="AL12820" s="53"/>
    </row>
    <row r="12821" s="27" customFormat="1" spans="8:38">
      <c r="H12821" s="53"/>
      <c r="M12821" s="53"/>
      <c r="Q12821" s="53"/>
      <c r="U12821" s="53"/>
      <c r="AA12821" s="53"/>
      <c r="AE12821" s="53"/>
      <c r="AH12821" s="53"/>
      <c r="AL12821" s="53"/>
    </row>
    <row r="12822" s="27" customFormat="1" spans="8:38">
      <c r="H12822" s="53"/>
      <c r="M12822" s="53"/>
      <c r="Q12822" s="53"/>
      <c r="U12822" s="53"/>
      <c r="AA12822" s="53"/>
      <c r="AE12822" s="53"/>
      <c r="AH12822" s="53"/>
      <c r="AL12822" s="53"/>
    </row>
    <row r="12823" s="27" customFormat="1" spans="8:38">
      <c r="H12823" s="53"/>
      <c r="M12823" s="53"/>
      <c r="Q12823" s="53"/>
      <c r="U12823" s="53"/>
      <c r="AA12823" s="53"/>
      <c r="AE12823" s="53"/>
      <c r="AH12823" s="53"/>
      <c r="AL12823" s="53"/>
    </row>
    <row r="12824" s="27" customFormat="1" spans="8:38">
      <c r="H12824" s="53"/>
      <c r="M12824" s="53"/>
      <c r="Q12824" s="53"/>
      <c r="U12824" s="53"/>
      <c r="AA12824" s="53"/>
      <c r="AE12824" s="53"/>
      <c r="AH12824" s="53"/>
      <c r="AL12824" s="53"/>
    </row>
    <row r="12825" s="27" customFormat="1" spans="8:38">
      <c r="H12825" s="53"/>
      <c r="M12825" s="53"/>
      <c r="Q12825" s="53"/>
      <c r="U12825" s="53"/>
      <c r="AA12825" s="53"/>
      <c r="AE12825" s="53"/>
      <c r="AH12825" s="53"/>
      <c r="AL12825" s="53"/>
    </row>
    <row r="12826" s="27" customFormat="1" spans="8:38">
      <c r="H12826" s="53"/>
      <c r="M12826" s="53"/>
      <c r="Q12826" s="53"/>
      <c r="U12826" s="53"/>
      <c r="AA12826" s="53"/>
      <c r="AE12826" s="53"/>
      <c r="AH12826" s="53"/>
      <c r="AL12826" s="53"/>
    </row>
    <row r="12827" s="27" customFormat="1" spans="8:38">
      <c r="H12827" s="53"/>
      <c r="M12827" s="53"/>
      <c r="Q12827" s="53"/>
      <c r="U12827" s="53"/>
      <c r="AA12827" s="53"/>
      <c r="AE12827" s="53"/>
      <c r="AH12827" s="53"/>
      <c r="AL12827" s="53"/>
    </row>
    <row r="12828" s="27" customFormat="1" spans="8:38">
      <c r="H12828" s="53"/>
      <c r="M12828" s="53"/>
      <c r="Q12828" s="53"/>
      <c r="U12828" s="53"/>
      <c r="AA12828" s="53"/>
      <c r="AE12828" s="53"/>
      <c r="AH12828" s="53"/>
      <c r="AL12828" s="53"/>
    </row>
    <row r="12829" s="27" customFormat="1" spans="8:38">
      <c r="H12829" s="53"/>
      <c r="M12829" s="53"/>
      <c r="Q12829" s="53"/>
      <c r="U12829" s="53"/>
      <c r="AA12829" s="53"/>
      <c r="AE12829" s="53"/>
      <c r="AH12829" s="53"/>
      <c r="AL12829" s="53"/>
    </row>
    <row r="12830" s="27" customFormat="1" spans="8:38">
      <c r="H12830" s="53"/>
      <c r="M12830" s="53"/>
      <c r="Q12830" s="53"/>
      <c r="U12830" s="53"/>
      <c r="AA12830" s="53"/>
      <c r="AE12830" s="53"/>
      <c r="AH12830" s="53"/>
      <c r="AL12830" s="53"/>
    </row>
    <row r="12831" s="27" customFormat="1" spans="8:38">
      <c r="H12831" s="53"/>
      <c r="M12831" s="53"/>
      <c r="Q12831" s="53"/>
      <c r="U12831" s="53"/>
      <c r="AA12831" s="53"/>
      <c r="AE12831" s="53"/>
      <c r="AH12831" s="53"/>
      <c r="AL12831" s="53"/>
    </row>
    <row r="12832" s="27" customFormat="1" spans="8:38">
      <c r="H12832" s="53"/>
      <c r="M12832" s="53"/>
      <c r="Q12832" s="53"/>
      <c r="U12832" s="53"/>
      <c r="AA12832" s="53"/>
      <c r="AE12832" s="53"/>
      <c r="AH12832" s="53"/>
      <c r="AL12832" s="53"/>
    </row>
    <row r="12833" s="27" customFormat="1" spans="8:38">
      <c r="H12833" s="53"/>
      <c r="M12833" s="53"/>
      <c r="Q12833" s="53"/>
      <c r="U12833" s="53"/>
      <c r="AA12833" s="53"/>
      <c r="AE12833" s="53"/>
      <c r="AH12833" s="53"/>
      <c r="AL12833" s="53"/>
    </row>
    <row r="12834" s="27" customFormat="1" spans="8:38">
      <c r="H12834" s="53"/>
      <c r="M12834" s="53"/>
      <c r="Q12834" s="53"/>
      <c r="U12834" s="53"/>
      <c r="AA12834" s="53"/>
      <c r="AE12834" s="53"/>
      <c r="AH12834" s="53"/>
      <c r="AL12834" s="53"/>
    </row>
    <row r="12835" s="27" customFormat="1" spans="8:38">
      <c r="H12835" s="53"/>
      <c r="M12835" s="53"/>
      <c r="Q12835" s="53"/>
      <c r="U12835" s="53"/>
      <c r="AA12835" s="53"/>
      <c r="AE12835" s="53"/>
      <c r="AH12835" s="53"/>
      <c r="AL12835" s="53"/>
    </row>
    <row r="12836" s="27" customFormat="1" spans="8:38">
      <c r="H12836" s="53"/>
      <c r="M12836" s="53"/>
      <c r="Q12836" s="53"/>
      <c r="U12836" s="53"/>
      <c r="AA12836" s="53"/>
      <c r="AE12836" s="53"/>
      <c r="AH12836" s="53"/>
      <c r="AL12836" s="53"/>
    </row>
    <row r="12837" s="27" customFormat="1" spans="8:38">
      <c r="H12837" s="53"/>
      <c r="M12837" s="53"/>
      <c r="Q12837" s="53"/>
      <c r="U12837" s="53"/>
      <c r="AA12837" s="53"/>
      <c r="AE12837" s="53"/>
      <c r="AH12837" s="53"/>
      <c r="AL12837" s="53"/>
    </row>
    <row r="12838" s="27" customFormat="1" spans="8:38">
      <c r="H12838" s="53"/>
      <c r="M12838" s="53"/>
      <c r="Q12838" s="53"/>
      <c r="U12838" s="53"/>
      <c r="AA12838" s="53"/>
      <c r="AE12838" s="53"/>
      <c r="AH12838" s="53"/>
      <c r="AL12838" s="53"/>
    </row>
    <row r="12839" s="27" customFormat="1" spans="8:38">
      <c r="H12839" s="53"/>
      <c r="M12839" s="53"/>
      <c r="Q12839" s="53"/>
      <c r="U12839" s="53"/>
      <c r="AA12839" s="53"/>
      <c r="AE12839" s="53"/>
      <c r="AH12839" s="53"/>
      <c r="AL12839" s="53"/>
    </row>
    <row r="12840" s="27" customFormat="1" spans="8:38">
      <c r="H12840" s="53"/>
      <c r="M12840" s="53"/>
      <c r="Q12840" s="53"/>
      <c r="U12840" s="53"/>
      <c r="AA12840" s="53"/>
      <c r="AE12840" s="53"/>
      <c r="AH12840" s="53"/>
      <c r="AL12840" s="53"/>
    </row>
    <row r="12841" s="27" customFormat="1" spans="8:38">
      <c r="H12841" s="53"/>
      <c r="M12841" s="53"/>
      <c r="Q12841" s="53"/>
      <c r="U12841" s="53"/>
      <c r="AA12841" s="53"/>
      <c r="AE12841" s="53"/>
      <c r="AH12841" s="53"/>
      <c r="AL12841" s="53"/>
    </row>
    <row r="12842" s="27" customFormat="1" spans="8:38">
      <c r="H12842" s="53"/>
      <c r="M12842" s="53"/>
      <c r="Q12842" s="53"/>
      <c r="U12842" s="53"/>
      <c r="AA12842" s="53"/>
      <c r="AE12842" s="53"/>
      <c r="AH12842" s="53"/>
      <c r="AL12842" s="53"/>
    </row>
    <row r="12843" s="27" customFormat="1" spans="8:38">
      <c r="H12843" s="53"/>
      <c r="M12843" s="53"/>
      <c r="Q12843" s="53"/>
      <c r="U12843" s="53"/>
      <c r="AA12843" s="53"/>
      <c r="AE12843" s="53"/>
      <c r="AH12843" s="53"/>
      <c r="AL12843" s="53"/>
    </row>
    <row r="12844" s="27" customFormat="1" spans="8:38">
      <c r="H12844" s="53"/>
      <c r="M12844" s="53"/>
      <c r="Q12844" s="53"/>
      <c r="U12844" s="53"/>
      <c r="AA12844" s="53"/>
      <c r="AE12844" s="53"/>
      <c r="AH12844" s="53"/>
      <c r="AL12844" s="53"/>
    </row>
    <row r="12845" s="27" customFormat="1" spans="8:38">
      <c r="H12845" s="53"/>
      <c r="M12845" s="53"/>
      <c r="Q12845" s="53"/>
      <c r="U12845" s="53"/>
      <c r="AA12845" s="53"/>
      <c r="AE12845" s="53"/>
      <c r="AH12845" s="53"/>
      <c r="AL12845" s="53"/>
    </row>
    <row r="12846" s="27" customFormat="1" spans="8:38">
      <c r="H12846" s="53"/>
      <c r="M12846" s="53"/>
      <c r="Q12846" s="53"/>
      <c r="U12846" s="53"/>
      <c r="AA12846" s="53"/>
      <c r="AE12846" s="53"/>
      <c r="AH12846" s="53"/>
      <c r="AL12846" s="53"/>
    </row>
    <row r="12847" s="27" customFormat="1" spans="8:38">
      <c r="H12847" s="53"/>
      <c r="M12847" s="53"/>
      <c r="Q12847" s="53"/>
      <c r="U12847" s="53"/>
      <c r="AA12847" s="53"/>
      <c r="AE12847" s="53"/>
      <c r="AH12847" s="53"/>
      <c r="AL12847" s="53"/>
    </row>
    <row r="12848" s="27" customFormat="1" spans="8:38">
      <c r="H12848" s="53"/>
      <c r="M12848" s="53"/>
      <c r="Q12848" s="53"/>
      <c r="U12848" s="53"/>
      <c r="AA12848" s="53"/>
      <c r="AE12848" s="53"/>
      <c r="AH12848" s="53"/>
      <c r="AL12848" s="53"/>
    </row>
    <row r="12849" s="27" customFormat="1" spans="8:38">
      <c r="H12849" s="53"/>
      <c r="M12849" s="53"/>
      <c r="Q12849" s="53"/>
      <c r="U12849" s="53"/>
      <c r="AA12849" s="53"/>
      <c r="AE12849" s="53"/>
      <c r="AH12849" s="53"/>
      <c r="AL12849" s="53"/>
    </row>
    <row r="12850" s="27" customFormat="1" spans="8:38">
      <c r="H12850" s="53"/>
      <c r="M12850" s="53"/>
      <c r="Q12850" s="53"/>
      <c r="U12850" s="53"/>
      <c r="AA12850" s="53"/>
      <c r="AE12850" s="53"/>
      <c r="AH12850" s="53"/>
      <c r="AL12850" s="53"/>
    </row>
    <row r="12851" s="27" customFormat="1" spans="8:38">
      <c r="H12851" s="53"/>
      <c r="M12851" s="53"/>
      <c r="Q12851" s="53"/>
      <c r="U12851" s="53"/>
      <c r="AA12851" s="53"/>
      <c r="AE12851" s="53"/>
      <c r="AH12851" s="53"/>
      <c r="AL12851" s="53"/>
    </row>
    <row r="12852" s="27" customFormat="1" spans="8:38">
      <c r="H12852" s="53"/>
      <c r="M12852" s="53"/>
      <c r="Q12852" s="53"/>
      <c r="U12852" s="53"/>
      <c r="AA12852" s="53"/>
      <c r="AE12852" s="53"/>
      <c r="AH12852" s="53"/>
      <c r="AL12852" s="53"/>
    </row>
    <row r="12853" s="27" customFormat="1" spans="8:38">
      <c r="H12853" s="53"/>
      <c r="M12853" s="53"/>
      <c r="Q12853" s="53"/>
      <c r="U12853" s="53"/>
      <c r="AA12853" s="53"/>
      <c r="AE12853" s="53"/>
      <c r="AH12853" s="53"/>
      <c r="AL12853" s="53"/>
    </row>
    <row r="12854" s="27" customFormat="1" spans="8:38">
      <c r="H12854" s="53"/>
      <c r="M12854" s="53"/>
      <c r="Q12854" s="53"/>
      <c r="U12854" s="53"/>
      <c r="AA12854" s="53"/>
      <c r="AE12854" s="53"/>
      <c r="AH12854" s="53"/>
      <c r="AL12854" s="53"/>
    </row>
    <row r="12855" s="27" customFormat="1" spans="8:38">
      <c r="H12855" s="53"/>
      <c r="M12855" s="53"/>
      <c r="Q12855" s="53"/>
      <c r="U12855" s="53"/>
      <c r="AA12855" s="53"/>
      <c r="AE12855" s="53"/>
      <c r="AH12855" s="53"/>
      <c r="AL12855" s="53"/>
    </row>
    <row r="12856" s="27" customFormat="1" spans="8:38">
      <c r="H12856" s="53"/>
      <c r="M12856" s="53"/>
      <c r="Q12856" s="53"/>
      <c r="U12856" s="53"/>
      <c r="AA12856" s="53"/>
      <c r="AE12856" s="53"/>
      <c r="AH12856" s="53"/>
      <c r="AL12856" s="53"/>
    </row>
    <row r="12857" s="27" customFormat="1" spans="8:38">
      <c r="H12857" s="53"/>
      <c r="M12857" s="53"/>
      <c r="Q12857" s="53"/>
      <c r="U12857" s="53"/>
      <c r="AA12857" s="53"/>
      <c r="AE12857" s="53"/>
      <c r="AH12857" s="53"/>
      <c r="AL12857" s="53"/>
    </row>
    <row r="12858" s="27" customFormat="1" spans="8:38">
      <c r="H12858" s="53"/>
      <c r="M12858" s="53"/>
      <c r="Q12858" s="53"/>
      <c r="U12858" s="53"/>
      <c r="AA12858" s="53"/>
      <c r="AE12858" s="53"/>
      <c r="AH12858" s="53"/>
      <c r="AL12858" s="53"/>
    </row>
    <row r="12859" s="27" customFormat="1" spans="8:38">
      <c r="H12859" s="53"/>
      <c r="M12859" s="53"/>
      <c r="Q12859" s="53"/>
      <c r="U12859" s="53"/>
      <c r="AA12859" s="53"/>
      <c r="AE12859" s="53"/>
      <c r="AH12859" s="53"/>
      <c r="AL12859" s="53"/>
    </row>
    <row r="12860" s="27" customFormat="1" spans="8:38">
      <c r="H12860" s="53"/>
      <c r="M12860" s="53"/>
      <c r="Q12860" s="53"/>
      <c r="U12860" s="53"/>
      <c r="AA12860" s="53"/>
      <c r="AE12860" s="53"/>
      <c r="AH12860" s="53"/>
      <c r="AL12860" s="53"/>
    </row>
    <row r="12861" s="27" customFormat="1" spans="8:38">
      <c r="H12861" s="53"/>
      <c r="M12861" s="53"/>
      <c r="Q12861" s="53"/>
      <c r="U12861" s="53"/>
      <c r="AA12861" s="53"/>
      <c r="AE12861" s="53"/>
      <c r="AH12861" s="53"/>
      <c r="AL12861" s="53"/>
    </row>
    <row r="12862" s="27" customFormat="1" spans="8:38">
      <c r="H12862" s="53"/>
      <c r="M12862" s="53"/>
      <c r="Q12862" s="53"/>
      <c r="U12862" s="53"/>
      <c r="AA12862" s="53"/>
      <c r="AE12862" s="53"/>
      <c r="AH12862" s="53"/>
      <c r="AL12862" s="53"/>
    </row>
    <row r="12863" s="27" customFormat="1" spans="8:38">
      <c r="H12863" s="53"/>
      <c r="M12863" s="53"/>
      <c r="Q12863" s="53"/>
      <c r="U12863" s="53"/>
      <c r="AA12863" s="53"/>
      <c r="AE12863" s="53"/>
      <c r="AH12863" s="53"/>
      <c r="AL12863" s="53"/>
    </row>
    <row r="12864" s="27" customFormat="1" spans="8:38">
      <c r="H12864" s="53"/>
      <c r="M12864" s="53"/>
      <c r="Q12864" s="53"/>
      <c r="U12864" s="53"/>
      <c r="AA12864" s="53"/>
      <c r="AE12864" s="53"/>
      <c r="AH12864" s="53"/>
      <c r="AL12864" s="53"/>
    </row>
    <row r="12865" s="27" customFormat="1" spans="8:38">
      <c r="H12865" s="53"/>
      <c r="M12865" s="53"/>
      <c r="Q12865" s="53"/>
      <c r="U12865" s="53"/>
      <c r="AA12865" s="53"/>
      <c r="AE12865" s="53"/>
      <c r="AH12865" s="53"/>
      <c r="AL12865" s="53"/>
    </row>
    <row r="12866" s="27" customFormat="1" spans="8:38">
      <c r="H12866" s="53"/>
      <c r="M12866" s="53"/>
      <c r="Q12866" s="53"/>
      <c r="U12866" s="53"/>
      <c r="AA12866" s="53"/>
      <c r="AE12866" s="53"/>
      <c r="AH12866" s="53"/>
      <c r="AL12866" s="53"/>
    </row>
    <row r="12867" s="27" customFormat="1" spans="8:38">
      <c r="H12867" s="53"/>
      <c r="M12867" s="53"/>
      <c r="Q12867" s="53"/>
      <c r="U12867" s="53"/>
      <c r="AA12867" s="53"/>
      <c r="AE12867" s="53"/>
      <c r="AH12867" s="53"/>
      <c r="AL12867" s="53"/>
    </row>
    <row r="12868" s="27" customFormat="1" spans="8:38">
      <c r="H12868" s="53"/>
      <c r="M12868" s="53"/>
      <c r="Q12868" s="53"/>
      <c r="U12868" s="53"/>
      <c r="AA12868" s="53"/>
      <c r="AE12868" s="53"/>
      <c r="AH12868" s="53"/>
      <c r="AL12868" s="53"/>
    </row>
    <row r="12869" s="27" customFormat="1" spans="8:38">
      <c r="H12869" s="53"/>
      <c r="M12869" s="53"/>
      <c r="Q12869" s="53"/>
      <c r="U12869" s="53"/>
      <c r="AA12869" s="53"/>
      <c r="AE12869" s="53"/>
      <c r="AH12869" s="53"/>
      <c r="AL12869" s="53"/>
    </row>
    <row r="12870" s="27" customFormat="1" spans="8:38">
      <c r="H12870" s="53"/>
      <c r="M12870" s="53"/>
      <c r="Q12870" s="53"/>
      <c r="U12870" s="53"/>
      <c r="AA12870" s="53"/>
      <c r="AE12870" s="53"/>
      <c r="AH12870" s="53"/>
      <c r="AL12870" s="53"/>
    </row>
    <row r="12871" s="27" customFormat="1" spans="8:38">
      <c r="H12871" s="53"/>
      <c r="M12871" s="53"/>
      <c r="Q12871" s="53"/>
      <c r="U12871" s="53"/>
      <c r="AA12871" s="53"/>
      <c r="AE12871" s="53"/>
      <c r="AH12871" s="53"/>
      <c r="AL12871" s="53"/>
    </row>
    <row r="12872" s="27" customFormat="1" spans="8:38">
      <c r="H12872" s="53"/>
      <c r="M12872" s="53"/>
      <c r="Q12872" s="53"/>
      <c r="U12872" s="53"/>
      <c r="AA12872" s="53"/>
      <c r="AE12872" s="53"/>
      <c r="AH12872" s="53"/>
      <c r="AL12872" s="53"/>
    </row>
    <row r="12873" s="27" customFormat="1" spans="8:38">
      <c r="H12873" s="53"/>
      <c r="M12873" s="53"/>
      <c r="Q12873" s="53"/>
      <c r="U12873" s="53"/>
      <c r="AA12873" s="53"/>
      <c r="AE12873" s="53"/>
      <c r="AH12873" s="53"/>
      <c r="AL12873" s="53"/>
    </row>
    <row r="12874" s="27" customFormat="1" spans="8:38">
      <c r="H12874" s="53"/>
      <c r="M12874" s="53"/>
      <c r="Q12874" s="53"/>
      <c r="U12874" s="53"/>
      <c r="AA12874" s="53"/>
      <c r="AE12874" s="53"/>
      <c r="AH12874" s="53"/>
      <c r="AL12874" s="53"/>
    </row>
    <row r="12875" s="27" customFormat="1" spans="8:38">
      <c r="H12875" s="53"/>
      <c r="M12875" s="53"/>
      <c r="Q12875" s="53"/>
      <c r="U12875" s="53"/>
      <c r="AA12875" s="53"/>
      <c r="AE12875" s="53"/>
      <c r="AH12875" s="53"/>
      <c r="AL12875" s="53"/>
    </row>
    <row r="12876" s="27" customFormat="1" spans="8:38">
      <c r="H12876" s="53"/>
      <c r="M12876" s="53"/>
      <c r="Q12876" s="53"/>
      <c r="U12876" s="53"/>
      <c r="AA12876" s="53"/>
      <c r="AE12876" s="53"/>
      <c r="AH12876" s="53"/>
      <c r="AL12876" s="53"/>
    </row>
    <row r="12877" s="27" customFormat="1" spans="8:38">
      <c r="H12877" s="53"/>
      <c r="M12877" s="53"/>
      <c r="Q12877" s="53"/>
      <c r="U12877" s="53"/>
      <c r="AA12877" s="53"/>
      <c r="AE12877" s="53"/>
      <c r="AH12877" s="53"/>
      <c r="AL12877" s="53"/>
    </row>
    <row r="12878" s="27" customFormat="1" spans="8:38">
      <c r="H12878" s="53"/>
      <c r="M12878" s="53"/>
      <c r="Q12878" s="53"/>
      <c r="U12878" s="53"/>
      <c r="AA12878" s="53"/>
      <c r="AE12878" s="53"/>
      <c r="AH12878" s="53"/>
      <c r="AL12878" s="53"/>
    </row>
    <row r="12879" s="27" customFormat="1" spans="8:38">
      <c r="H12879" s="53"/>
      <c r="M12879" s="53"/>
      <c r="Q12879" s="53"/>
      <c r="U12879" s="53"/>
      <c r="AA12879" s="53"/>
      <c r="AE12879" s="53"/>
      <c r="AH12879" s="53"/>
      <c r="AL12879" s="53"/>
    </row>
    <row r="12880" s="27" customFormat="1" spans="8:38">
      <c r="H12880" s="53"/>
      <c r="M12880" s="53"/>
      <c r="Q12880" s="53"/>
      <c r="U12880" s="53"/>
      <c r="AA12880" s="53"/>
      <c r="AE12880" s="53"/>
      <c r="AH12880" s="53"/>
      <c r="AL12880" s="53"/>
    </row>
    <row r="12881" s="27" customFormat="1" spans="8:38">
      <c r="H12881" s="53"/>
      <c r="M12881" s="53"/>
      <c r="Q12881" s="53"/>
      <c r="U12881" s="53"/>
      <c r="AA12881" s="53"/>
      <c r="AE12881" s="53"/>
      <c r="AH12881" s="53"/>
      <c r="AL12881" s="53"/>
    </row>
    <row r="12882" s="27" customFormat="1" spans="8:38">
      <c r="H12882" s="53"/>
      <c r="M12882" s="53"/>
      <c r="Q12882" s="53"/>
      <c r="U12882" s="53"/>
      <c r="AA12882" s="53"/>
      <c r="AE12882" s="53"/>
      <c r="AH12882" s="53"/>
      <c r="AL12882" s="53"/>
    </row>
    <row r="12883" s="27" customFormat="1" spans="8:38">
      <c r="H12883" s="53"/>
      <c r="M12883" s="53"/>
      <c r="Q12883" s="53"/>
      <c r="U12883" s="53"/>
      <c r="AA12883" s="53"/>
      <c r="AE12883" s="53"/>
      <c r="AH12883" s="53"/>
      <c r="AL12883" s="53"/>
    </row>
    <row r="12884" s="27" customFormat="1" spans="8:38">
      <c r="H12884" s="53"/>
      <c r="M12884" s="53"/>
      <c r="Q12884" s="53"/>
      <c r="U12884" s="53"/>
      <c r="AA12884" s="53"/>
      <c r="AE12884" s="53"/>
      <c r="AH12884" s="53"/>
      <c r="AL12884" s="53"/>
    </row>
    <row r="12885" s="27" customFormat="1" spans="8:38">
      <c r="H12885" s="53"/>
      <c r="M12885" s="53"/>
      <c r="Q12885" s="53"/>
      <c r="U12885" s="53"/>
      <c r="AA12885" s="53"/>
      <c r="AE12885" s="53"/>
      <c r="AH12885" s="53"/>
      <c r="AL12885" s="53"/>
    </row>
    <row r="12886" s="27" customFormat="1" spans="8:38">
      <c r="H12886" s="53"/>
      <c r="M12886" s="53"/>
      <c r="Q12886" s="53"/>
      <c r="U12886" s="53"/>
      <c r="AA12886" s="53"/>
      <c r="AE12886" s="53"/>
      <c r="AH12886" s="53"/>
      <c r="AL12886" s="53"/>
    </row>
    <row r="12887" s="27" customFormat="1" spans="8:38">
      <c r="H12887" s="53"/>
      <c r="M12887" s="53"/>
      <c r="Q12887" s="53"/>
      <c r="U12887" s="53"/>
      <c r="AA12887" s="53"/>
      <c r="AE12887" s="53"/>
      <c r="AH12887" s="53"/>
      <c r="AL12887" s="53"/>
    </row>
    <row r="12888" s="27" customFormat="1" spans="8:38">
      <c r="H12888" s="53"/>
      <c r="M12888" s="53"/>
      <c r="Q12888" s="53"/>
      <c r="U12888" s="53"/>
      <c r="AA12888" s="53"/>
      <c r="AE12888" s="53"/>
      <c r="AH12888" s="53"/>
      <c r="AL12888" s="53"/>
    </row>
    <row r="12889" s="27" customFormat="1" spans="8:38">
      <c r="H12889" s="53"/>
      <c r="M12889" s="53"/>
      <c r="Q12889" s="53"/>
      <c r="U12889" s="53"/>
      <c r="AA12889" s="53"/>
      <c r="AE12889" s="53"/>
      <c r="AH12889" s="53"/>
      <c r="AL12889" s="53"/>
    </row>
    <row r="12890" s="27" customFormat="1" spans="8:38">
      <c r="H12890" s="53"/>
      <c r="M12890" s="53"/>
      <c r="Q12890" s="53"/>
      <c r="U12890" s="53"/>
      <c r="AA12890" s="53"/>
      <c r="AE12890" s="53"/>
      <c r="AH12890" s="53"/>
      <c r="AL12890" s="53"/>
    </row>
    <row r="12891" s="27" customFormat="1" spans="8:38">
      <c r="H12891" s="53"/>
      <c r="M12891" s="53"/>
      <c r="Q12891" s="53"/>
      <c r="U12891" s="53"/>
      <c r="AA12891" s="53"/>
      <c r="AE12891" s="53"/>
      <c r="AH12891" s="53"/>
      <c r="AL12891" s="53"/>
    </row>
    <row r="12892" s="27" customFormat="1" spans="8:38">
      <c r="H12892" s="53"/>
      <c r="M12892" s="53"/>
      <c r="Q12892" s="53"/>
      <c r="U12892" s="53"/>
      <c r="AA12892" s="53"/>
      <c r="AE12892" s="53"/>
      <c r="AH12892" s="53"/>
      <c r="AL12892" s="53"/>
    </row>
    <row r="12893" s="27" customFormat="1" spans="8:38">
      <c r="H12893" s="53"/>
      <c r="M12893" s="53"/>
      <c r="Q12893" s="53"/>
      <c r="U12893" s="53"/>
      <c r="AA12893" s="53"/>
      <c r="AE12893" s="53"/>
      <c r="AH12893" s="53"/>
      <c r="AL12893" s="53"/>
    </row>
    <row r="12894" s="27" customFormat="1" spans="8:38">
      <c r="H12894" s="53"/>
      <c r="M12894" s="53"/>
      <c r="Q12894" s="53"/>
      <c r="U12894" s="53"/>
      <c r="AA12894" s="53"/>
      <c r="AE12894" s="53"/>
      <c r="AH12894" s="53"/>
      <c r="AL12894" s="53"/>
    </row>
    <row r="12895" s="27" customFormat="1" spans="8:38">
      <c r="H12895" s="53"/>
      <c r="M12895" s="53"/>
      <c r="Q12895" s="53"/>
      <c r="U12895" s="53"/>
      <c r="AA12895" s="53"/>
      <c r="AE12895" s="53"/>
      <c r="AH12895" s="53"/>
      <c r="AL12895" s="53"/>
    </row>
    <row r="12896" s="27" customFormat="1" spans="8:38">
      <c r="H12896" s="53"/>
      <c r="M12896" s="53"/>
      <c r="Q12896" s="53"/>
      <c r="U12896" s="53"/>
      <c r="AA12896" s="53"/>
      <c r="AE12896" s="53"/>
      <c r="AH12896" s="53"/>
      <c r="AL12896" s="53"/>
    </row>
    <row r="12897" s="27" customFormat="1" spans="8:38">
      <c r="H12897" s="53"/>
      <c r="M12897" s="53"/>
      <c r="Q12897" s="53"/>
      <c r="U12897" s="53"/>
      <c r="AA12897" s="53"/>
      <c r="AE12897" s="53"/>
      <c r="AH12897" s="53"/>
      <c r="AL12897" s="53"/>
    </row>
    <row r="12898" s="27" customFormat="1" spans="8:38">
      <c r="H12898" s="53"/>
      <c r="M12898" s="53"/>
      <c r="Q12898" s="53"/>
      <c r="U12898" s="53"/>
      <c r="AA12898" s="53"/>
      <c r="AE12898" s="53"/>
      <c r="AH12898" s="53"/>
      <c r="AL12898" s="53"/>
    </row>
    <row r="12899" s="27" customFormat="1" spans="8:38">
      <c r="H12899" s="53"/>
      <c r="M12899" s="53"/>
      <c r="Q12899" s="53"/>
      <c r="U12899" s="53"/>
      <c r="AA12899" s="53"/>
      <c r="AE12899" s="53"/>
      <c r="AH12899" s="53"/>
      <c r="AL12899" s="53"/>
    </row>
    <row r="12900" s="27" customFormat="1" spans="8:38">
      <c r="H12900" s="53"/>
      <c r="M12900" s="53"/>
      <c r="Q12900" s="53"/>
      <c r="U12900" s="53"/>
      <c r="AA12900" s="53"/>
      <c r="AE12900" s="53"/>
      <c r="AH12900" s="53"/>
      <c r="AL12900" s="53"/>
    </row>
    <row r="12901" s="27" customFormat="1" spans="8:38">
      <c r="H12901" s="53"/>
      <c r="M12901" s="53"/>
      <c r="Q12901" s="53"/>
      <c r="U12901" s="53"/>
      <c r="AA12901" s="53"/>
      <c r="AE12901" s="53"/>
      <c r="AH12901" s="53"/>
      <c r="AL12901" s="53"/>
    </row>
    <row r="12902" s="27" customFormat="1" spans="8:38">
      <c r="H12902" s="53"/>
      <c r="M12902" s="53"/>
      <c r="Q12902" s="53"/>
      <c r="U12902" s="53"/>
      <c r="AA12902" s="53"/>
      <c r="AE12902" s="53"/>
      <c r="AH12902" s="53"/>
      <c r="AL12902" s="53"/>
    </row>
    <row r="12903" s="27" customFormat="1" spans="8:38">
      <c r="H12903" s="53"/>
      <c r="M12903" s="53"/>
      <c r="Q12903" s="53"/>
      <c r="U12903" s="53"/>
      <c r="AA12903" s="53"/>
      <c r="AE12903" s="53"/>
      <c r="AH12903" s="53"/>
      <c r="AL12903" s="53"/>
    </row>
    <row r="12904" s="27" customFormat="1" spans="8:38">
      <c r="H12904" s="53"/>
      <c r="M12904" s="53"/>
      <c r="Q12904" s="53"/>
      <c r="U12904" s="53"/>
      <c r="AA12904" s="53"/>
      <c r="AE12904" s="53"/>
      <c r="AH12904" s="53"/>
      <c r="AL12904" s="53"/>
    </row>
    <row r="12905" s="27" customFormat="1" spans="8:38">
      <c r="H12905" s="53"/>
      <c r="M12905" s="53"/>
      <c r="Q12905" s="53"/>
      <c r="U12905" s="53"/>
      <c r="AA12905" s="53"/>
      <c r="AE12905" s="53"/>
      <c r="AH12905" s="53"/>
      <c r="AL12905" s="53"/>
    </row>
    <row r="12906" s="27" customFormat="1" spans="8:38">
      <c r="H12906" s="53"/>
      <c r="M12906" s="53"/>
      <c r="Q12906" s="53"/>
      <c r="U12906" s="53"/>
      <c r="AA12906" s="53"/>
      <c r="AE12906" s="53"/>
      <c r="AH12906" s="53"/>
      <c r="AL12906" s="53"/>
    </row>
    <row r="12907" s="27" customFormat="1" spans="8:38">
      <c r="H12907" s="53"/>
      <c r="M12907" s="53"/>
      <c r="Q12907" s="53"/>
      <c r="U12907" s="53"/>
      <c r="AA12907" s="53"/>
      <c r="AE12907" s="53"/>
      <c r="AH12907" s="53"/>
      <c r="AL12907" s="53"/>
    </row>
    <row r="12908" s="27" customFormat="1" spans="8:38">
      <c r="H12908" s="53"/>
      <c r="M12908" s="53"/>
      <c r="Q12908" s="53"/>
      <c r="U12908" s="53"/>
      <c r="AA12908" s="53"/>
      <c r="AE12908" s="53"/>
      <c r="AH12908" s="53"/>
      <c r="AL12908" s="53"/>
    </row>
    <row r="12909" s="27" customFormat="1" spans="8:38">
      <c r="H12909" s="53"/>
      <c r="M12909" s="53"/>
      <c r="Q12909" s="53"/>
      <c r="U12909" s="53"/>
      <c r="AA12909" s="53"/>
      <c r="AE12909" s="53"/>
      <c r="AH12909" s="53"/>
      <c r="AL12909" s="53"/>
    </row>
    <row r="12910" s="27" customFormat="1" spans="8:38">
      <c r="H12910" s="53"/>
      <c r="M12910" s="53"/>
      <c r="Q12910" s="53"/>
      <c r="U12910" s="53"/>
      <c r="AA12910" s="53"/>
      <c r="AE12910" s="53"/>
      <c r="AH12910" s="53"/>
      <c r="AL12910" s="53"/>
    </row>
    <row r="12911" s="27" customFormat="1" spans="8:38">
      <c r="H12911" s="53"/>
      <c r="M12911" s="53"/>
      <c r="Q12911" s="53"/>
      <c r="U12911" s="53"/>
      <c r="AA12911" s="53"/>
      <c r="AE12911" s="53"/>
      <c r="AH12911" s="53"/>
      <c r="AL12911" s="53"/>
    </row>
    <row r="12912" s="27" customFormat="1" spans="8:38">
      <c r="H12912" s="53"/>
      <c r="M12912" s="53"/>
      <c r="Q12912" s="53"/>
      <c r="U12912" s="53"/>
      <c r="AA12912" s="53"/>
      <c r="AE12912" s="53"/>
      <c r="AH12912" s="53"/>
      <c r="AL12912" s="53"/>
    </row>
    <row r="12913" s="27" customFormat="1" spans="8:38">
      <c r="H12913" s="53"/>
      <c r="M12913" s="53"/>
      <c r="Q12913" s="53"/>
      <c r="U12913" s="53"/>
      <c r="AA12913" s="53"/>
      <c r="AE12913" s="53"/>
      <c r="AH12913" s="53"/>
      <c r="AL12913" s="53"/>
    </row>
    <row r="12914" s="27" customFormat="1" spans="8:38">
      <c r="H12914" s="53"/>
      <c r="M12914" s="53"/>
      <c r="Q12914" s="53"/>
      <c r="U12914" s="53"/>
      <c r="AA12914" s="53"/>
      <c r="AE12914" s="53"/>
      <c r="AH12914" s="53"/>
      <c r="AL12914" s="53"/>
    </row>
    <row r="12915" s="27" customFormat="1" spans="8:38">
      <c r="H12915" s="53"/>
      <c r="M12915" s="53"/>
      <c r="Q12915" s="53"/>
      <c r="U12915" s="53"/>
      <c r="AA12915" s="53"/>
      <c r="AE12915" s="53"/>
      <c r="AH12915" s="53"/>
      <c r="AL12915" s="53"/>
    </row>
    <row r="12916" s="27" customFormat="1" spans="8:38">
      <c r="H12916" s="53"/>
      <c r="M12916" s="53"/>
      <c r="Q12916" s="53"/>
      <c r="U12916" s="53"/>
      <c r="AA12916" s="53"/>
      <c r="AE12916" s="53"/>
      <c r="AH12916" s="53"/>
      <c r="AL12916" s="53"/>
    </row>
    <row r="12917" s="27" customFormat="1" spans="8:38">
      <c r="H12917" s="53"/>
      <c r="M12917" s="53"/>
      <c r="Q12917" s="53"/>
      <c r="U12917" s="53"/>
      <c r="AA12917" s="53"/>
      <c r="AE12917" s="53"/>
      <c r="AH12917" s="53"/>
      <c r="AL12917" s="53"/>
    </row>
    <row r="12918" s="27" customFormat="1" spans="8:38">
      <c r="H12918" s="53"/>
      <c r="M12918" s="53"/>
      <c r="Q12918" s="53"/>
      <c r="U12918" s="53"/>
      <c r="AA12918" s="53"/>
      <c r="AE12918" s="53"/>
      <c r="AH12918" s="53"/>
      <c r="AL12918" s="53"/>
    </row>
    <row r="12919" s="27" customFormat="1" spans="8:38">
      <c r="H12919" s="53"/>
      <c r="M12919" s="53"/>
      <c r="Q12919" s="53"/>
      <c r="U12919" s="53"/>
      <c r="AA12919" s="53"/>
      <c r="AE12919" s="53"/>
      <c r="AH12919" s="53"/>
      <c r="AL12919" s="53"/>
    </row>
    <row r="12920" s="27" customFormat="1" spans="8:38">
      <c r="H12920" s="53"/>
      <c r="M12920" s="53"/>
      <c r="Q12920" s="53"/>
      <c r="U12920" s="53"/>
      <c r="AA12920" s="53"/>
      <c r="AE12920" s="53"/>
      <c r="AH12920" s="53"/>
      <c r="AL12920" s="53"/>
    </row>
    <row r="12921" s="27" customFormat="1" spans="8:38">
      <c r="H12921" s="53"/>
      <c r="M12921" s="53"/>
      <c r="Q12921" s="53"/>
      <c r="U12921" s="53"/>
      <c r="AA12921" s="53"/>
      <c r="AE12921" s="53"/>
      <c r="AH12921" s="53"/>
      <c r="AL12921" s="53"/>
    </row>
    <row r="12922" s="27" customFormat="1" spans="8:38">
      <c r="H12922" s="53"/>
      <c r="M12922" s="53"/>
      <c r="Q12922" s="53"/>
      <c r="U12922" s="53"/>
      <c r="AA12922" s="53"/>
      <c r="AE12922" s="53"/>
      <c r="AH12922" s="53"/>
      <c r="AL12922" s="53"/>
    </row>
    <row r="12923" s="27" customFormat="1" spans="8:38">
      <c r="H12923" s="53"/>
      <c r="M12923" s="53"/>
      <c r="Q12923" s="53"/>
      <c r="U12923" s="53"/>
      <c r="AA12923" s="53"/>
      <c r="AE12923" s="53"/>
      <c r="AH12923" s="53"/>
      <c r="AL12923" s="53"/>
    </row>
    <row r="12924" s="27" customFormat="1" spans="8:38">
      <c r="H12924" s="53"/>
      <c r="M12924" s="53"/>
      <c r="Q12924" s="53"/>
      <c r="U12924" s="53"/>
      <c r="AA12924" s="53"/>
      <c r="AE12924" s="53"/>
      <c r="AH12924" s="53"/>
      <c r="AL12924" s="53"/>
    </row>
    <row r="12925" s="27" customFormat="1" spans="8:38">
      <c r="H12925" s="53"/>
      <c r="M12925" s="53"/>
      <c r="Q12925" s="53"/>
      <c r="U12925" s="53"/>
      <c r="AA12925" s="53"/>
      <c r="AE12925" s="53"/>
      <c r="AH12925" s="53"/>
      <c r="AL12925" s="53"/>
    </row>
    <row r="12926" s="27" customFormat="1" spans="8:38">
      <c r="H12926" s="53"/>
      <c r="M12926" s="53"/>
      <c r="Q12926" s="53"/>
      <c r="U12926" s="53"/>
      <c r="AA12926" s="53"/>
      <c r="AE12926" s="53"/>
      <c r="AH12926" s="53"/>
      <c r="AL12926" s="53"/>
    </row>
    <row r="12927" s="27" customFormat="1" spans="8:38">
      <c r="H12927" s="53"/>
      <c r="M12927" s="53"/>
      <c r="Q12927" s="53"/>
      <c r="U12927" s="53"/>
      <c r="AA12927" s="53"/>
      <c r="AE12927" s="53"/>
      <c r="AH12927" s="53"/>
      <c r="AL12927" s="53"/>
    </row>
    <row r="12928" s="27" customFormat="1" spans="8:38">
      <c r="H12928" s="53"/>
      <c r="M12928" s="53"/>
      <c r="Q12928" s="53"/>
      <c r="U12928" s="53"/>
      <c r="AA12928" s="53"/>
      <c r="AE12928" s="53"/>
      <c r="AH12928" s="53"/>
      <c r="AL12928" s="53"/>
    </row>
    <row r="12929" s="27" customFormat="1" spans="8:38">
      <c r="H12929" s="53"/>
      <c r="M12929" s="53"/>
      <c r="Q12929" s="53"/>
      <c r="U12929" s="53"/>
      <c r="AA12929" s="53"/>
      <c r="AE12929" s="53"/>
      <c r="AH12929" s="53"/>
      <c r="AL12929" s="53"/>
    </row>
    <row r="12930" s="27" customFormat="1" spans="8:38">
      <c r="H12930" s="53"/>
      <c r="M12930" s="53"/>
      <c r="Q12930" s="53"/>
      <c r="U12930" s="53"/>
      <c r="AA12930" s="53"/>
      <c r="AE12930" s="53"/>
      <c r="AH12930" s="53"/>
      <c r="AL12930" s="53"/>
    </row>
    <row r="12931" s="27" customFormat="1" spans="8:38">
      <c r="H12931" s="53"/>
      <c r="M12931" s="53"/>
      <c r="Q12931" s="53"/>
      <c r="U12931" s="53"/>
      <c r="AA12931" s="53"/>
      <c r="AE12931" s="53"/>
      <c r="AH12931" s="53"/>
      <c r="AL12931" s="53"/>
    </row>
    <row r="12932" s="27" customFormat="1" spans="8:38">
      <c r="H12932" s="53"/>
      <c r="M12932" s="53"/>
      <c r="Q12932" s="53"/>
      <c r="U12932" s="53"/>
      <c r="AA12932" s="53"/>
      <c r="AE12932" s="53"/>
      <c r="AH12932" s="53"/>
      <c r="AL12932" s="53"/>
    </row>
    <row r="12933" s="27" customFormat="1" spans="8:38">
      <c r="H12933" s="53"/>
      <c r="M12933" s="53"/>
      <c r="Q12933" s="53"/>
      <c r="U12933" s="53"/>
      <c r="AA12933" s="53"/>
      <c r="AE12933" s="53"/>
      <c r="AH12933" s="53"/>
      <c r="AL12933" s="53"/>
    </row>
    <row r="12934" s="27" customFormat="1" spans="8:38">
      <c r="H12934" s="53"/>
      <c r="M12934" s="53"/>
      <c r="Q12934" s="53"/>
      <c r="U12934" s="53"/>
      <c r="AA12934" s="53"/>
      <c r="AE12934" s="53"/>
      <c r="AH12934" s="53"/>
      <c r="AL12934" s="53"/>
    </row>
    <row r="12935" s="27" customFormat="1" spans="8:38">
      <c r="H12935" s="53"/>
      <c r="M12935" s="53"/>
      <c r="Q12935" s="53"/>
      <c r="U12935" s="53"/>
      <c r="AA12935" s="53"/>
      <c r="AE12935" s="53"/>
      <c r="AH12935" s="53"/>
      <c r="AL12935" s="53"/>
    </row>
    <row r="12936" s="27" customFormat="1" spans="8:38">
      <c r="H12936" s="53"/>
      <c r="M12936" s="53"/>
      <c r="Q12936" s="53"/>
      <c r="U12936" s="53"/>
      <c r="AA12936" s="53"/>
      <c r="AE12936" s="53"/>
      <c r="AH12936" s="53"/>
      <c r="AL12936" s="53"/>
    </row>
    <row r="12937" s="27" customFormat="1" spans="8:38">
      <c r="H12937" s="53"/>
      <c r="M12937" s="53"/>
      <c r="Q12937" s="53"/>
      <c r="U12937" s="53"/>
      <c r="AA12937" s="53"/>
      <c r="AE12937" s="53"/>
      <c r="AH12937" s="53"/>
      <c r="AL12937" s="53"/>
    </row>
    <row r="12938" s="27" customFormat="1" spans="8:38">
      <c r="H12938" s="53"/>
      <c r="M12938" s="53"/>
      <c r="Q12938" s="53"/>
      <c r="U12938" s="53"/>
      <c r="AA12938" s="53"/>
      <c r="AE12938" s="53"/>
      <c r="AH12938" s="53"/>
      <c r="AL12938" s="53"/>
    </row>
    <row r="12939" s="27" customFormat="1" spans="8:38">
      <c r="H12939" s="53"/>
      <c r="M12939" s="53"/>
      <c r="Q12939" s="53"/>
      <c r="U12939" s="53"/>
      <c r="AA12939" s="53"/>
      <c r="AE12939" s="53"/>
      <c r="AH12939" s="53"/>
      <c r="AL12939" s="53"/>
    </row>
    <row r="12940" s="27" customFormat="1" spans="8:38">
      <c r="H12940" s="53"/>
      <c r="M12940" s="53"/>
      <c r="Q12940" s="53"/>
      <c r="U12940" s="53"/>
      <c r="AA12940" s="53"/>
      <c r="AE12940" s="53"/>
      <c r="AH12940" s="53"/>
      <c r="AL12940" s="53"/>
    </row>
    <row r="12941" s="27" customFormat="1" spans="8:38">
      <c r="H12941" s="53"/>
      <c r="M12941" s="53"/>
      <c r="Q12941" s="53"/>
      <c r="U12941" s="53"/>
      <c r="AA12941" s="53"/>
      <c r="AE12941" s="53"/>
      <c r="AH12941" s="53"/>
      <c r="AL12941" s="53"/>
    </row>
    <row r="12942" s="27" customFormat="1" spans="8:38">
      <c r="H12942" s="53"/>
      <c r="M12942" s="53"/>
      <c r="Q12942" s="53"/>
      <c r="U12942" s="53"/>
      <c r="AA12942" s="53"/>
      <c r="AE12942" s="53"/>
      <c r="AH12942" s="53"/>
      <c r="AL12942" s="53"/>
    </row>
    <row r="12943" s="27" customFormat="1" spans="8:38">
      <c r="H12943" s="53"/>
      <c r="M12943" s="53"/>
      <c r="Q12943" s="53"/>
      <c r="U12943" s="53"/>
      <c r="AA12943" s="53"/>
      <c r="AE12943" s="53"/>
      <c r="AH12943" s="53"/>
      <c r="AL12943" s="53"/>
    </row>
    <row r="12944" s="27" customFormat="1" spans="8:38">
      <c r="H12944" s="53"/>
      <c r="M12944" s="53"/>
      <c r="Q12944" s="53"/>
      <c r="U12944" s="53"/>
      <c r="AA12944" s="53"/>
      <c r="AE12944" s="53"/>
      <c r="AH12944" s="53"/>
      <c r="AL12944" s="53"/>
    </row>
    <row r="12945" s="27" customFormat="1" spans="8:38">
      <c r="H12945" s="53"/>
      <c r="M12945" s="53"/>
      <c r="Q12945" s="53"/>
      <c r="U12945" s="53"/>
      <c r="AA12945" s="53"/>
      <c r="AE12945" s="53"/>
      <c r="AH12945" s="53"/>
      <c r="AL12945" s="53"/>
    </row>
    <row r="12946" s="27" customFormat="1" spans="8:38">
      <c r="H12946" s="53"/>
      <c r="M12946" s="53"/>
      <c r="Q12946" s="53"/>
      <c r="U12946" s="53"/>
      <c r="AA12946" s="53"/>
      <c r="AE12946" s="53"/>
      <c r="AH12946" s="53"/>
      <c r="AL12946" s="53"/>
    </row>
    <row r="12947" s="27" customFormat="1" spans="8:38">
      <c r="H12947" s="53"/>
      <c r="M12947" s="53"/>
      <c r="Q12947" s="53"/>
      <c r="U12947" s="53"/>
      <c r="AA12947" s="53"/>
      <c r="AE12947" s="53"/>
      <c r="AH12947" s="53"/>
      <c r="AL12947" s="53"/>
    </row>
    <row r="12948" s="27" customFormat="1" spans="8:38">
      <c r="H12948" s="53"/>
      <c r="M12948" s="53"/>
      <c r="Q12948" s="53"/>
      <c r="U12948" s="53"/>
      <c r="AA12948" s="53"/>
      <c r="AE12948" s="53"/>
      <c r="AH12948" s="53"/>
      <c r="AL12948" s="53"/>
    </row>
    <row r="12949" s="27" customFormat="1" spans="8:38">
      <c r="H12949" s="53"/>
      <c r="M12949" s="53"/>
      <c r="Q12949" s="53"/>
      <c r="U12949" s="53"/>
      <c r="AA12949" s="53"/>
      <c r="AE12949" s="53"/>
      <c r="AH12949" s="53"/>
      <c r="AL12949" s="53"/>
    </row>
    <row r="12950" s="27" customFormat="1" spans="8:38">
      <c r="H12950" s="53"/>
      <c r="M12950" s="53"/>
      <c r="Q12950" s="53"/>
      <c r="U12950" s="53"/>
      <c r="AA12950" s="53"/>
      <c r="AE12950" s="53"/>
      <c r="AH12950" s="53"/>
      <c r="AL12950" s="53"/>
    </row>
    <row r="12951" s="27" customFormat="1" spans="8:38">
      <c r="H12951" s="53"/>
      <c r="M12951" s="53"/>
      <c r="Q12951" s="53"/>
      <c r="U12951" s="53"/>
      <c r="AA12951" s="53"/>
      <c r="AE12951" s="53"/>
      <c r="AH12951" s="53"/>
      <c r="AL12951" s="53"/>
    </row>
    <row r="12952" s="27" customFormat="1" spans="8:38">
      <c r="H12952" s="53"/>
      <c r="M12952" s="53"/>
      <c r="Q12952" s="53"/>
      <c r="U12952" s="53"/>
      <c r="AA12952" s="53"/>
      <c r="AE12952" s="53"/>
      <c r="AH12952" s="53"/>
      <c r="AL12952" s="53"/>
    </row>
    <row r="12953" s="27" customFormat="1" spans="8:38">
      <c r="H12953" s="53"/>
      <c r="M12953" s="53"/>
      <c r="Q12953" s="53"/>
      <c r="U12953" s="53"/>
      <c r="AA12953" s="53"/>
      <c r="AE12953" s="53"/>
      <c r="AH12953" s="53"/>
      <c r="AL12953" s="53"/>
    </row>
    <row r="12954" s="27" customFormat="1" spans="8:38">
      <c r="H12954" s="53"/>
      <c r="M12954" s="53"/>
      <c r="Q12954" s="53"/>
      <c r="U12954" s="53"/>
      <c r="AA12954" s="53"/>
      <c r="AE12954" s="53"/>
      <c r="AH12954" s="53"/>
      <c r="AL12954" s="53"/>
    </row>
    <row r="12955" s="27" customFormat="1" spans="8:38">
      <c r="H12955" s="53"/>
      <c r="M12955" s="53"/>
      <c r="Q12955" s="53"/>
      <c r="U12955" s="53"/>
      <c r="AA12955" s="53"/>
      <c r="AE12955" s="53"/>
      <c r="AH12955" s="53"/>
      <c r="AL12955" s="53"/>
    </row>
    <row r="12956" s="27" customFormat="1" spans="8:38">
      <c r="H12956" s="53"/>
      <c r="M12956" s="53"/>
      <c r="Q12956" s="53"/>
      <c r="U12956" s="53"/>
      <c r="AA12956" s="53"/>
      <c r="AE12956" s="53"/>
      <c r="AH12956" s="53"/>
      <c r="AL12956" s="53"/>
    </row>
    <row r="12957" s="27" customFormat="1" spans="8:38">
      <c r="H12957" s="53"/>
      <c r="M12957" s="53"/>
      <c r="Q12957" s="53"/>
      <c r="U12957" s="53"/>
      <c r="AA12957" s="53"/>
      <c r="AE12957" s="53"/>
      <c r="AH12957" s="53"/>
      <c r="AL12957" s="53"/>
    </row>
    <row r="12958" s="27" customFormat="1" spans="8:38">
      <c r="H12958" s="53"/>
      <c r="M12958" s="53"/>
      <c r="Q12958" s="53"/>
      <c r="U12958" s="53"/>
      <c r="AA12958" s="53"/>
      <c r="AE12958" s="53"/>
      <c r="AH12958" s="53"/>
      <c r="AL12958" s="53"/>
    </row>
    <row r="12959" s="27" customFormat="1" spans="8:38">
      <c r="H12959" s="53"/>
      <c r="M12959" s="53"/>
      <c r="Q12959" s="53"/>
      <c r="U12959" s="53"/>
      <c r="AA12959" s="53"/>
      <c r="AE12959" s="53"/>
      <c r="AH12959" s="53"/>
      <c r="AL12959" s="53"/>
    </row>
    <row r="12960" s="27" customFormat="1" spans="8:38">
      <c r="H12960" s="53"/>
      <c r="M12960" s="53"/>
      <c r="Q12960" s="53"/>
      <c r="U12960" s="53"/>
      <c r="AA12960" s="53"/>
      <c r="AE12960" s="53"/>
      <c r="AH12960" s="53"/>
      <c r="AL12960" s="53"/>
    </row>
    <row r="12961" s="27" customFormat="1" spans="8:38">
      <c r="H12961" s="53"/>
      <c r="M12961" s="53"/>
      <c r="Q12961" s="53"/>
      <c r="U12961" s="53"/>
      <c r="AA12961" s="53"/>
      <c r="AE12961" s="53"/>
      <c r="AH12961" s="53"/>
      <c r="AL12961" s="53"/>
    </row>
    <row r="12962" s="27" customFormat="1" spans="8:38">
      <c r="H12962" s="53"/>
      <c r="M12962" s="53"/>
      <c r="Q12962" s="53"/>
      <c r="U12962" s="53"/>
      <c r="AA12962" s="53"/>
      <c r="AE12962" s="53"/>
      <c r="AH12962" s="53"/>
      <c r="AL12962" s="53"/>
    </row>
    <row r="12963" s="27" customFormat="1" spans="8:38">
      <c r="H12963" s="53"/>
      <c r="M12963" s="53"/>
      <c r="Q12963" s="53"/>
      <c r="U12963" s="53"/>
      <c r="AA12963" s="53"/>
      <c r="AE12963" s="53"/>
      <c r="AH12963" s="53"/>
      <c r="AL12963" s="53"/>
    </row>
    <row r="12964" s="27" customFormat="1" spans="8:38">
      <c r="H12964" s="53"/>
      <c r="M12964" s="53"/>
      <c r="Q12964" s="53"/>
      <c r="U12964" s="53"/>
      <c r="AA12964" s="53"/>
      <c r="AE12964" s="53"/>
      <c r="AH12964" s="53"/>
      <c r="AL12964" s="53"/>
    </row>
    <row r="12965" s="27" customFormat="1" spans="8:38">
      <c r="H12965" s="53"/>
      <c r="M12965" s="53"/>
      <c r="Q12965" s="53"/>
      <c r="U12965" s="53"/>
      <c r="AA12965" s="53"/>
      <c r="AE12965" s="53"/>
      <c r="AH12965" s="53"/>
      <c r="AL12965" s="53"/>
    </row>
    <row r="12966" s="27" customFormat="1" spans="8:38">
      <c r="H12966" s="53"/>
      <c r="M12966" s="53"/>
      <c r="Q12966" s="53"/>
      <c r="U12966" s="53"/>
      <c r="AA12966" s="53"/>
      <c r="AE12966" s="53"/>
      <c r="AH12966" s="53"/>
      <c r="AL12966" s="53"/>
    </row>
    <row r="12967" s="27" customFormat="1" spans="8:38">
      <c r="H12967" s="53"/>
      <c r="M12967" s="53"/>
      <c r="Q12967" s="53"/>
      <c r="U12967" s="53"/>
      <c r="AA12967" s="53"/>
      <c r="AE12967" s="53"/>
      <c r="AH12967" s="53"/>
      <c r="AL12967" s="53"/>
    </row>
    <row r="12968" s="27" customFormat="1" spans="8:38">
      <c r="H12968" s="53"/>
      <c r="M12968" s="53"/>
      <c r="Q12968" s="53"/>
      <c r="U12968" s="53"/>
      <c r="AA12968" s="53"/>
      <c r="AE12968" s="53"/>
      <c r="AH12968" s="53"/>
      <c r="AL12968" s="53"/>
    </row>
    <row r="12969" s="27" customFormat="1" spans="8:38">
      <c r="H12969" s="53"/>
      <c r="M12969" s="53"/>
      <c r="Q12969" s="53"/>
      <c r="U12969" s="53"/>
      <c r="AA12969" s="53"/>
      <c r="AE12969" s="53"/>
      <c r="AH12969" s="53"/>
      <c r="AL12969" s="53"/>
    </row>
    <row r="12970" s="27" customFormat="1" spans="8:38">
      <c r="H12970" s="53"/>
      <c r="M12970" s="53"/>
      <c r="Q12970" s="53"/>
      <c r="U12970" s="53"/>
      <c r="AA12970" s="53"/>
      <c r="AE12970" s="53"/>
      <c r="AH12970" s="53"/>
      <c r="AL12970" s="53"/>
    </row>
    <row r="12971" s="27" customFormat="1" spans="8:38">
      <c r="H12971" s="53"/>
      <c r="M12971" s="53"/>
      <c r="Q12971" s="53"/>
      <c r="U12971" s="53"/>
      <c r="AA12971" s="53"/>
      <c r="AE12971" s="53"/>
      <c r="AH12971" s="53"/>
      <c r="AL12971" s="53"/>
    </row>
    <row r="12972" s="27" customFormat="1" spans="8:38">
      <c r="H12972" s="53"/>
      <c r="M12972" s="53"/>
      <c r="Q12972" s="53"/>
      <c r="U12972" s="53"/>
      <c r="AA12972" s="53"/>
      <c r="AE12972" s="53"/>
      <c r="AH12972" s="53"/>
      <c r="AL12972" s="53"/>
    </row>
    <row r="12973" s="27" customFormat="1" spans="8:38">
      <c r="H12973" s="53"/>
      <c r="M12973" s="53"/>
      <c r="Q12973" s="53"/>
      <c r="U12973" s="53"/>
      <c r="AA12973" s="53"/>
      <c r="AE12973" s="53"/>
      <c r="AH12973" s="53"/>
      <c r="AL12973" s="53"/>
    </row>
    <row r="12974" s="27" customFormat="1" spans="8:38">
      <c r="H12974" s="53"/>
      <c r="M12974" s="53"/>
      <c r="Q12974" s="53"/>
      <c r="U12974" s="53"/>
      <c r="AA12974" s="53"/>
      <c r="AE12974" s="53"/>
      <c r="AH12974" s="53"/>
      <c r="AL12974" s="53"/>
    </row>
    <row r="12975" s="27" customFormat="1" spans="8:38">
      <c r="H12975" s="53"/>
      <c r="M12975" s="53"/>
      <c r="Q12975" s="53"/>
      <c r="U12975" s="53"/>
      <c r="AA12975" s="53"/>
      <c r="AE12975" s="53"/>
      <c r="AH12975" s="53"/>
      <c r="AL12975" s="53"/>
    </row>
    <row r="12976" s="27" customFormat="1" spans="8:38">
      <c r="H12976" s="53"/>
      <c r="M12976" s="53"/>
      <c r="Q12976" s="53"/>
      <c r="U12976" s="53"/>
      <c r="AA12976" s="53"/>
      <c r="AE12976" s="53"/>
      <c r="AH12976" s="53"/>
      <c r="AL12976" s="53"/>
    </row>
    <row r="12977" s="27" customFormat="1" spans="8:38">
      <c r="H12977" s="53"/>
      <c r="M12977" s="53"/>
      <c r="Q12977" s="53"/>
      <c r="U12977" s="53"/>
      <c r="AA12977" s="53"/>
      <c r="AE12977" s="53"/>
      <c r="AH12977" s="53"/>
      <c r="AL12977" s="53"/>
    </row>
    <row r="12978" s="27" customFormat="1" spans="8:38">
      <c r="H12978" s="53"/>
      <c r="M12978" s="53"/>
      <c r="Q12978" s="53"/>
      <c r="U12978" s="53"/>
      <c r="AA12978" s="53"/>
      <c r="AE12978" s="53"/>
      <c r="AH12978" s="53"/>
      <c r="AL12978" s="53"/>
    </row>
    <row r="12979" s="27" customFormat="1" spans="8:38">
      <c r="H12979" s="53"/>
      <c r="M12979" s="53"/>
      <c r="Q12979" s="53"/>
      <c r="U12979" s="53"/>
      <c r="AA12979" s="53"/>
      <c r="AE12979" s="53"/>
      <c r="AH12979" s="53"/>
      <c r="AL12979" s="53"/>
    </row>
    <row r="12980" s="27" customFormat="1" spans="8:38">
      <c r="H12980" s="53"/>
      <c r="M12980" s="53"/>
      <c r="Q12980" s="53"/>
      <c r="U12980" s="53"/>
      <c r="AA12980" s="53"/>
      <c r="AE12980" s="53"/>
      <c r="AH12980" s="53"/>
      <c r="AL12980" s="53"/>
    </row>
    <row r="12981" s="27" customFormat="1" spans="8:38">
      <c r="H12981" s="53"/>
      <c r="M12981" s="53"/>
      <c r="Q12981" s="53"/>
      <c r="U12981" s="53"/>
      <c r="AA12981" s="53"/>
      <c r="AE12981" s="53"/>
      <c r="AH12981" s="53"/>
      <c r="AL12981" s="53"/>
    </row>
    <row r="12982" s="27" customFormat="1" spans="8:38">
      <c r="H12982" s="53"/>
      <c r="M12982" s="53"/>
      <c r="Q12982" s="53"/>
      <c r="U12982" s="53"/>
      <c r="AA12982" s="53"/>
      <c r="AE12982" s="53"/>
      <c r="AH12982" s="53"/>
      <c r="AL12982" s="53"/>
    </row>
    <row r="12983" s="27" customFormat="1" spans="8:38">
      <c r="H12983" s="53"/>
      <c r="M12983" s="53"/>
      <c r="Q12983" s="53"/>
      <c r="U12983" s="53"/>
      <c r="AA12983" s="53"/>
      <c r="AE12983" s="53"/>
      <c r="AH12983" s="53"/>
      <c r="AL12983" s="53"/>
    </row>
    <row r="12984" s="27" customFormat="1" spans="8:38">
      <c r="H12984" s="53"/>
      <c r="M12984" s="53"/>
      <c r="Q12984" s="53"/>
      <c r="U12984" s="53"/>
      <c r="AA12984" s="53"/>
      <c r="AE12984" s="53"/>
      <c r="AH12984" s="53"/>
      <c r="AL12984" s="53"/>
    </row>
    <row r="12985" s="27" customFormat="1" spans="8:38">
      <c r="H12985" s="53"/>
      <c r="M12985" s="53"/>
      <c r="Q12985" s="53"/>
      <c r="U12985" s="53"/>
      <c r="AA12985" s="53"/>
      <c r="AE12985" s="53"/>
      <c r="AH12985" s="53"/>
      <c r="AL12985" s="53"/>
    </row>
    <row r="12986" s="27" customFormat="1" spans="8:38">
      <c r="H12986" s="53"/>
      <c r="M12986" s="53"/>
      <c r="Q12986" s="53"/>
      <c r="U12986" s="53"/>
      <c r="AA12986" s="53"/>
      <c r="AE12986" s="53"/>
      <c r="AH12986" s="53"/>
      <c r="AL12986" s="53"/>
    </row>
    <row r="12987" s="27" customFormat="1" spans="8:38">
      <c r="H12987" s="53"/>
      <c r="M12987" s="53"/>
      <c r="Q12987" s="53"/>
      <c r="U12987" s="53"/>
      <c r="AA12987" s="53"/>
      <c r="AE12987" s="53"/>
      <c r="AH12987" s="53"/>
      <c r="AL12987" s="53"/>
    </row>
    <row r="12988" s="27" customFormat="1" spans="8:38">
      <c r="H12988" s="53"/>
      <c r="M12988" s="53"/>
      <c r="Q12988" s="53"/>
      <c r="U12988" s="53"/>
      <c r="AA12988" s="53"/>
      <c r="AE12988" s="53"/>
      <c r="AH12988" s="53"/>
      <c r="AL12988" s="53"/>
    </row>
    <row r="12989" s="27" customFormat="1" spans="8:38">
      <c r="H12989" s="53"/>
      <c r="M12989" s="53"/>
      <c r="Q12989" s="53"/>
      <c r="U12989" s="53"/>
      <c r="AA12989" s="53"/>
      <c r="AE12989" s="53"/>
      <c r="AH12989" s="53"/>
      <c r="AL12989" s="53"/>
    </row>
    <row r="12990" s="27" customFormat="1" spans="8:38">
      <c r="H12990" s="53"/>
      <c r="M12990" s="53"/>
      <c r="Q12990" s="53"/>
      <c r="U12990" s="53"/>
      <c r="AA12990" s="53"/>
      <c r="AE12990" s="53"/>
      <c r="AH12990" s="53"/>
      <c r="AL12990" s="53"/>
    </row>
    <row r="12991" s="27" customFormat="1" spans="8:38">
      <c r="H12991" s="53"/>
      <c r="M12991" s="53"/>
      <c r="Q12991" s="53"/>
      <c r="U12991" s="53"/>
      <c r="AA12991" s="53"/>
      <c r="AE12991" s="53"/>
      <c r="AH12991" s="53"/>
      <c r="AL12991" s="53"/>
    </row>
    <row r="12992" s="27" customFormat="1" spans="8:38">
      <c r="H12992" s="53"/>
      <c r="M12992" s="53"/>
      <c r="Q12992" s="53"/>
      <c r="U12992" s="53"/>
      <c r="AA12992" s="53"/>
      <c r="AE12992" s="53"/>
      <c r="AH12992" s="53"/>
      <c r="AL12992" s="53"/>
    </row>
    <row r="12993" s="27" customFormat="1" spans="8:38">
      <c r="H12993" s="53"/>
      <c r="M12993" s="53"/>
      <c r="Q12993" s="53"/>
      <c r="U12993" s="53"/>
      <c r="AA12993" s="53"/>
      <c r="AE12993" s="53"/>
      <c r="AH12993" s="53"/>
      <c r="AL12993" s="53"/>
    </row>
    <row r="12994" s="27" customFormat="1" spans="8:38">
      <c r="H12994" s="53"/>
      <c r="M12994" s="53"/>
      <c r="Q12994" s="53"/>
      <c r="U12994" s="53"/>
      <c r="AA12994" s="53"/>
      <c r="AE12994" s="53"/>
      <c r="AH12994" s="53"/>
      <c r="AL12994" s="53"/>
    </row>
    <row r="12995" s="27" customFormat="1" spans="8:38">
      <c r="H12995" s="53"/>
      <c r="M12995" s="53"/>
      <c r="Q12995" s="53"/>
      <c r="U12995" s="53"/>
      <c r="AA12995" s="53"/>
      <c r="AE12995" s="53"/>
      <c r="AH12995" s="53"/>
      <c r="AL12995" s="53"/>
    </row>
    <row r="12996" s="27" customFormat="1" spans="8:38">
      <c r="H12996" s="53"/>
      <c r="M12996" s="53"/>
      <c r="Q12996" s="53"/>
      <c r="U12996" s="53"/>
      <c r="AA12996" s="53"/>
      <c r="AE12996" s="53"/>
      <c r="AH12996" s="53"/>
      <c r="AL12996" s="53"/>
    </row>
    <row r="12997" s="27" customFormat="1" spans="8:38">
      <c r="H12997" s="53"/>
      <c r="M12997" s="53"/>
      <c r="Q12997" s="53"/>
      <c r="U12997" s="53"/>
      <c r="AA12997" s="53"/>
      <c r="AE12997" s="53"/>
      <c r="AH12997" s="53"/>
      <c r="AL12997" s="53"/>
    </row>
    <row r="12998" s="27" customFormat="1" spans="8:38">
      <c r="H12998" s="53"/>
      <c r="M12998" s="53"/>
      <c r="Q12998" s="53"/>
      <c r="U12998" s="53"/>
      <c r="AA12998" s="53"/>
      <c r="AE12998" s="53"/>
      <c r="AH12998" s="53"/>
      <c r="AL12998" s="53"/>
    </row>
    <row r="12999" s="27" customFormat="1" spans="8:38">
      <c r="H12999" s="53"/>
      <c r="M12999" s="53"/>
      <c r="Q12999" s="53"/>
      <c r="U12999" s="53"/>
      <c r="AA12999" s="53"/>
      <c r="AE12999" s="53"/>
      <c r="AH12999" s="53"/>
      <c r="AL12999" s="53"/>
    </row>
    <row r="13000" s="27" customFormat="1" spans="8:38">
      <c r="H13000" s="53"/>
      <c r="M13000" s="53"/>
      <c r="Q13000" s="53"/>
      <c r="U13000" s="53"/>
      <c r="AA13000" s="53"/>
      <c r="AE13000" s="53"/>
      <c r="AH13000" s="53"/>
      <c r="AL13000" s="53"/>
    </row>
    <row r="13001" s="27" customFormat="1" spans="8:38">
      <c r="H13001" s="53"/>
      <c r="M13001" s="53"/>
      <c r="Q13001" s="53"/>
      <c r="U13001" s="53"/>
      <c r="AA13001" s="53"/>
      <c r="AE13001" s="53"/>
      <c r="AH13001" s="53"/>
      <c r="AL13001" s="53"/>
    </row>
    <row r="13002" s="27" customFormat="1" spans="8:38">
      <c r="H13002" s="53"/>
      <c r="M13002" s="53"/>
      <c r="Q13002" s="53"/>
      <c r="U13002" s="53"/>
      <c r="AA13002" s="53"/>
      <c r="AE13002" s="53"/>
      <c r="AH13002" s="53"/>
      <c r="AL13002" s="53"/>
    </row>
    <row r="13003" s="27" customFormat="1" spans="8:38">
      <c r="H13003" s="53"/>
      <c r="M13003" s="53"/>
      <c r="Q13003" s="53"/>
      <c r="U13003" s="53"/>
      <c r="AA13003" s="53"/>
      <c r="AE13003" s="53"/>
      <c r="AH13003" s="53"/>
      <c r="AL13003" s="53"/>
    </row>
    <row r="13004" s="27" customFormat="1" spans="8:38">
      <c r="H13004" s="53"/>
      <c r="M13004" s="53"/>
      <c r="Q13004" s="53"/>
      <c r="U13004" s="53"/>
      <c r="AA13004" s="53"/>
      <c r="AE13004" s="53"/>
      <c r="AH13004" s="53"/>
      <c r="AL13004" s="53"/>
    </row>
    <row r="13005" s="27" customFormat="1" spans="8:38">
      <c r="H13005" s="53"/>
      <c r="M13005" s="53"/>
      <c r="Q13005" s="53"/>
      <c r="U13005" s="53"/>
      <c r="AA13005" s="53"/>
      <c r="AE13005" s="53"/>
      <c r="AH13005" s="53"/>
      <c r="AL13005" s="53"/>
    </row>
    <row r="13006" s="27" customFormat="1" spans="8:38">
      <c r="H13006" s="53"/>
      <c r="M13006" s="53"/>
      <c r="Q13006" s="53"/>
      <c r="U13006" s="53"/>
      <c r="AA13006" s="53"/>
      <c r="AE13006" s="53"/>
      <c r="AH13006" s="53"/>
      <c r="AL13006" s="53"/>
    </row>
    <row r="13007" s="27" customFormat="1" spans="8:38">
      <c r="H13007" s="53"/>
      <c r="M13007" s="53"/>
      <c r="Q13007" s="53"/>
      <c r="U13007" s="53"/>
      <c r="AA13007" s="53"/>
      <c r="AE13007" s="53"/>
      <c r="AH13007" s="53"/>
      <c r="AL13007" s="53"/>
    </row>
    <row r="13008" s="27" customFormat="1" spans="8:38">
      <c r="H13008" s="53"/>
      <c r="M13008" s="53"/>
      <c r="Q13008" s="53"/>
      <c r="U13008" s="53"/>
      <c r="AA13008" s="53"/>
      <c r="AE13008" s="53"/>
      <c r="AH13008" s="53"/>
      <c r="AL13008" s="53"/>
    </row>
    <row r="13009" s="27" customFormat="1" spans="8:38">
      <c r="H13009" s="53"/>
      <c r="M13009" s="53"/>
      <c r="Q13009" s="53"/>
      <c r="U13009" s="53"/>
      <c r="AA13009" s="53"/>
      <c r="AE13009" s="53"/>
      <c r="AH13009" s="53"/>
      <c r="AL13009" s="53"/>
    </row>
    <row r="13010" s="27" customFormat="1" spans="8:38">
      <c r="H13010" s="53"/>
      <c r="M13010" s="53"/>
      <c r="Q13010" s="53"/>
      <c r="U13010" s="53"/>
      <c r="AA13010" s="53"/>
      <c r="AE13010" s="53"/>
      <c r="AH13010" s="53"/>
      <c r="AL13010" s="53"/>
    </row>
    <row r="13011" s="27" customFormat="1" spans="8:38">
      <c r="H13011" s="53"/>
      <c r="M13011" s="53"/>
      <c r="Q13011" s="53"/>
      <c r="U13011" s="53"/>
      <c r="AA13011" s="53"/>
      <c r="AE13011" s="53"/>
      <c r="AH13011" s="53"/>
      <c r="AL13011" s="53"/>
    </row>
    <row r="13012" s="27" customFormat="1" spans="8:38">
      <c r="H13012" s="53"/>
      <c r="M13012" s="53"/>
      <c r="Q13012" s="53"/>
      <c r="U13012" s="53"/>
      <c r="AA13012" s="53"/>
      <c r="AE13012" s="53"/>
      <c r="AH13012" s="53"/>
      <c r="AL13012" s="53"/>
    </row>
    <row r="13013" s="27" customFormat="1" spans="8:38">
      <c r="H13013" s="53"/>
      <c r="M13013" s="53"/>
      <c r="Q13013" s="53"/>
      <c r="U13013" s="53"/>
      <c r="AA13013" s="53"/>
      <c r="AE13013" s="53"/>
      <c r="AH13013" s="53"/>
      <c r="AL13013" s="53"/>
    </row>
    <row r="13014" s="27" customFormat="1" spans="8:38">
      <c r="H13014" s="53"/>
      <c r="M13014" s="53"/>
      <c r="Q13014" s="53"/>
      <c r="U13014" s="53"/>
      <c r="AA13014" s="53"/>
      <c r="AE13014" s="53"/>
      <c r="AH13014" s="53"/>
      <c r="AL13014" s="53"/>
    </row>
    <row r="13015" s="27" customFormat="1" spans="8:38">
      <c r="H13015" s="53"/>
      <c r="M13015" s="53"/>
      <c r="Q13015" s="53"/>
      <c r="U13015" s="53"/>
      <c r="AA13015" s="53"/>
      <c r="AE13015" s="53"/>
      <c r="AH13015" s="53"/>
      <c r="AL13015" s="53"/>
    </row>
    <row r="13016" s="27" customFormat="1" spans="8:38">
      <c r="H13016" s="53"/>
      <c r="M13016" s="53"/>
      <c r="Q13016" s="53"/>
      <c r="U13016" s="53"/>
      <c r="AA13016" s="53"/>
      <c r="AE13016" s="53"/>
      <c r="AH13016" s="53"/>
      <c r="AL13016" s="53"/>
    </row>
    <row r="13017" s="27" customFormat="1" spans="8:38">
      <c r="H13017" s="53"/>
      <c r="M13017" s="53"/>
      <c r="Q13017" s="53"/>
      <c r="U13017" s="53"/>
      <c r="AA13017" s="53"/>
      <c r="AE13017" s="53"/>
      <c r="AH13017" s="53"/>
      <c r="AL13017" s="53"/>
    </row>
    <row r="13018" s="27" customFormat="1" spans="8:38">
      <c r="H13018" s="53"/>
      <c r="M13018" s="53"/>
      <c r="Q13018" s="53"/>
      <c r="U13018" s="53"/>
      <c r="AA13018" s="53"/>
      <c r="AE13018" s="53"/>
      <c r="AH13018" s="53"/>
      <c r="AL13018" s="53"/>
    </row>
    <row r="13019" s="27" customFormat="1" spans="8:38">
      <c r="H13019" s="53"/>
      <c r="M13019" s="53"/>
      <c r="Q13019" s="53"/>
      <c r="U13019" s="53"/>
      <c r="AA13019" s="53"/>
      <c r="AE13019" s="53"/>
      <c r="AH13019" s="53"/>
      <c r="AL13019" s="53"/>
    </row>
    <row r="13020" s="27" customFormat="1" spans="8:38">
      <c r="H13020" s="53"/>
      <c r="M13020" s="53"/>
      <c r="Q13020" s="53"/>
      <c r="U13020" s="53"/>
      <c r="AA13020" s="53"/>
      <c r="AE13020" s="53"/>
      <c r="AH13020" s="53"/>
      <c r="AL13020" s="53"/>
    </row>
    <row r="13021" s="27" customFormat="1" spans="8:38">
      <c r="H13021" s="53"/>
      <c r="M13021" s="53"/>
      <c r="Q13021" s="53"/>
      <c r="U13021" s="53"/>
      <c r="AA13021" s="53"/>
      <c r="AE13021" s="53"/>
      <c r="AH13021" s="53"/>
      <c r="AL13021" s="53"/>
    </row>
    <row r="13022" s="27" customFormat="1" spans="8:38">
      <c r="H13022" s="53"/>
      <c r="M13022" s="53"/>
      <c r="Q13022" s="53"/>
      <c r="U13022" s="53"/>
      <c r="AA13022" s="53"/>
      <c r="AE13022" s="53"/>
      <c r="AH13022" s="53"/>
      <c r="AL13022" s="53"/>
    </row>
    <row r="13023" s="27" customFormat="1" spans="8:38">
      <c r="H13023" s="53"/>
      <c r="M13023" s="53"/>
      <c r="Q13023" s="53"/>
      <c r="U13023" s="53"/>
      <c r="AA13023" s="53"/>
      <c r="AE13023" s="53"/>
      <c r="AH13023" s="53"/>
      <c r="AL13023" s="53"/>
    </row>
    <row r="13024" s="27" customFormat="1" spans="8:38">
      <c r="H13024" s="53"/>
      <c r="M13024" s="53"/>
      <c r="Q13024" s="53"/>
      <c r="U13024" s="53"/>
      <c r="AA13024" s="53"/>
      <c r="AE13024" s="53"/>
      <c r="AH13024" s="53"/>
      <c r="AL13024" s="53"/>
    </row>
    <row r="13025" s="27" customFormat="1" spans="8:38">
      <c r="H13025" s="53"/>
      <c r="M13025" s="53"/>
      <c r="Q13025" s="53"/>
      <c r="U13025" s="53"/>
      <c r="AA13025" s="53"/>
      <c r="AE13025" s="53"/>
      <c r="AH13025" s="53"/>
      <c r="AL13025" s="53"/>
    </row>
    <row r="13026" s="27" customFormat="1" spans="8:38">
      <c r="H13026" s="53"/>
      <c r="M13026" s="53"/>
      <c r="Q13026" s="53"/>
      <c r="U13026" s="53"/>
      <c r="AA13026" s="53"/>
      <c r="AE13026" s="53"/>
      <c r="AH13026" s="53"/>
      <c r="AL13026" s="53"/>
    </row>
    <row r="13027" s="27" customFormat="1" spans="8:38">
      <c r="H13027" s="53"/>
      <c r="M13027" s="53"/>
      <c r="Q13027" s="53"/>
      <c r="U13027" s="53"/>
      <c r="AA13027" s="53"/>
      <c r="AE13027" s="53"/>
      <c r="AH13027" s="53"/>
      <c r="AL13027" s="53"/>
    </row>
    <row r="13028" s="27" customFormat="1" spans="8:38">
      <c r="H13028" s="53"/>
      <c r="M13028" s="53"/>
      <c r="Q13028" s="53"/>
      <c r="U13028" s="53"/>
      <c r="AA13028" s="53"/>
      <c r="AE13028" s="53"/>
      <c r="AH13028" s="53"/>
      <c r="AL13028" s="53"/>
    </row>
    <row r="13029" s="27" customFormat="1" spans="8:38">
      <c r="H13029" s="53"/>
      <c r="M13029" s="53"/>
      <c r="Q13029" s="53"/>
      <c r="U13029" s="53"/>
      <c r="AA13029" s="53"/>
      <c r="AE13029" s="53"/>
      <c r="AH13029" s="53"/>
      <c r="AL13029" s="53"/>
    </row>
    <row r="13030" s="27" customFormat="1" spans="8:38">
      <c r="H13030" s="53"/>
      <c r="M13030" s="53"/>
      <c r="Q13030" s="53"/>
      <c r="U13030" s="53"/>
      <c r="AA13030" s="53"/>
      <c r="AE13030" s="53"/>
      <c r="AH13030" s="53"/>
      <c r="AL13030" s="53"/>
    </row>
    <row r="13031" s="27" customFormat="1" spans="8:38">
      <c r="H13031" s="53"/>
      <c r="M13031" s="53"/>
      <c r="Q13031" s="53"/>
      <c r="U13031" s="53"/>
      <c r="AA13031" s="53"/>
      <c r="AE13031" s="53"/>
      <c r="AH13031" s="53"/>
      <c r="AL13031" s="53"/>
    </row>
    <row r="13032" s="27" customFormat="1" spans="8:38">
      <c r="H13032" s="53"/>
      <c r="M13032" s="53"/>
      <c r="Q13032" s="53"/>
      <c r="U13032" s="53"/>
      <c r="AA13032" s="53"/>
      <c r="AE13032" s="53"/>
      <c r="AH13032" s="53"/>
      <c r="AL13032" s="53"/>
    </row>
    <row r="13033" s="27" customFormat="1" spans="8:38">
      <c r="H13033" s="53"/>
      <c r="M13033" s="53"/>
      <c r="Q13033" s="53"/>
      <c r="U13033" s="53"/>
      <c r="AA13033" s="53"/>
      <c r="AE13033" s="53"/>
      <c r="AH13033" s="53"/>
      <c r="AL13033" s="53"/>
    </row>
    <row r="13034" s="27" customFormat="1" spans="8:38">
      <c r="H13034" s="53"/>
      <c r="M13034" s="53"/>
      <c r="Q13034" s="53"/>
      <c r="U13034" s="53"/>
      <c r="AA13034" s="53"/>
      <c r="AE13034" s="53"/>
      <c r="AH13034" s="53"/>
      <c r="AL13034" s="53"/>
    </row>
    <row r="13035" s="27" customFormat="1" spans="8:38">
      <c r="H13035" s="53"/>
      <c r="M13035" s="53"/>
      <c r="Q13035" s="53"/>
      <c r="U13035" s="53"/>
      <c r="AA13035" s="53"/>
      <c r="AE13035" s="53"/>
      <c r="AH13035" s="53"/>
      <c r="AL13035" s="53"/>
    </row>
    <row r="13036" s="27" customFormat="1" spans="8:38">
      <c r="H13036" s="53"/>
      <c r="M13036" s="53"/>
      <c r="Q13036" s="53"/>
      <c r="U13036" s="53"/>
      <c r="AA13036" s="53"/>
      <c r="AE13036" s="53"/>
      <c r="AH13036" s="53"/>
      <c r="AL13036" s="53"/>
    </row>
    <row r="13037" s="27" customFormat="1" spans="8:38">
      <c r="H13037" s="53"/>
      <c r="M13037" s="53"/>
      <c r="Q13037" s="53"/>
      <c r="U13037" s="53"/>
      <c r="AA13037" s="53"/>
      <c r="AE13037" s="53"/>
      <c r="AH13037" s="53"/>
      <c r="AL13037" s="53"/>
    </row>
    <row r="13038" s="27" customFormat="1" spans="8:38">
      <c r="H13038" s="53"/>
      <c r="M13038" s="53"/>
      <c r="Q13038" s="53"/>
      <c r="U13038" s="53"/>
      <c r="AA13038" s="53"/>
      <c r="AE13038" s="53"/>
      <c r="AH13038" s="53"/>
      <c r="AL13038" s="53"/>
    </row>
    <row r="13039" s="27" customFormat="1" spans="8:38">
      <c r="H13039" s="53"/>
      <c r="M13039" s="53"/>
      <c r="Q13039" s="53"/>
      <c r="U13039" s="53"/>
      <c r="AA13039" s="53"/>
      <c r="AE13039" s="53"/>
      <c r="AH13039" s="53"/>
      <c r="AL13039" s="53"/>
    </row>
    <row r="13040" s="27" customFormat="1" spans="8:38">
      <c r="H13040" s="53"/>
      <c r="M13040" s="53"/>
      <c r="Q13040" s="53"/>
      <c r="U13040" s="53"/>
      <c r="AA13040" s="53"/>
      <c r="AE13040" s="53"/>
      <c r="AH13040" s="53"/>
      <c r="AL13040" s="53"/>
    </row>
    <row r="13041" s="27" customFormat="1" spans="8:38">
      <c r="H13041" s="53"/>
      <c r="M13041" s="53"/>
      <c r="Q13041" s="53"/>
      <c r="U13041" s="53"/>
      <c r="AA13041" s="53"/>
      <c r="AE13041" s="53"/>
      <c r="AH13041" s="53"/>
      <c r="AL13041" s="53"/>
    </row>
    <row r="13042" s="27" customFormat="1" spans="8:38">
      <c r="H13042" s="53"/>
      <c r="M13042" s="53"/>
      <c r="Q13042" s="53"/>
      <c r="U13042" s="53"/>
      <c r="AA13042" s="53"/>
      <c r="AE13042" s="53"/>
      <c r="AH13042" s="53"/>
      <c r="AL13042" s="53"/>
    </row>
    <row r="13043" s="27" customFormat="1" spans="8:38">
      <c r="H13043" s="53"/>
      <c r="M13043" s="53"/>
      <c r="Q13043" s="53"/>
      <c r="U13043" s="53"/>
      <c r="AA13043" s="53"/>
      <c r="AE13043" s="53"/>
      <c r="AH13043" s="53"/>
      <c r="AL13043" s="53"/>
    </row>
    <row r="13044" s="27" customFormat="1" spans="8:38">
      <c r="H13044" s="53"/>
      <c r="M13044" s="53"/>
      <c r="Q13044" s="53"/>
      <c r="U13044" s="53"/>
      <c r="AA13044" s="53"/>
      <c r="AE13044" s="53"/>
      <c r="AH13044" s="53"/>
      <c r="AL13044" s="53"/>
    </row>
    <row r="13045" s="27" customFormat="1" spans="8:38">
      <c r="H13045" s="53"/>
      <c r="M13045" s="53"/>
      <c r="Q13045" s="53"/>
      <c r="U13045" s="53"/>
      <c r="AA13045" s="53"/>
      <c r="AE13045" s="53"/>
      <c r="AH13045" s="53"/>
      <c r="AL13045" s="53"/>
    </row>
    <row r="13046" s="27" customFormat="1" spans="8:38">
      <c r="H13046" s="53"/>
      <c r="M13046" s="53"/>
      <c r="Q13046" s="53"/>
      <c r="U13046" s="53"/>
      <c r="AA13046" s="53"/>
      <c r="AE13046" s="53"/>
      <c r="AH13046" s="53"/>
      <c r="AL13046" s="53"/>
    </row>
    <row r="13047" s="27" customFormat="1" spans="8:38">
      <c r="H13047" s="53"/>
      <c r="M13047" s="53"/>
      <c r="Q13047" s="53"/>
      <c r="U13047" s="53"/>
      <c r="AA13047" s="53"/>
      <c r="AE13047" s="53"/>
      <c r="AH13047" s="53"/>
      <c r="AL13047" s="53"/>
    </row>
    <row r="13048" s="27" customFormat="1" spans="8:38">
      <c r="H13048" s="53"/>
      <c r="M13048" s="53"/>
      <c r="Q13048" s="53"/>
      <c r="U13048" s="53"/>
      <c r="AA13048" s="53"/>
      <c r="AE13048" s="53"/>
      <c r="AH13048" s="53"/>
      <c r="AL13048" s="53"/>
    </row>
    <row r="13049" s="27" customFormat="1" spans="8:38">
      <c r="H13049" s="53"/>
      <c r="M13049" s="53"/>
      <c r="Q13049" s="53"/>
      <c r="U13049" s="53"/>
      <c r="AA13049" s="53"/>
      <c r="AE13049" s="53"/>
      <c r="AH13049" s="53"/>
      <c r="AL13049" s="53"/>
    </row>
    <row r="13050" s="27" customFormat="1" spans="8:38">
      <c r="H13050" s="53"/>
      <c r="M13050" s="53"/>
      <c r="Q13050" s="53"/>
      <c r="U13050" s="53"/>
      <c r="AA13050" s="53"/>
      <c r="AE13050" s="53"/>
      <c r="AH13050" s="53"/>
      <c r="AL13050" s="53"/>
    </row>
    <row r="13051" s="27" customFormat="1" spans="8:38">
      <c r="H13051" s="53"/>
      <c r="M13051" s="53"/>
      <c r="Q13051" s="53"/>
      <c r="U13051" s="53"/>
      <c r="AA13051" s="53"/>
      <c r="AE13051" s="53"/>
      <c r="AH13051" s="53"/>
      <c r="AL13051" s="53"/>
    </row>
    <row r="13052" s="27" customFormat="1" spans="8:38">
      <c r="H13052" s="53"/>
      <c r="M13052" s="53"/>
      <c r="Q13052" s="53"/>
      <c r="U13052" s="53"/>
      <c r="AA13052" s="53"/>
      <c r="AE13052" s="53"/>
      <c r="AH13052" s="53"/>
      <c r="AL13052" s="53"/>
    </row>
    <row r="13053" s="27" customFormat="1" spans="8:38">
      <c r="H13053" s="53"/>
      <c r="M13053" s="53"/>
      <c r="Q13053" s="53"/>
      <c r="U13053" s="53"/>
      <c r="AA13053" s="53"/>
      <c r="AE13053" s="53"/>
      <c r="AH13053" s="53"/>
      <c r="AL13053" s="53"/>
    </row>
    <row r="13054" s="27" customFormat="1" spans="8:38">
      <c r="H13054" s="53"/>
      <c r="M13054" s="53"/>
      <c r="Q13054" s="53"/>
      <c r="U13054" s="53"/>
      <c r="AA13054" s="53"/>
      <c r="AE13054" s="53"/>
      <c r="AH13054" s="53"/>
      <c r="AL13054" s="53"/>
    </row>
    <row r="13055" s="27" customFormat="1" spans="8:38">
      <c r="H13055" s="53"/>
      <c r="M13055" s="53"/>
      <c r="Q13055" s="53"/>
      <c r="U13055" s="53"/>
      <c r="AA13055" s="53"/>
      <c r="AE13055" s="53"/>
      <c r="AH13055" s="53"/>
      <c r="AL13055" s="53"/>
    </row>
    <row r="13056" s="27" customFormat="1" spans="8:38">
      <c r="H13056" s="53"/>
      <c r="M13056" s="53"/>
      <c r="Q13056" s="53"/>
      <c r="U13056" s="53"/>
      <c r="AA13056" s="53"/>
      <c r="AE13056" s="53"/>
      <c r="AH13056" s="53"/>
      <c r="AL13056" s="53"/>
    </row>
    <row r="13057" s="27" customFormat="1" spans="8:38">
      <c r="H13057" s="53"/>
      <c r="M13057" s="53"/>
      <c r="Q13057" s="53"/>
      <c r="U13057" s="53"/>
      <c r="AA13057" s="53"/>
      <c r="AE13057" s="53"/>
      <c r="AH13057" s="53"/>
      <c r="AL13057" s="53"/>
    </row>
    <row r="13058" s="27" customFormat="1" spans="8:38">
      <c r="H13058" s="53"/>
      <c r="M13058" s="53"/>
      <c r="Q13058" s="53"/>
      <c r="U13058" s="53"/>
      <c r="AA13058" s="53"/>
      <c r="AE13058" s="53"/>
      <c r="AH13058" s="53"/>
      <c r="AL13058" s="53"/>
    </row>
    <row r="13059" s="27" customFormat="1" spans="8:38">
      <c r="H13059" s="53"/>
      <c r="M13059" s="53"/>
      <c r="Q13059" s="53"/>
      <c r="U13059" s="53"/>
      <c r="AA13059" s="53"/>
      <c r="AE13059" s="53"/>
      <c r="AH13059" s="53"/>
      <c r="AL13059" s="53"/>
    </row>
    <row r="13060" s="27" customFormat="1" spans="8:38">
      <c r="H13060" s="53"/>
      <c r="M13060" s="53"/>
      <c r="Q13060" s="53"/>
      <c r="U13060" s="53"/>
      <c r="AA13060" s="53"/>
      <c r="AE13060" s="53"/>
      <c r="AH13060" s="53"/>
      <c r="AL13060" s="53"/>
    </row>
    <row r="13061" s="27" customFormat="1" spans="8:38">
      <c r="H13061" s="53"/>
      <c r="M13061" s="53"/>
      <c r="Q13061" s="53"/>
      <c r="U13061" s="53"/>
      <c r="AA13061" s="53"/>
      <c r="AE13061" s="53"/>
      <c r="AH13061" s="53"/>
      <c r="AL13061" s="53"/>
    </row>
    <row r="13062" s="27" customFormat="1" spans="8:38">
      <c r="H13062" s="53"/>
      <c r="M13062" s="53"/>
      <c r="Q13062" s="53"/>
      <c r="U13062" s="53"/>
      <c r="AA13062" s="53"/>
      <c r="AE13062" s="53"/>
      <c r="AH13062" s="53"/>
      <c r="AL13062" s="53"/>
    </row>
    <row r="13063" s="27" customFormat="1" spans="8:38">
      <c r="H13063" s="53"/>
      <c r="M13063" s="53"/>
      <c r="Q13063" s="53"/>
      <c r="U13063" s="53"/>
      <c r="AA13063" s="53"/>
      <c r="AE13063" s="53"/>
      <c r="AH13063" s="53"/>
      <c r="AL13063" s="53"/>
    </row>
    <row r="13064" s="27" customFormat="1" spans="8:38">
      <c r="H13064" s="53"/>
      <c r="M13064" s="53"/>
      <c r="Q13064" s="53"/>
      <c r="U13064" s="53"/>
      <c r="AA13064" s="53"/>
      <c r="AE13064" s="53"/>
      <c r="AH13064" s="53"/>
      <c r="AL13064" s="53"/>
    </row>
    <row r="13065" s="27" customFormat="1" spans="8:38">
      <c r="H13065" s="53"/>
      <c r="M13065" s="53"/>
      <c r="Q13065" s="53"/>
      <c r="U13065" s="53"/>
      <c r="AA13065" s="53"/>
      <c r="AE13065" s="53"/>
      <c r="AH13065" s="53"/>
      <c r="AL13065" s="53"/>
    </row>
    <row r="13066" s="27" customFormat="1" spans="8:38">
      <c r="H13066" s="53"/>
      <c r="M13066" s="53"/>
      <c r="Q13066" s="53"/>
      <c r="U13066" s="53"/>
      <c r="AA13066" s="53"/>
      <c r="AE13066" s="53"/>
      <c r="AH13066" s="53"/>
      <c r="AL13066" s="53"/>
    </row>
    <row r="13067" s="27" customFormat="1" spans="8:38">
      <c r="H13067" s="53"/>
      <c r="M13067" s="53"/>
      <c r="Q13067" s="53"/>
      <c r="U13067" s="53"/>
      <c r="AA13067" s="53"/>
      <c r="AE13067" s="53"/>
      <c r="AH13067" s="53"/>
      <c r="AL13067" s="53"/>
    </row>
    <row r="13068" s="27" customFormat="1" spans="8:38">
      <c r="H13068" s="53"/>
      <c r="M13068" s="53"/>
      <c r="Q13068" s="53"/>
      <c r="U13068" s="53"/>
      <c r="AA13068" s="53"/>
      <c r="AE13068" s="53"/>
      <c r="AH13068" s="53"/>
      <c r="AL13068" s="53"/>
    </row>
    <row r="13069" s="27" customFormat="1" spans="8:38">
      <c r="H13069" s="53"/>
      <c r="M13069" s="53"/>
      <c r="Q13069" s="53"/>
      <c r="U13069" s="53"/>
      <c r="AA13069" s="53"/>
      <c r="AE13069" s="53"/>
      <c r="AH13069" s="53"/>
      <c r="AL13069" s="53"/>
    </row>
    <row r="13070" s="27" customFormat="1" spans="8:38">
      <c r="H13070" s="53"/>
      <c r="M13070" s="53"/>
      <c r="Q13070" s="53"/>
      <c r="U13070" s="53"/>
      <c r="AA13070" s="53"/>
      <c r="AE13070" s="53"/>
      <c r="AH13070" s="53"/>
      <c r="AL13070" s="53"/>
    </row>
    <row r="13071" s="27" customFormat="1" spans="8:38">
      <c r="H13071" s="53"/>
      <c r="M13071" s="53"/>
      <c r="Q13071" s="53"/>
      <c r="U13071" s="53"/>
      <c r="AA13071" s="53"/>
      <c r="AE13071" s="53"/>
      <c r="AH13071" s="53"/>
      <c r="AL13071" s="53"/>
    </row>
    <row r="13072" s="27" customFormat="1" spans="8:38">
      <c r="H13072" s="53"/>
      <c r="M13072" s="53"/>
      <c r="Q13072" s="53"/>
      <c r="U13072" s="53"/>
      <c r="AA13072" s="53"/>
      <c r="AE13072" s="53"/>
      <c r="AH13072" s="53"/>
      <c r="AL13072" s="53"/>
    </row>
    <row r="13073" s="27" customFormat="1" spans="8:38">
      <c r="H13073" s="53"/>
      <c r="M13073" s="53"/>
      <c r="Q13073" s="53"/>
      <c r="U13073" s="53"/>
      <c r="AA13073" s="53"/>
      <c r="AE13073" s="53"/>
      <c r="AH13073" s="53"/>
      <c r="AL13073" s="53"/>
    </row>
    <row r="13074" s="27" customFormat="1" spans="8:38">
      <c r="H13074" s="53"/>
      <c r="M13074" s="53"/>
      <c r="Q13074" s="53"/>
      <c r="U13074" s="53"/>
      <c r="AA13074" s="53"/>
      <c r="AE13074" s="53"/>
      <c r="AH13074" s="53"/>
      <c r="AL13074" s="53"/>
    </row>
    <row r="13075" s="27" customFormat="1" spans="8:38">
      <c r="H13075" s="53"/>
      <c r="M13075" s="53"/>
      <c r="Q13075" s="53"/>
      <c r="U13075" s="53"/>
      <c r="AA13075" s="53"/>
      <c r="AE13075" s="53"/>
      <c r="AH13075" s="53"/>
      <c r="AL13075" s="53"/>
    </row>
    <row r="13076" s="27" customFormat="1" spans="8:38">
      <c r="H13076" s="53"/>
      <c r="M13076" s="53"/>
      <c r="Q13076" s="53"/>
      <c r="U13076" s="53"/>
      <c r="AA13076" s="53"/>
      <c r="AE13076" s="53"/>
      <c r="AH13076" s="53"/>
      <c r="AL13076" s="53"/>
    </row>
    <row r="13077" s="27" customFormat="1" spans="8:38">
      <c r="H13077" s="53"/>
      <c r="M13077" s="53"/>
      <c r="Q13077" s="53"/>
      <c r="U13077" s="53"/>
      <c r="AA13077" s="53"/>
      <c r="AE13077" s="53"/>
      <c r="AH13077" s="53"/>
      <c r="AL13077" s="53"/>
    </row>
    <row r="13078" s="27" customFormat="1" spans="8:38">
      <c r="H13078" s="53"/>
      <c r="M13078" s="53"/>
      <c r="Q13078" s="53"/>
      <c r="U13078" s="53"/>
      <c r="AA13078" s="53"/>
      <c r="AE13078" s="53"/>
      <c r="AH13078" s="53"/>
      <c r="AL13078" s="53"/>
    </row>
    <row r="13079" s="27" customFormat="1" spans="8:38">
      <c r="H13079" s="53"/>
      <c r="M13079" s="53"/>
      <c r="Q13079" s="53"/>
      <c r="U13079" s="53"/>
      <c r="AA13079" s="53"/>
      <c r="AE13079" s="53"/>
      <c r="AH13079" s="53"/>
      <c r="AL13079" s="53"/>
    </row>
    <row r="13080" s="27" customFormat="1" spans="8:38">
      <c r="H13080" s="53"/>
      <c r="M13080" s="53"/>
      <c r="Q13080" s="53"/>
      <c r="U13080" s="53"/>
      <c r="AA13080" s="53"/>
      <c r="AE13080" s="53"/>
      <c r="AH13080" s="53"/>
      <c r="AL13080" s="53"/>
    </row>
    <row r="13081" s="27" customFormat="1" spans="8:38">
      <c r="H13081" s="53"/>
      <c r="M13081" s="53"/>
      <c r="Q13081" s="53"/>
      <c r="U13081" s="53"/>
      <c r="AA13081" s="53"/>
      <c r="AE13081" s="53"/>
      <c r="AH13081" s="53"/>
      <c r="AL13081" s="53"/>
    </row>
    <row r="13082" s="27" customFormat="1" spans="8:38">
      <c r="H13082" s="53"/>
      <c r="M13082" s="53"/>
      <c r="Q13082" s="53"/>
      <c r="U13082" s="53"/>
      <c r="AA13082" s="53"/>
      <c r="AE13082" s="53"/>
      <c r="AH13082" s="53"/>
      <c r="AL13082" s="53"/>
    </row>
    <row r="13083" s="27" customFormat="1" spans="8:38">
      <c r="H13083" s="53"/>
      <c r="M13083" s="53"/>
      <c r="Q13083" s="53"/>
      <c r="U13083" s="53"/>
      <c r="AA13083" s="53"/>
      <c r="AE13083" s="53"/>
      <c r="AH13083" s="53"/>
      <c r="AL13083" s="53"/>
    </row>
    <row r="13084" s="27" customFormat="1" spans="8:38">
      <c r="H13084" s="53"/>
      <c r="M13084" s="53"/>
      <c r="Q13084" s="53"/>
      <c r="U13084" s="53"/>
      <c r="AA13084" s="53"/>
      <c r="AE13084" s="53"/>
      <c r="AH13084" s="53"/>
      <c r="AL13084" s="53"/>
    </row>
    <row r="13085" s="27" customFormat="1" spans="8:38">
      <c r="H13085" s="53"/>
      <c r="M13085" s="53"/>
      <c r="Q13085" s="53"/>
      <c r="U13085" s="53"/>
      <c r="AA13085" s="53"/>
      <c r="AE13085" s="53"/>
      <c r="AH13085" s="53"/>
      <c r="AL13085" s="53"/>
    </row>
    <row r="13086" s="27" customFormat="1" spans="8:38">
      <c r="H13086" s="53"/>
      <c r="M13086" s="53"/>
      <c r="Q13086" s="53"/>
      <c r="U13086" s="53"/>
      <c r="AA13086" s="53"/>
      <c r="AE13086" s="53"/>
      <c r="AH13086" s="53"/>
      <c r="AL13086" s="53"/>
    </row>
    <row r="13087" s="27" customFormat="1" spans="8:38">
      <c r="H13087" s="53"/>
      <c r="M13087" s="53"/>
      <c r="Q13087" s="53"/>
      <c r="U13087" s="53"/>
      <c r="AA13087" s="53"/>
      <c r="AE13087" s="53"/>
      <c r="AH13087" s="53"/>
      <c r="AL13087" s="53"/>
    </row>
    <row r="13088" s="27" customFormat="1" spans="8:38">
      <c r="H13088" s="53"/>
      <c r="M13088" s="53"/>
      <c r="Q13088" s="53"/>
      <c r="U13088" s="53"/>
      <c r="AA13088" s="53"/>
      <c r="AE13088" s="53"/>
      <c r="AH13088" s="53"/>
      <c r="AL13088" s="53"/>
    </row>
    <row r="13089" s="27" customFormat="1" spans="8:38">
      <c r="H13089" s="53"/>
      <c r="M13089" s="53"/>
      <c r="Q13089" s="53"/>
      <c r="U13089" s="53"/>
      <c r="AA13089" s="53"/>
      <c r="AE13089" s="53"/>
      <c r="AH13089" s="53"/>
      <c r="AL13089" s="53"/>
    </row>
    <row r="13090" s="27" customFormat="1" spans="8:38">
      <c r="H13090" s="53"/>
      <c r="M13090" s="53"/>
      <c r="Q13090" s="53"/>
      <c r="U13090" s="53"/>
      <c r="AA13090" s="53"/>
      <c r="AE13090" s="53"/>
      <c r="AH13090" s="53"/>
      <c r="AL13090" s="53"/>
    </row>
    <row r="13091" s="27" customFormat="1" spans="8:38">
      <c r="H13091" s="53"/>
      <c r="M13091" s="53"/>
      <c r="Q13091" s="53"/>
      <c r="U13091" s="53"/>
      <c r="AA13091" s="53"/>
      <c r="AE13091" s="53"/>
      <c r="AH13091" s="53"/>
      <c r="AL13091" s="53"/>
    </row>
    <row r="13092" s="27" customFormat="1" spans="8:38">
      <c r="H13092" s="53"/>
      <c r="M13092" s="53"/>
      <c r="Q13092" s="53"/>
      <c r="U13092" s="53"/>
      <c r="AA13092" s="53"/>
      <c r="AE13092" s="53"/>
      <c r="AH13092" s="53"/>
      <c r="AL13092" s="53"/>
    </row>
    <row r="13093" s="27" customFormat="1" spans="8:38">
      <c r="H13093" s="53"/>
      <c r="M13093" s="53"/>
      <c r="Q13093" s="53"/>
      <c r="U13093" s="53"/>
      <c r="AA13093" s="53"/>
      <c r="AE13093" s="53"/>
      <c r="AH13093" s="53"/>
      <c r="AL13093" s="53"/>
    </row>
    <row r="13094" s="27" customFormat="1" spans="8:38">
      <c r="H13094" s="53"/>
      <c r="M13094" s="53"/>
      <c r="Q13094" s="53"/>
      <c r="U13094" s="53"/>
      <c r="AA13094" s="53"/>
      <c r="AE13094" s="53"/>
      <c r="AH13094" s="53"/>
      <c r="AL13094" s="53"/>
    </row>
    <row r="13095" s="27" customFormat="1" spans="8:38">
      <c r="H13095" s="53"/>
      <c r="M13095" s="53"/>
      <c r="Q13095" s="53"/>
      <c r="U13095" s="53"/>
      <c r="AA13095" s="53"/>
      <c r="AE13095" s="53"/>
      <c r="AH13095" s="53"/>
      <c r="AL13095" s="53"/>
    </row>
    <row r="13096" s="27" customFormat="1" spans="8:38">
      <c r="H13096" s="53"/>
      <c r="M13096" s="53"/>
      <c r="Q13096" s="53"/>
      <c r="U13096" s="53"/>
      <c r="AA13096" s="53"/>
      <c r="AE13096" s="53"/>
      <c r="AH13096" s="53"/>
      <c r="AL13096" s="53"/>
    </row>
    <row r="13097" s="27" customFormat="1" spans="8:38">
      <c r="H13097" s="53"/>
      <c r="M13097" s="53"/>
      <c r="Q13097" s="53"/>
      <c r="U13097" s="53"/>
      <c r="AA13097" s="53"/>
      <c r="AE13097" s="53"/>
      <c r="AH13097" s="53"/>
      <c r="AL13097" s="53"/>
    </row>
    <row r="13098" s="27" customFormat="1" spans="8:38">
      <c r="H13098" s="53"/>
      <c r="M13098" s="53"/>
      <c r="Q13098" s="53"/>
      <c r="U13098" s="53"/>
      <c r="AA13098" s="53"/>
      <c r="AE13098" s="53"/>
      <c r="AH13098" s="53"/>
      <c r="AL13098" s="53"/>
    </row>
    <row r="13099" s="27" customFormat="1" spans="8:38">
      <c r="H13099" s="53"/>
      <c r="M13099" s="53"/>
      <c r="Q13099" s="53"/>
      <c r="U13099" s="53"/>
      <c r="AA13099" s="53"/>
      <c r="AE13099" s="53"/>
      <c r="AH13099" s="53"/>
      <c r="AL13099" s="53"/>
    </row>
    <row r="13100" s="27" customFormat="1" spans="8:38">
      <c r="H13100" s="53"/>
      <c r="M13100" s="53"/>
      <c r="Q13100" s="53"/>
      <c r="U13100" s="53"/>
      <c r="AA13100" s="53"/>
      <c r="AE13100" s="53"/>
      <c r="AH13100" s="53"/>
      <c r="AL13100" s="53"/>
    </row>
    <row r="13101" s="27" customFormat="1" spans="8:38">
      <c r="H13101" s="53"/>
      <c r="M13101" s="53"/>
      <c r="Q13101" s="53"/>
      <c r="U13101" s="53"/>
      <c r="AA13101" s="53"/>
      <c r="AE13101" s="53"/>
      <c r="AH13101" s="53"/>
      <c r="AL13101" s="53"/>
    </row>
    <row r="13102" s="27" customFormat="1" spans="8:38">
      <c r="H13102" s="53"/>
      <c r="M13102" s="53"/>
      <c r="Q13102" s="53"/>
      <c r="U13102" s="53"/>
      <c r="AA13102" s="53"/>
      <c r="AE13102" s="53"/>
      <c r="AH13102" s="53"/>
      <c r="AL13102" s="53"/>
    </row>
    <row r="13103" s="27" customFormat="1" spans="8:38">
      <c r="H13103" s="53"/>
      <c r="M13103" s="53"/>
      <c r="Q13103" s="53"/>
      <c r="U13103" s="53"/>
      <c r="AA13103" s="53"/>
      <c r="AE13103" s="53"/>
      <c r="AH13103" s="53"/>
      <c r="AL13103" s="53"/>
    </row>
    <row r="13104" s="27" customFormat="1" spans="8:38">
      <c r="H13104" s="53"/>
      <c r="M13104" s="53"/>
      <c r="Q13104" s="53"/>
      <c r="U13104" s="53"/>
      <c r="AA13104" s="53"/>
      <c r="AE13104" s="53"/>
      <c r="AH13104" s="53"/>
      <c r="AL13104" s="53"/>
    </row>
    <row r="13105" s="27" customFormat="1" spans="8:38">
      <c r="H13105" s="53"/>
      <c r="M13105" s="53"/>
      <c r="Q13105" s="53"/>
      <c r="U13105" s="53"/>
      <c r="AA13105" s="53"/>
      <c r="AE13105" s="53"/>
      <c r="AH13105" s="53"/>
      <c r="AL13105" s="53"/>
    </row>
    <row r="13106" s="27" customFormat="1" spans="8:38">
      <c r="H13106" s="53"/>
      <c r="M13106" s="53"/>
      <c r="Q13106" s="53"/>
      <c r="U13106" s="53"/>
      <c r="AA13106" s="53"/>
      <c r="AE13106" s="53"/>
      <c r="AH13106" s="53"/>
      <c r="AL13106" s="53"/>
    </row>
    <row r="13107" s="27" customFormat="1" spans="8:38">
      <c r="H13107" s="53"/>
      <c r="M13107" s="53"/>
      <c r="Q13107" s="53"/>
      <c r="U13107" s="53"/>
      <c r="AA13107" s="53"/>
      <c r="AE13107" s="53"/>
      <c r="AH13107" s="53"/>
      <c r="AL13107" s="53"/>
    </row>
    <row r="13108" s="27" customFormat="1" spans="8:38">
      <c r="H13108" s="53"/>
      <c r="M13108" s="53"/>
      <c r="Q13108" s="53"/>
      <c r="U13108" s="53"/>
      <c r="AA13108" s="53"/>
      <c r="AE13108" s="53"/>
      <c r="AH13108" s="53"/>
      <c r="AL13108" s="53"/>
    </row>
    <row r="13109" s="27" customFormat="1" spans="8:38">
      <c r="H13109" s="53"/>
      <c r="M13109" s="53"/>
      <c r="Q13109" s="53"/>
      <c r="U13109" s="53"/>
      <c r="AA13109" s="53"/>
      <c r="AE13109" s="53"/>
      <c r="AH13109" s="53"/>
      <c r="AL13109" s="53"/>
    </row>
    <row r="13110" s="27" customFormat="1" spans="8:38">
      <c r="H13110" s="53"/>
      <c r="M13110" s="53"/>
      <c r="Q13110" s="53"/>
      <c r="U13110" s="53"/>
      <c r="AA13110" s="53"/>
      <c r="AE13110" s="53"/>
      <c r="AH13110" s="53"/>
      <c r="AL13110" s="53"/>
    </row>
    <row r="13111" s="27" customFormat="1" spans="8:38">
      <c r="H13111" s="53"/>
      <c r="M13111" s="53"/>
      <c r="Q13111" s="53"/>
      <c r="U13111" s="53"/>
      <c r="AA13111" s="53"/>
      <c r="AE13111" s="53"/>
      <c r="AH13111" s="53"/>
      <c r="AL13111" s="53"/>
    </row>
    <row r="13112" s="27" customFormat="1" spans="8:38">
      <c r="H13112" s="53"/>
      <c r="M13112" s="53"/>
      <c r="Q13112" s="53"/>
      <c r="U13112" s="53"/>
      <c r="AA13112" s="53"/>
      <c r="AE13112" s="53"/>
      <c r="AH13112" s="53"/>
      <c r="AL13112" s="53"/>
    </row>
    <row r="13113" s="27" customFormat="1" spans="8:38">
      <c r="H13113" s="53"/>
      <c r="M13113" s="53"/>
      <c r="Q13113" s="53"/>
      <c r="U13113" s="53"/>
      <c r="AA13113" s="53"/>
      <c r="AE13113" s="53"/>
      <c r="AH13113" s="53"/>
      <c r="AL13113" s="53"/>
    </row>
    <row r="13114" s="27" customFormat="1" spans="8:38">
      <c r="H13114" s="53"/>
      <c r="M13114" s="53"/>
      <c r="Q13114" s="53"/>
      <c r="U13114" s="53"/>
      <c r="AA13114" s="53"/>
      <c r="AE13114" s="53"/>
      <c r="AH13114" s="53"/>
      <c r="AL13114" s="53"/>
    </row>
    <row r="13115" s="27" customFormat="1" spans="8:38">
      <c r="H13115" s="53"/>
      <c r="M13115" s="53"/>
      <c r="Q13115" s="53"/>
      <c r="U13115" s="53"/>
      <c r="AA13115" s="53"/>
      <c r="AE13115" s="53"/>
      <c r="AH13115" s="53"/>
      <c r="AL13115" s="53"/>
    </row>
    <row r="13116" s="27" customFormat="1" spans="8:38">
      <c r="H13116" s="53"/>
      <c r="M13116" s="53"/>
      <c r="Q13116" s="53"/>
      <c r="U13116" s="53"/>
      <c r="AA13116" s="53"/>
      <c r="AE13116" s="53"/>
      <c r="AH13116" s="53"/>
      <c r="AL13116" s="53"/>
    </row>
    <row r="13117" s="27" customFormat="1" spans="8:38">
      <c r="H13117" s="53"/>
      <c r="M13117" s="53"/>
      <c r="Q13117" s="53"/>
      <c r="U13117" s="53"/>
      <c r="AA13117" s="53"/>
      <c r="AE13117" s="53"/>
      <c r="AH13117" s="53"/>
      <c r="AL13117" s="53"/>
    </row>
    <row r="13118" s="27" customFormat="1" spans="8:38">
      <c r="H13118" s="53"/>
      <c r="M13118" s="53"/>
      <c r="Q13118" s="53"/>
      <c r="U13118" s="53"/>
      <c r="AA13118" s="53"/>
      <c r="AE13118" s="53"/>
      <c r="AH13118" s="53"/>
      <c r="AL13118" s="53"/>
    </row>
    <row r="13119" s="27" customFormat="1" spans="8:38">
      <c r="H13119" s="53"/>
      <c r="M13119" s="53"/>
      <c r="Q13119" s="53"/>
      <c r="U13119" s="53"/>
      <c r="AA13119" s="53"/>
      <c r="AE13119" s="53"/>
      <c r="AH13119" s="53"/>
      <c r="AL13119" s="53"/>
    </row>
    <row r="13120" s="27" customFormat="1" spans="8:38">
      <c r="H13120" s="53"/>
      <c r="M13120" s="53"/>
      <c r="Q13120" s="53"/>
      <c r="U13120" s="53"/>
      <c r="AA13120" s="53"/>
      <c r="AE13120" s="53"/>
      <c r="AH13120" s="53"/>
      <c r="AL13120" s="53"/>
    </row>
    <row r="13121" s="27" customFormat="1" spans="8:38">
      <c r="H13121" s="53"/>
      <c r="M13121" s="53"/>
      <c r="Q13121" s="53"/>
      <c r="U13121" s="53"/>
      <c r="AA13121" s="53"/>
      <c r="AE13121" s="53"/>
      <c r="AH13121" s="53"/>
      <c r="AL13121" s="53"/>
    </row>
    <row r="13122" s="27" customFormat="1" spans="8:38">
      <c r="H13122" s="53"/>
      <c r="M13122" s="53"/>
      <c r="Q13122" s="53"/>
      <c r="U13122" s="53"/>
      <c r="AA13122" s="53"/>
      <c r="AE13122" s="53"/>
      <c r="AH13122" s="53"/>
      <c r="AL13122" s="53"/>
    </row>
    <row r="13123" s="27" customFormat="1" spans="8:38">
      <c r="H13123" s="53"/>
      <c r="M13123" s="53"/>
      <c r="Q13123" s="53"/>
      <c r="U13123" s="53"/>
      <c r="AA13123" s="53"/>
      <c r="AE13123" s="53"/>
      <c r="AH13123" s="53"/>
      <c r="AL13123" s="53"/>
    </row>
    <row r="13124" s="27" customFormat="1" spans="8:38">
      <c r="H13124" s="53"/>
      <c r="M13124" s="53"/>
      <c r="Q13124" s="53"/>
      <c r="U13124" s="53"/>
      <c r="AA13124" s="53"/>
      <c r="AE13124" s="53"/>
      <c r="AH13124" s="53"/>
      <c r="AL13124" s="53"/>
    </row>
    <row r="13125" s="27" customFormat="1" spans="8:38">
      <c r="H13125" s="53"/>
      <c r="M13125" s="53"/>
      <c r="Q13125" s="53"/>
      <c r="U13125" s="53"/>
      <c r="AA13125" s="53"/>
      <c r="AE13125" s="53"/>
      <c r="AH13125" s="53"/>
      <c r="AL13125" s="53"/>
    </row>
    <row r="13126" s="27" customFormat="1" spans="8:38">
      <c r="H13126" s="53"/>
      <c r="M13126" s="53"/>
      <c r="Q13126" s="53"/>
      <c r="U13126" s="53"/>
      <c r="AA13126" s="53"/>
      <c r="AE13126" s="53"/>
      <c r="AH13126" s="53"/>
      <c r="AL13126" s="53"/>
    </row>
    <row r="13127" s="27" customFormat="1" spans="8:38">
      <c r="H13127" s="53"/>
      <c r="M13127" s="53"/>
      <c r="Q13127" s="53"/>
      <c r="U13127" s="53"/>
      <c r="AA13127" s="53"/>
      <c r="AE13127" s="53"/>
      <c r="AH13127" s="53"/>
      <c r="AL13127" s="53"/>
    </row>
    <row r="13128" s="27" customFormat="1" spans="8:38">
      <c r="H13128" s="53"/>
      <c r="M13128" s="53"/>
      <c r="Q13128" s="53"/>
      <c r="U13128" s="53"/>
      <c r="AA13128" s="53"/>
      <c r="AE13128" s="53"/>
      <c r="AH13128" s="53"/>
      <c r="AL13128" s="53"/>
    </row>
    <row r="13129" s="27" customFormat="1" spans="8:38">
      <c r="H13129" s="53"/>
      <c r="M13129" s="53"/>
      <c r="Q13129" s="53"/>
      <c r="U13129" s="53"/>
      <c r="AA13129" s="53"/>
      <c r="AE13129" s="53"/>
      <c r="AH13129" s="53"/>
      <c r="AL13129" s="53"/>
    </row>
    <row r="13130" s="27" customFormat="1" spans="8:38">
      <c r="H13130" s="53"/>
      <c r="M13130" s="53"/>
      <c r="Q13130" s="53"/>
      <c r="U13130" s="53"/>
      <c r="AA13130" s="53"/>
      <c r="AE13130" s="53"/>
      <c r="AH13130" s="53"/>
      <c r="AL13130" s="53"/>
    </row>
    <row r="13131" s="27" customFormat="1" spans="8:38">
      <c r="H13131" s="53"/>
      <c r="M13131" s="53"/>
      <c r="Q13131" s="53"/>
      <c r="U13131" s="53"/>
      <c r="AA13131" s="53"/>
      <c r="AE13131" s="53"/>
      <c r="AH13131" s="53"/>
      <c r="AL13131" s="53"/>
    </row>
    <row r="13132" s="27" customFormat="1" spans="8:38">
      <c r="H13132" s="53"/>
      <c r="M13132" s="53"/>
      <c r="Q13132" s="53"/>
      <c r="U13132" s="53"/>
      <c r="AA13132" s="53"/>
      <c r="AE13132" s="53"/>
      <c r="AH13132" s="53"/>
      <c r="AL13132" s="53"/>
    </row>
    <row r="13133" s="27" customFormat="1" spans="8:38">
      <c r="H13133" s="53"/>
      <c r="M13133" s="53"/>
      <c r="Q13133" s="53"/>
      <c r="U13133" s="53"/>
      <c r="AA13133" s="53"/>
      <c r="AE13133" s="53"/>
      <c r="AH13133" s="53"/>
      <c r="AL13133" s="53"/>
    </row>
    <row r="13134" s="27" customFormat="1" spans="8:38">
      <c r="H13134" s="53"/>
      <c r="M13134" s="53"/>
      <c r="Q13134" s="53"/>
      <c r="U13134" s="53"/>
      <c r="AA13134" s="53"/>
      <c r="AE13134" s="53"/>
      <c r="AH13134" s="53"/>
      <c r="AL13134" s="53"/>
    </row>
    <row r="13135" s="27" customFormat="1" spans="8:38">
      <c r="H13135" s="53"/>
      <c r="M13135" s="53"/>
      <c r="Q13135" s="53"/>
      <c r="U13135" s="53"/>
      <c r="AA13135" s="53"/>
      <c r="AE13135" s="53"/>
      <c r="AH13135" s="53"/>
      <c r="AL13135" s="53"/>
    </row>
    <row r="13136" s="27" customFormat="1" spans="8:38">
      <c r="H13136" s="53"/>
      <c r="M13136" s="53"/>
      <c r="Q13136" s="53"/>
      <c r="U13136" s="53"/>
      <c r="AA13136" s="53"/>
      <c r="AE13136" s="53"/>
      <c r="AH13136" s="53"/>
      <c r="AL13136" s="53"/>
    </row>
    <row r="13137" s="27" customFormat="1" spans="8:38">
      <c r="H13137" s="53"/>
      <c r="M13137" s="53"/>
      <c r="Q13137" s="53"/>
      <c r="U13137" s="53"/>
      <c r="AA13137" s="53"/>
      <c r="AE13137" s="53"/>
      <c r="AH13137" s="53"/>
      <c r="AL13137" s="53"/>
    </row>
    <row r="13138" s="27" customFormat="1" spans="8:38">
      <c r="H13138" s="53"/>
      <c r="M13138" s="53"/>
      <c r="Q13138" s="53"/>
      <c r="U13138" s="53"/>
      <c r="AA13138" s="53"/>
      <c r="AE13138" s="53"/>
      <c r="AH13138" s="53"/>
      <c r="AL13138" s="53"/>
    </row>
    <row r="13139" s="27" customFormat="1" spans="8:38">
      <c r="H13139" s="53"/>
      <c r="M13139" s="53"/>
      <c r="Q13139" s="53"/>
      <c r="U13139" s="53"/>
      <c r="AA13139" s="53"/>
      <c r="AE13139" s="53"/>
      <c r="AH13139" s="53"/>
      <c r="AL13139" s="53"/>
    </row>
    <row r="13140" s="27" customFormat="1" spans="8:38">
      <c r="H13140" s="53"/>
      <c r="M13140" s="53"/>
      <c r="Q13140" s="53"/>
      <c r="U13140" s="53"/>
      <c r="AA13140" s="53"/>
      <c r="AE13140" s="53"/>
      <c r="AH13140" s="53"/>
      <c r="AL13140" s="53"/>
    </row>
    <row r="13141" s="27" customFormat="1" spans="8:38">
      <c r="H13141" s="53"/>
      <c r="M13141" s="53"/>
      <c r="Q13141" s="53"/>
      <c r="U13141" s="53"/>
      <c r="AA13141" s="53"/>
      <c r="AE13141" s="53"/>
      <c r="AH13141" s="53"/>
      <c r="AL13141" s="53"/>
    </row>
    <row r="13142" s="27" customFormat="1" spans="8:38">
      <c r="H13142" s="53"/>
      <c r="M13142" s="53"/>
      <c r="Q13142" s="53"/>
      <c r="U13142" s="53"/>
      <c r="AA13142" s="53"/>
      <c r="AE13142" s="53"/>
      <c r="AH13142" s="53"/>
      <c r="AL13142" s="53"/>
    </row>
    <row r="13143" s="27" customFormat="1" spans="8:38">
      <c r="H13143" s="53"/>
      <c r="M13143" s="53"/>
      <c r="Q13143" s="53"/>
      <c r="U13143" s="53"/>
      <c r="AA13143" s="53"/>
      <c r="AE13143" s="53"/>
      <c r="AH13143" s="53"/>
      <c r="AL13143" s="53"/>
    </row>
    <row r="13144" s="27" customFormat="1" spans="8:38">
      <c r="H13144" s="53"/>
      <c r="M13144" s="53"/>
      <c r="Q13144" s="53"/>
      <c r="U13144" s="53"/>
      <c r="AA13144" s="53"/>
      <c r="AE13144" s="53"/>
      <c r="AH13144" s="53"/>
      <c r="AL13144" s="53"/>
    </row>
    <row r="13145" s="27" customFormat="1" spans="8:38">
      <c r="H13145" s="53"/>
      <c r="M13145" s="53"/>
      <c r="Q13145" s="53"/>
      <c r="U13145" s="53"/>
      <c r="AA13145" s="53"/>
      <c r="AE13145" s="53"/>
      <c r="AH13145" s="53"/>
      <c r="AL13145" s="53"/>
    </row>
    <row r="13146" s="27" customFormat="1" spans="8:38">
      <c r="H13146" s="53"/>
      <c r="M13146" s="53"/>
      <c r="Q13146" s="53"/>
      <c r="U13146" s="53"/>
      <c r="AA13146" s="53"/>
      <c r="AE13146" s="53"/>
      <c r="AH13146" s="53"/>
      <c r="AL13146" s="53"/>
    </row>
    <row r="13147" s="27" customFormat="1" spans="8:38">
      <c r="H13147" s="53"/>
      <c r="M13147" s="53"/>
      <c r="Q13147" s="53"/>
      <c r="U13147" s="53"/>
      <c r="AA13147" s="53"/>
      <c r="AE13147" s="53"/>
      <c r="AH13147" s="53"/>
      <c r="AL13147" s="53"/>
    </row>
    <row r="13148" s="27" customFormat="1" spans="8:38">
      <c r="H13148" s="53"/>
      <c r="M13148" s="53"/>
      <c r="Q13148" s="53"/>
      <c r="U13148" s="53"/>
      <c r="AA13148" s="53"/>
      <c r="AE13148" s="53"/>
      <c r="AH13148" s="53"/>
      <c r="AL13148" s="53"/>
    </row>
    <row r="13149" s="27" customFormat="1" spans="8:38">
      <c r="H13149" s="53"/>
      <c r="M13149" s="53"/>
      <c r="Q13149" s="53"/>
      <c r="U13149" s="53"/>
      <c r="AA13149" s="53"/>
      <c r="AE13149" s="53"/>
      <c r="AH13149" s="53"/>
      <c r="AL13149" s="53"/>
    </row>
    <row r="13150" s="27" customFormat="1" spans="8:38">
      <c r="H13150" s="53"/>
      <c r="M13150" s="53"/>
      <c r="Q13150" s="53"/>
      <c r="U13150" s="53"/>
      <c r="AA13150" s="53"/>
      <c r="AE13150" s="53"/>
      <c r="AH13150" s="53"/>
      <c r="AL13150" s="53"/>
    </row>
    <row r="13151" s="27" customFormat="1" spans="8:38">
      <c r="H13151" s="53"/>
      <c r="M13151" s="53"/>
      <c r="Q13151" s="53"/>
      <c r="U13151" s="53"/>
      <c r="AA13151" s="53"/>
      <c r="AE13151" s="53"/>
      <c r="AH13151" s="53"/>
      <c r="AL13151" s="53"/>
    </row>
    <row r="13152" s="27" customFormat="1" spans="8:38">
      <c r="H13152" s="53"/>
      <c r="M13152" s="53"/>
      <c r="Q13152" s="53"/>
      <c r="U13152" s="53"/>
      <c r="AA13152" s="53"/>
      <c r="AE13152" s="53"/>
      <c r="AH13152" s="53"/>
      <c r="AL13152" s="53"/>
    </row>
    <row r="13153" s="27" customFormat="1" spans="8:38">
      <c r="H13153" s="53"/>
      <c r="M13153" s="53"/>
      <c r="Q13153" s="53"/>
      <c r="U13153" s="53"/>
      <c r="AA13153" s="53"/>
      <c r="AE13153" s="53"/>
      <c r="AH13153" s="53"/>
      <c r="AL13153" s="53"/>
    </row>
    <row r="13154" s="27" customFormat="1" spans="8:38">
      <c r="H13154" s="53"/>
      <c r="M13154" s="53"/>
      <c r="Q13154" s="53"/>
      <c r="U13154" s="53"/>
      <c r="AA13154" s="53"/>
      <c r="AE13154" s="53"/>
      <c r="AH13154" s="53"/>
      <c r="AL13154" s="53"/>
    </row>
    <row r="13155" s="27" customFormat="1" spans="8:38">
      <c r="H13155" s="53"/>
      <c r="M13155" s="53"/>
      <c r="Q13155" s="53"/>
      <c r="U13155" s="53"/>
      <c r="AA13155" s="53"/>
      <c r="AE13155" s="53"/>
      <c r="AH13155" s="53"/>
      <c r="AL13155" s="53"/>
    </row>
    <row r="13156" s="27" customFormat="1" spans="8:38">
      <c r="H13156" s="53"/>
      <c r="M13156" s="53"/>
      <c r="Q13156" s="53"/>
      <c r="U13156" s="53"/>
      <c r="AA13156" s="53"/>
      <c r="AE13156" s="53"/>
      <c r="AH13156" s="53"/>
      <c r="AL13156" s="53"/>
    </row>
    <row r="13157" s="27" customFormat="1" spans="8:38">
      <c r="H13157" s="53"/>
      <c r="M13157" s="53"/>
      <c r="Q13157" s="53"/>
      <c r="U13157" s="53"/>
      <c r="AA13157" s="53"/>
      <c r="AE13157" s="53"/>
      <c r="AH13157" s="53"/>
      <c r="AL13157" s="53"/>
    </row>
    <row r="13158" s="27" customFormat="1" spans="8:38">
      <c r="H13158" s="53"/>
      <c r="M13158" s="53"/>
      <c r="Q13158" s="53"/>
      <c r="U13158" s="53"/>
      <c r="AA13158" s="53"/>
      <c r="AE13158" s="53"/>
      <c r="AH13158" s="53"/>
      <c r="AL13158" s="53"/>
    </row>
    <row r="13159" s="27" customFormat="1" spans="8:38">
      <c r="H13159" s="53"/>
      <c r="M13159" s="53"/>
      <c r="Q13159" s="53"/>
      <c r="U13159" s="53"/>
      <c r="AA13159" s="53"/>
      <c r="AE13159" s="53"/>
      <c r="AH13159" s="53"/>
      <c r="AL13159" s="53"/>
    </row>
    <row r="13160" s="27" customFormat="1" spans="8:38">
      <c r="H13160" s="53"/>
      <c r="M13160" s="53"/>
      <c r="Q13160" s="53"/>
      <c r="U13160" s="53"/>
      <c r="AA13160" s="53"/>
      <c r="AE13160" s="53"/>
      <c r="AH13160" s="53"/>
      <c r="AL13160" s="53"/>
    </row>
    <row r="13161" s="27" customFormat="1" spans="8:38">
      <c r="H13161" s="53"/>
      <c r="M13161" s="53"/>
      <c r="Q13161" s="53"/>
      <c r="U13161" s="53"/>
      <c r="AA13161" s="53"/>
      <c r="AE13161" s="53"/>
      <c r="AH13161" s="53"/>
      <c r="AL13161" s="53"/>
    </row>
    <row r="13162" s="27" customFormat="1" spans="8:38">
      <c r="H13162" s="53"/>
      <c r="M13162" s="53"/>
      <c r="Q13162" s="53"/>
      <c r="U13162" s="53"/>
      <c r="AA13162" s="53"/>
      <c r="AE13162" s="53"/>
      <c r="AH13162" s="53"/>
      <c r="AL13162" s="53"/>
    </row>
    <row r="13163" s="27" customFormat="1" spans="8:38">
      <c r="H13163" s="53"/>
      <c r="M13163" s="53"/>
      <c r="Q13163" s="53"/>
      <c r="U13163" s="53"/>
      <c r="AA13163" s="53"/>
      <c r="AE13163" s="53"/>
      <c r="AH13163" s="53"/>
      <c r="AL13163" s="53"/>
    </row>
    <row r="13164" s="27" customFormat="1" spans="8:38">
      <c r="H13164" s="53"/>
      <c r="M13164" s="53"/>
      <c r="Q13164" s="53"/>
      <c r="U13164" s="53"/>
      <c r="AA13164" s="53"/>
      <c r="AE13164" s="53"/>
      <c r="AH13164" s="53"/>
      <c r="AL13164" s="53"/>
    </row>
    <row r="13165" s="27" customFormat="1" spans="8:38">
      <c r="H13165" s="53"/>
      <c r="M13165" s="53"/>
      <c r="Q13165" s="53"/>
      <c r="U13165" s="53"/>
      <c r="AA13165" s="53"/>
      <c r="AE13165" s="53"/>
      <c r="AH13165" s="53"/>
      <c r="AL13165" s="53"/>
    </row>
    <row r="13166" s="27" customFormat="1" spans="8:38">
      <c r="H13166" s="53"/>
      <c r="M13166" s="53"/>
      <c r="Q13166" s="53"/>
      <c r="U13166" s="53"/>
      <c r="AA13166" s="53"/>
      <c r="AE13166" s="53"/>
      <c r="AH13166" s="53"/>
      <c r="AL13166" s="53"/>
    </row>
    <row r="13167" s="27" customFormat="1" spans="8:38">
      <c r="H13167" s="53"/>
      <c r="M13167" s="53"/>
      <c r="Q13167" s="53"/>
      <c r="U13167" s="53"/>
      <c r="AA13167" s="53"/>
      <c r="AE13167" s="53"/>
      <c r="AH13167" s="53"/>
      <c r="AL13167" s="53"/>
    </row>
    <row r="13168" s="27" customFormat="1" spans="8:38">
      <c r="H13168" s="53"/>
      <c r="M13168" s="53"/>
      <c r="Q13168" s="53"/>
      <c r="U13168" s="53"/>
      <c r="AA13168" s="53"/>
      <c r="AE13168" s="53"/>
      <c r="AH13168" s="53"/>
      <c r="AL13168" s="53"/>
    </row>
    <row r="13169" s="27" customFormat="1" spans="8:38">
      <c r="H13169" s="53"/>
      <c r="M13169" s="53"/>
      <c r="Q13169" s="53"/>
      <c r="U13169" s="53"/>
      <c r="AA13169" s="53"/>
      <c r="AE13169" s="53"/>
      <c r="AH13169" s="53"/>
      <c r="AL13169" s="53"/>
    </row>
    <row r="13170" s="27" customFormat="1" spans="8:38">
      <c r="H13170" s="53"/>
      <c r="M13170" s="53"/>
      <c r="Q13170" s="53"/>
      <c r="U13170" s="53"/>
      <c r="AA13170" s="53"/>
      <c r="AE13170" s="53"/>
      <c r="AH13170" s="53"/>
      <c r="AL13170" s="53"/>
    </row>
    <row r="13171" s="27" customFormat="1" spans="8:38">
      <c r="H13171" s="53"/>
      <c r="M13171" s="53"/>
      <c r="Q13171" s="53"/>
      <c r="U13171" s="53"/>
      <c r="AA13171" s="53"/>
      <c r="AE13171" s="53"/>
      <c r="AH13171" s="53"/>
      <c r="AL13171" s="53"/>
    </row>
    <row r="13172" s="27" customFormat="1" spans="8:38">
      <c r="H13172" s="53"/>
      <c r="M13172" s="53"/>
      <c r="Q13172" s="53"/>
      <c r="U13172" s="53"/>
      <c r="AA13172" s="53"/>
      <c r="AE13172" s="53"/>
      <c r="AH13172" s="53"/>
      <c r="AL13172" s="53"/>
    </row>
    <row r="13173" s="27" customFormat="1" spans="8:38">
      <c r="H13173" s="53"/>
      <c r="M13173" s="53"/>
      <c r="Q13173" s="53"/>
      <c r="U13173" s="53"/>
      <c r="AA13173" s="53"/>
      <c r="AE13173" s="53"/>
      <c r="AH13173" s="53"/>
      <c r="AL13173" s="53"/>
    </row>
    <row r="13174" s="27" customFormat="1" spans="8:38">
      <c r="H13174" s="53"/>
      <c r="M13174" s="53"/>
      <c r="Q13174" s="53"/>
      <c r="U13174" s="53"/>
      <c r="AA13174" s="53"/>
      <c r="AE13174" s="53"/>
      <c r="AH13174" s="53"/>
      <c r="AL13174" s="53"/>
    </row>
    <row r="13175" s="27" customFormat="1" spans="8:38">
      <c r="H13175" s="53"/>
      <c r="M13175" s="53"/>
      <c r="Q13175" s="53"/>
      <c r="U13175" s="53"/>
      <c r="AA13175" s="53"/>
      <c r="AE13175" s="53"/>
      <c r="AH13175" s="53"/>
      <c r="AL13175" s="53"/>
    </row>
    <row r="13176" s="27" customFormat="1" spans="8:38">
      <c r="H13176" s="53"/>
      <c r="M13176" s="53"/>
      <c r="Q13176" s="53"/>
      <c r="U13176" s="53"/>
      <c r="AA13176" s="53"/>
      <c r="AE13176" s="53"/>
      <c r="AH13176" s="53"/>
      <c r="AL13176" s="53"/>
    </row>
    <row r="13177" s="27" customFormat="1" spans="8:38">
      <c r="H13177" s="53"/>
      <c r="M13177" s="53"/>
      <c r="Q13177" s="53"/>
      <c r="U13177" s="53"/>
      <c r="AA13177" s="53"/>
      <c r="AE13177" s="53"/>
      <c r="AH13177" s="53"/>
      <c r="AL13177" s="53"/>
    </row>
    <row r="13178" s="27" customFormat="1" spans="8:38">
      <c r="H13178" s="53"/>
      <c r="M13178" s="53"/>
      <c r="Q13178" s="53"/>
      <c r="U13178" s="53"/>
      <c r="AA13178" s="53"/>
      <c r="AE13178" s="53"/>
      <c r="AH13178" s="53"/>
      <c r="AL13178" s="53"/>
    </row>
    <row r="13179" s="27" customFormat="1" spans="8:38">
      <c r="H13179" s="53"/>
      <c r="M13179" s="53"/>
      <c r="Q13179" s="53"/>
      <c r="U13179" s="53"/>
      <c r="AA13179" s="53"/>
      <c r="AE13179" s="53"/>
      <c r="AH13179" s="53"/>
      <c r="AL13179" s="53"/>
    </row>
    <row r="13180" s="27" customFormat="1" spans="8:38">
      <c r="H13180" s="53"/>
      <c r="M13180" s="53"/>
      <c r="Q13180" s="53"/>
      <c r="U13180" s="53"/>
      <c r="AA13180" s="53"/>
      <c r="AE13180" s="53"/>
      <c r="AH13180" s="53"/>
      <c r="AL13180" s="53"/>
    </row>
    <row r="13181" s="27" customFormat="1" spans="8:38">
      <c r="H13181" s="53"/>
      <c r="M13181" s="53"/>
      <c r="Q13181" s="53"/>
      <c r="U13181" s="53"/>
      <c r="AA13181" s="53"/>
      <c r="AE13181" s="53"/>
      <c r="AH13181" s="53"/>
      <c r="AL13181" s="53"/>
    </row>
    <row r="13182" s="27" customFormat="1" spans="8:38">
      <c r="H13182" s="53"/>
      <c r="M13182" s="53"/>
      <c r="Q13182" s="53"/>
      <c r="U13182" s="53"/>
      <c r="AA13182" s="53"/>
      <c r="AE13182" s="53"/>
      <c r="AH13182" s="53"/>
      <c r="AL13182" s="53"/>
    </row>
    <row r="13183" s="27" customFormat="1" spans="8:38">
      <c r="H13183" s="53"/>
      <c r="M13183" s="53"/>
      <c r="Q13183" s="53"/>
      <c r="U13183" s="53"/>
      <c r="AA13183" s="53"/>
      <c r="AE13183" s="53"/>
      <c r="AH13183" s="53"/>
      <c r="AL13183" s="53"/>
    </row>
    <row r="13184" s="27" customFormat="1" spans="8:38">
      <c r="H13184" s="53"/>
      <c r="M13184" s="53"/>
      <c r="Q13184" s="53"/>
      <c r="U13184" s="53"/>
      <c r="AA13184" s="53"/>
      <c r="AE13184" s="53"/>
      <c r="AH13184" s="53"/>
      <c r="AL13184" s="53"/>
    </row>
    <row r="13185" s="27" customFormat="1" spans="8:38">
      <c r="H13185" s="53"/>
      <c r="M13185" s="53"/>
      <c r="Q13185" s="53"/>
      <c r="U13185" s="53"/>
      <c r="AA13185" s="53"/>
      <c r="AE13185" s="53"/>
      <c r="AH13185" s="53"/>
      <c r="AL13185" s="53"/>
    </row>
    <row r="13186" s="27" customFormat="1" spans="8:38">
      <c r="H13186" s="53"/>
      <c r="M13186" s="53"/>
      <c r="Q13186" s="53"/>
      <c r="U13186" s="53"/>
      <c r="AA13186" s="53"/>
      <c r="AE13186" s="53"/>
      <c r="AH13186" s="53"/>
      <c r="AL13186" s="53"/>
    </row>
    <row r="13187" s="27" customFormat="1" spans="8:38">
      <c r="H13187" s="53"/>
      <c r="M13187" s="53"/>
      <c r="Q13187" s="53"/>
      <c r="U13187" s="53"/>
      <c r="AA13187" s="53"/>
      <c r="AE13187" s="53"/>
      <c r="AH13187" s="53"/>
      <c r="AL13187" s="53"/>
    </row>
    <row r="13188" s="27" customFormat="1" spans="8:38">
      <c r="H13188" s="53"/>
      <c r="M13188" s="53"/>
      <c r="Q13188" s="53"/>
      <c r="U13188" s="53"/>
      <c r="AA13188" s="53"/>
      <c r="AE13188" s="53"/>
      <c r="AH13188" s="53"/>
      <c r="AL13188" s="53"/>
    </row>
    <row r="13189" s="27" customFormat="1" spans="8:38">
      <c r="H13189" s="53"/>
      <c r="M13189" s="53"/>
      <c r="Q13189" s="53"/>
      <c r="U13189" s="53"/>
      <c r="AA13189" s="53"/>
      <c r="AE13189" s="53"/>
      <c r="AH13189" s="53"/>
      <c r="AL13189" s="53"/>
    </row>
    <row r="13190" s="27" customFormat="1" spans="8:38">
      <c r="H13190" s="53"/>
      <c r="M13190" s="53"/>
      <c r="Q13190" s="53"/>
      <c r="U13190" s="53"/>
      <c r="AA13190" s="53"/>
      <c r="AE13190" s="53"/>
      <c r="AH13190" s="53"/>
      <c r="AL13190" s="53"/>
    </row>
    <row r="13191" s="27" customFormat="1" spans="8:38">
      <c r="H13191" s="53"/>
      <c r="M13191" s="53"/>
      <c r="Q13191" s="53"/>
      <c r="U13191" s="53"/>
      <c r="AA13191" s="53"/>
      <c r="AE13191" s="53"/>
      <c r="AH13191" s="53"/>
      <c r="AL13191" s="53"/>
    </row>
    <row r="13192" s="27" customFormat="1" spans="8:38">
      <c r="H13192" s="53"/>
      <c r="M13192" s="53"/>
      <c r="Q13192" s="53"/>
      <c r="U13192" s="53"/>
      <c r="AA13192" s="53"/>
      <c r="AE13192" s="53"/>
      <c r="AH13192" s="53"/>
      <c r="AL13192" s="53"/>
    </row>
    <row r="13193" s="27" customFormat="1" spans="8:38">
      <c r="H13193" s="53"/>
      <c r="M13193" s="53"/>
      <c r="Q13193" s="53"/>
      <c r="U13193" s="53"/>
      <c r="AA13193" s="53"/>
      <c r="AE13193" s="53"/>
      <c r="AH13193" s="53"/>
      <c r="AL13193" s="53"/>
    </row>
    <row r="13194" s="27" customFormat="1" spans="8:38">
      <c r="H13194" s="53"/>
      <c r="M13194" s="53"/>
      <c r="Q13194" s="53"/>
      <c r="U13194" s="53"/>
      <c r="AA13194" s="53"/>
      <c r="AE13194" s="53"/>
      <c r="AH13194" s="53"/>
      <c r="AL13194" s="53"/>
    </row>
    <row r="13195" s="27" customFormat="1" spans="8:38">
      <c r="H13195" s="53"/>
      <c r="M13195" s="53"/>
      <c r="Q13195" s="53"/>
      <c r="U13195" s="53"/>
      <c r="AA13195" s="53"/>
      <c r="AE13195" s="53"/>
      <c r="AH13195" s="53"/>
      <c r="AL13195" s="53"/>
    </row>
    <row r="13196" s="27" customFormat="1" spans="8:38">
      <c r="H13196" s="53"/>
      <c r="M13196" s="53"/>
      <c r="Q13196" s="53"/>
      <c r="U13196" s="53"/>
      <c r="AA13196" s="53"/>
      <c r="AE13196" s="53"/>
      <c r="AH13196" s="53"/>
      <c r="AL13196" s="53"/>
    </row>
    <row r="13197" s="27" customFormat="1" spans="8:38">
      <c r="H13197" s="53"/>
      <c r="M13197" s="53"/>
      <c r="Q13197" s="53"/>
      <c r="U13197" s="53"/>
      <c r="AA13197" s="53"/>
      <c r="AE13197" s="53"/>
      <c r="AH13197" s="53"/>
      <c r="AL13197" s="53"/>
    </row>
    <row r="13198" s="27" customFormat="1" spans="8:38">
      <c r="H13198" s="53"/>
      <c r="M13198" s="53"/>
      <c r="Q13198" s="53"/>
      <c r="U13198" s="53"/>
      <c r="AA13198" s="53"/>
      <c r="AE13198" s="53"/>
      <c r="AH13198" s="53"/>
      <c r="AL13198" s="53"/>
    </row>
    <row r="13199" s="27" customFormat="1" spans="8:38">
      <c r="H13199" s="53"/>
      <c r="M13199" s="53"/>
      <c r="Q13199" s="53"/>
      <c r="U13199" s="53"/>
      <c r="AA13199" s="53"/>
      <c r="AE13199" s="53"/>
      <c r="AH13199" s="53"/>
      <c r="AL13199" s="53"/>
    </row>
    <row r="13200" s="27" customFormat="1" spans="8:38">
      <c r="H13200" s="53"/>
      <c r="M13200" s="53"/>
      <c r="Q13200" s="53"/>
      <c r="U13200" s="53"/>
      <c r="AA13200" s="53"/>
      <c r="AE13200" s="53"/>
      <c r="AH13200" s="53"/>
      <c r="AL13200" s="53"/>
    </row>
    <row r="13201" s="27" customFormat="1" spans="8:38">
      <c r="H13201" s="53"/>
      <c r="M13201" s="53"/>
      <c r="Q13201" s="53"/>
      <c r="U13201" s="53"/>
      <c r="AA13201" s="53"/>
      <c r="AE13201" s="53"/>
      <c r="AH13201" s="53"/>
      <c r="AL13201" s="53"/>
    </row>
    <row r="13202" s="27" customFormat="1" spans="8:38">
      <c r="H13202" s="53"/>
      <c r="M13202" s="53"/>
      <c r="Q13202" s="53"/>
      <c r="U13202" s="53"/>
      <c r="AA13202" s="53"/>
      <c r="AE13202" s="53"/>
      <c r="AH13202" s="53"/>
      <c r="AL13202" s="53"/>
    </row>
    <row r="13203" s="27" customFormat="1" spans="8:38">
      <c r="H13203" s="53"/>
      <c r="M13203" s="53"/>
      <c r="Q13203" s="53"/>
      <c r="U13203" s="53"/>
      <c r="AA13203" s="53"/>
      <c r="AE13203" s="53"/>
      <c r="AH13203" s="53"/>
      <c r="AL13203" s="53"/>
    </row>
    <row r="13204" s="27" customFormat="1" spans="8:38">
      <c r="H13204" s="53"/>
      <c r="M13204" s="53"/>
      <c r="Q13204" s="53"/>
      <c r="U13204" s="53"/>
      <c r="AA13204" s="53"/>
      <c r="AE13204" s="53"/>
      <c r="AH13204" s="53"/>
      <c r="AL13204" s="53"/>
    </row>
    <row r="13205" s="27" customFormat="1" spans="8:38">
      <c r="H13205" s="53"/>
      <c r="M13205" s="53"/>
      <c r="Q13205" s="53"/>
      <c r="U13205" s="53"/>
      <c r="AA13205" s="53"/>
      <c r="AE13205" s="53"/>
      <c r="AH13205" s="53"/>
      <c r="AL13205" s="53"/>
    </row>
    <row r="13206" s="27" customFormat="1" spans="8:38">
      <c r="H13206" s="53"/>
      <c r="M13206" s="53"/>
      <c r="Q13206" s="53"/>
      <c r="U13206" s="53"/>
      <c r="AA13206" s="53"/>
      <c r="AE13206" s="53"/>
      <c r="AH13206" s="53"/>
      <c r="AL13206" s="53"/>
    </row>
    <row r="13207" s="27" customFormat="1" spans="8:38">
      <c r="H13207" s="53"/>
      <c r="M13207" s="53"/>
      <c r="Q13207" s="53"/>
      <c r="U13207" s="53"/>
      <c r="AA13207" s="53"/>
      <c r="AE13207" s="53"/>
      <c r="AH13207" s="53"/>
      <c r="AL13207" s="53"/>
    </row>
    <row r="13208" s="27" customFormat="1" spans="8:38">
      <c r="H13208" s="53"/>
      <c r="M13208" s="53"/>
      <c r="Q13208" s="53"/>
      <c r="U13208" s="53"/>
      <c r="AA13208" s="53"/>
      <c r="AE13208" s="53"/>
      <c r="AH13208" s="53"/>
      <c r="AL13208" s="53"/>
    </row>
    <row r="13209" s="27" customFormat="1" spans="8:38">
      <c r="H13209" s="53"/>
      <c r="M13209" s="53"/>
      <c r="Q13209" s="53"/>
      <c r="U13209" s="53"/>
      <c r="AA13209" s="53"/>
      <c r="AE13209" s="53"/>
      <c r="AH13209" s="53"/>
      <c r="AL13209" s="53"/>
    </row>
    <row r="13210" s="27" customFormat="1" spans="8:38">
      <c r="H13210" s="53"/>
      <c r="M13210" s="53"/>
      <c r="Q13210" s="53"/>
      <c r="U13210" s="53"/>
      <c r="AA13210" s="53"/>
      <c r="AE13210" s="53"/>
      <c r="AH13210" s="53"/>
      <c r="AL13210" s="53"/>
    </row>
    <row r="13211" s="27" customFormat="1" spans="8:38">
      <c r="H13211" s="53"/>
      <c r="M13211" s="53"/>
      <c r="Q13211" s="53"/>
      <c r="U13211" s="53"/>
      <c r="AA13211" s="53"/>
      <c r="AE13211" s="53"/>
      <c r="AH13211" s="53"/>
      <c r="AL13211" s="53"/>
    </row>
    <row r="13212" s="27" customFormat="1" spans="8:38">
      <c r="H13212" s="53"/>
      <c r="M13212" s="53"/>
      <c r="Q13212" s="53"/>
      <c r="U13212" s="53"/>
      <c r="AA13212" s="53"/>
      <c r="AE13212" s="53"/>
      <c r="AH13212" s="53"/>
      <c r="AL13212" s="53"/>
    </row>
    <row r="13213" s="27" customFormat="1" spans="8:38">
      <c r="H13213" s="53"/>
      <c r="M13213" s="53"/>
      <c r="Q13213" s="53"/>
      <c r="U13213" s="53"/>
      <c r="AA13213" s="53"/>
      <c r="AE13213" s="53"/>
      <c r="AH13213" s="53"/>
      <c r="AL13213" s="53"/>
    </row>
    <row r="13214" s="27" customFormat="1" spans="8:38">
      <c r="H13214" s="53"/>
      <c r="M13214" s="53"/>
      <c r="Q13214" s="53"/>
      <c r="U13214" s="53"/>
      <c r="AA13214" s="53"/>
      <c r="AE13214" s="53"/>
      <c r="AH13214" s="53"/>
      <c r="AL13214" s="53"/>
    </row>
    <row r="13215" s="27" customFormat="1" spans="8:38">
      <c r="H13215" s="53"/>
      <c r="M13215" s="53"/>
      <c r="Q13215" s="53"/>
      <c r="U13215" s="53"/>
      <c r="AA13215" s="53"/>
      <c r="AE13215" s="53"/>
      <c r="AH13215" s="53"/>
      <c r="AL13215" s="53"/>
    </row>
    <row r="13216" s="27" customFormat="1" spans="8:38">
      <c r="H13216" s="53"/>
      <c r="M13216" s="53"/>
      <c r="Q13216" s="53"/>
      <c r="U13216" s="53"/>
      <c r="AA13216" s="53"/>
      <c r="AE13216" s="53"/>
      <c r="AH13216" s="53"/>
      <c r="AL13216" s="53"/>
    </row>
    <row r="13217" s="27" customFormat="1" spans="8:38">
      <c r="H13217" s="53"/>
      <c r="M13217" s="53"/>
      <c r="Q13217" s="53"/>
      <c r="U13217" s="53"/>
      <c r="AA13217" s="53"/>
      <c r="AE13217" s="53"/>
      <c r="AH13217" s="53"/>
      <c r="AL13217" s="53"/>
    </row>
    <row r="13218" s="27" customFormat="1" spans="8:38">
      <c r="H13218" s="53"/>
      <c r="M13218" s="53"/>
      <c r="Q13218" s="53"/>
      <c r="U13218" s="53"/>
      <c r="AA13218" s="53"/>
      <c r="AE13218" s="53"/>
      <c r="AH13218" s="53"/>
      <c r="AL13218" s="53"/>
    </row>
    <row r="13219" s="27" customFormat="1" spans="8:38">
      <c r="H13219" s="53"/>
      <c r="M13219" s="53"/>
      <c r="Q13219" s="53"/>
      <c r="U13219" s="53"/>
      <c r="AA13219" s="53"/>
      <c r="AE13219" s="53"/>
      <c r="AH13219" s="53"/>
      <c r="AL13219" s="53"/>
    </row>
    <row r="13220" s="27" customFormat="1" spans="8:38">
      <c r="H13220" s="53"/>
      <c r="M13220" s="53"/>
      <c r="Q13220" s="53"/>
      <c r="U13220" s="53"/>
      <c r="AA13220" s="53"/>
      <c r="AE13220" s="53"/>
      <c r="AH13220" s="53"/>
      <c r="AL13220" s="53"/>
    </row>
    <row r="13221" s="27" customFormat="1" spans="8:38">
      <c r="H13221" s="53"/>
      <c r="M13221" s="53"/>
      <c r="Q13221" s="53"/>
      <c r="U13221" s="53"/>
      <c r="AA13221" s="53"/>
      <c r="AE13221" s="53"/>
      <c r="AH13221" s="53"/>
      <c r="AL13221" s="53"/>
    </row>
    <row r="13222" s="27" customFormat="1" spans="8:38">
      <c r="H13222" s="53"/>
      <c r="M13222" s="53"/>
      <c r="Q13222" s="53"/>
      <c r="U13222" s="53"/>
      <c r="AA13222" s="53"/>
      <c r="AE13222" s="53"/>
      <c r="AH13222" s="53"/>
      <c r="AL13222" s="53"/>
    </row>
    <row r="13223" s="27" customFormat="1" spans="8:38">
      <c r="H13223" s="53"/>
      <c r="M13223" s="53"/>
      <c r="Q13223" s="53"/>
      <c r="U13223" s="53"/>
      <c r="AA13223" s="53"/>
      <c r="AE13223" s="53"/>
      <c r="AH13223" s="53"/>
      <c r="AL13223" s="53"/>
    </row>
    <row r="13224" s="27" customFormat="1" spans="8:38">
      <c r="H13224" s="53"/>
      <c r="M13224" s="53"/>
      <c r="Q13224" s="53"/>
      <c r="U13224" s="53"/>
      <c r="AA13224" s="53"/>
      <c r="AE13224" s="53"/>
      <c r="AH13224" s="53"/>
      <c r="AL13224" s="53"/>
    </row>
    <row r="13225" s="27" customFormat="1" spans="8:38">
      <c r="H13225" s="53"/>
      <c r="M13225" s="53"/>
      <c r="Q13225" s="53"/>
      <c r="U13225" s="53"/>
      <c r="AA13225" s="53"/>
      <c r="AE13225" s="53"/>
      <c r="AH13225" s="53"/>
      <c r="AL13225" s="53"/>
    </row>
    <row r="13226" s="27" customFormat="1" spans="8:38">
      <c r="H13226" s="53"/>
      <c r="M13226" s="53"/>
      <c r="Q13226" s="53"/>
      <c r="U13226" s="53"/>
      <c r="AA13226" s="53"/>
      <c r="AE13226" s="53"/>
      <c r="AH13226" s="53"/>
      <c r="AL13226" s="53"/>
    </row>
    <row r="13227" s="27" customFormat="1" spans="8:38">
      <c r="H13227" s="53"/>
      <c r="M13227" s="53"/>
      <c r="Q13227" s="53"/>
      <c r="U13227" s="53"/>
      <c r="AA13227" s="53"/>
      <c r="AE13227" s="53"/>
      <c r="AH13227" s="53"/>
      <c r="AL13227" s="53"/>
    </row>
    <row r="13228" s="27" customFormat="1" spans="8:38">
      <c r="H13228" s="53"/>
      <c r="M13228" s="53"/>
      <c r="Q13228" s="53"/>
      <c r="U13228" s="53"/>
      <c r="AA13228" s="53"/>
      <c r="AE13228" s="53"/>
      <c r="AH13228" s="53"/>
      <c r="AL13228" s="53"/>
    </row>
    <row r="13229" s="27" customFormat="1" spans="8:38">
      <c r="H13229" s="53"/>
      <c r="M13229" s="53"/>
      <c r="Q13229" s="53"/>
      <c r="U13229" s="53"/>
      <c r="AA13229" s="53"/>
      <c r="AE13229" s="53"/>
      <c r="AH13229" s="53"/>
      <c r="AL13229" s="53"/>
    </row>
    <row r="13230" s="27" customFormat="1" spans="8:38">
      <c r="H13230" s="53"/>
      <c r="M13230" s="53"/>
      <c r="Q13230" s="53"/>
      <c r="U13230" s="53"/>
      <c r="AA13230" s="53"/>
      <c r="AE13230" s="53"/>
      <c r="AH13230" s="53"/>
      <c r="AL13230" s="53"/>
    </row>
    <row r="13231" s="27" customFormat="1" spans="8:38">
      <c r="H13231" s="53"/>
      <c r="M13231" s="53"/>
      <c r="Q13231" s="53"/>
      <c r="U13231" s="53"/>
      <c r="AA13231" s="53"/>
      <c r="AE13231" s="53"/>
      <c r="AH13231" s="53"/>
      <c r="AL13231" s="53"/>
    </row>
    <row r="13232" s="27" customFormat="1" spans="8:38">
      <c r="H13232" s="53"/>
      <c r="M13232" s="53"/>
      <c r="Q13232" s="53"/>
      <c r="U13232" s="53"/>
      <c r="AA13232" s="53"/>
      <c r="AE13232" s="53"/>
      <c r="AH13232" s="53"/>
      <c r="AL13232" s="53"/>
    </row>
    <row r="13233" s="27" customFormat="1" spans="8:38">
      <c r="H13233" s="53"/>
      <c r="M13233" s="53"/>
      <c r="Q13233" s="53"/>
      <c r="U13233" s="53"/>
      <c r="AA13233" s="53"/>
      <c r="AE13233" s="53"/>
      <c r="AH13233" s="53"/>
      <c r="AL13233" s="53"/>
    </row>
    <row r="13234" s="27" customFormat="1" spans="8:38">
      <c r="H13234" s="53"/>
      <c r="M13234" s="53"/>
      <c r="Q13234" s="53"/>
      <c r="U13234" s="53"/>
      <c r="AA13234" s="53"/>
      <c r="AE13234" s="53"/>
      <c r="AH13234" s="53"/>
      <c r="AL13234" s="53"/>
    </row>
    <row r="13235" s="27" customFormat="1" spans="8:38">
      <c r="H13235" s="53"/>
      <c r="M13235" s="53"/>
      <c r="Q13235" s="53"/>
      <c r="U13235" s="53"/>
      <c r="AA13235" s="53"/>
      <c r="AE13235" s="53"/>
      <c r="AH13235" s="53"/>
      <c r="AL13235" s="53"/>
    </row>
    <row r="13236" s="27" customFormat="1" spans="8:38">
      <c r="H13236" s="53"/>
      <c r="M13236" s="53"/>
      <c r="Q13236" s="53"/>
      <c r="U13236" s="53"/>
      <c r="AA13236" s="53"/>
      <c r="AE13236" s="53"/>
      <c r="AH13236" s="53"/>
      <c r="AL13236" s="53"/>
    </row>
    <row r="13237" s="27" customFormat="1" spans="8:38">
      <c r="H13237" s="53"/>
      <c r="M13237" s="53"/>
      <c r="Q13237" s="53"/>
      <c r="U13237" s="53"/>
      <c r="AA13237" s="53"/>
      <c r="AE13237" s="53"/>
      <c r="AH13237" s="53"/>
      <c r="AL13237" s="53"/>
    </row>
    <row r="13238" s="27" customFormat="1" spans="8:38">
      <c r="H13238" s="53"/>
      <c r="M13238" s="53"/>
      <c r="Q13238" s="53"/>
      <c r="U13238" s="53"/>
      <c r="AA13238" s="53"/>
      <c r="AE13238" s="53"/>
      <c r="AH13238" s="53"/>
      <c r="AL13238" s="53"/>
    </row>
    <row r="13239" s="27" customFormat="1" spans="8:38">
      <c r="H13239" s="53"/>
      <c r="M13239" s="53"/>
      <c r="Q13239" s="53"/>
      <c r="U13239" s="53"/>
      <c r="AA13239" s="53"/>
      <c r="AE13239" s="53"/>
      <c r="AH13239" s="53"/>
      <c r="AL13239" s="53"/>
    </row>
    <row r="13240" s="27" customFormat="1" spans="8:38">
      <c r="H13240" s="53"/>
      <c r="M13240" s="53"/>
      <c r="Q13240" s="53"/>
      <c r="U13240" s="53"/>
      <c r="AA13240" s="53"/>
      <c r="AE13240" s="53"/>
      <c r="AH13240" s="53"/>
      <c r="AL13240" s="53"/>
    </row>
    <row r="13241" s="27" customFormat="1" spans="8:38">
      <c r="H13241" s="53"/>
      <c r="M13241" s="53"/>
      <c r="Q13241" s="53"/>
      <c r="U13241" s="53"/>
      <c r="AA13241" s="53"/>
      <c r="AE13241" s="53"/>
      <c r="AH13241" s="53"/>
      <c r="AL13241" s="53"/>
    </row>
    <row r="13242" s="27" customFormat="1" spans="8:38">
      <c r="H13242" s="53"/>
      <c r="M13242" s="53"/>
      <c r="Q13242" s="53"/>
      <c r="U13242" s="53"/>
      <c r="AA13242" s="53"/>
      <c r="AE13242" s="53"/>
      <c r="AH13242" s="53"/>
      <c r="AL13242" s="53"/>
    </row>
    <row r="13243" s="27" customFormat="1" spans="8:38">
      <c r="H13243" s="53"/>
      <c r="M13243" s="53"/>
      <c r="Q13243" s="53"/>
      <c r="U13243" s="53"/>
      <c r="AA13243" s="53"/>
      <c r="AE13243" s="53"/>
      <c r="AH13243" s="53"/>
      <c r="AL13243" s="53"/>
    </row>
    <row r="13244" s="27" customFormat="1" spans="8:38">
      <c r="H13244" s="53"/>
      <c r="M13244" s="53"/>
      <c r="Q13244" s="53"/>
      <c r="U13244" s="53"/>
      <c r="AA13244" s="53"/>
      <c r="AE13244" s="53"/>
      <c r="AH13244" s="53"/>
      <c r="AL13244" s="53"/>
    </row>
    <row r="13245" s="27" customFormat="1" spans="8:38">
      <c r="H13245" s="53"/>
      <c r="M13245" s="53"/>
      <c r="Q13245" s="53"/>
      <c r="U13245" s="53"/>
      <c r="AA13245" s="53"/>
      <c r="AE13245" s="53"/>
      <c r="AH13245" s="53"/>
      <c r="AL13245" s="53"/>
    </row>
    <row r="13246" s="27" customFormat="1" spans="8:38">
      <c r="H13246" s="53"/>
      <c r="M13246" s="53"/>
      <c r="Q13246" s="53"/>
      <c r="U13246" s="53"/>
      <c r="AA13246" s="53"/>
      <c r="AE13246" s="53"/>
      <c r="AH13246" s="53"/>
      <c r="AL13246" s="53"/>
    </row>
    <row r="13247" s="27" customFormat="1" spans="8:38">
      <c r="H13247" s="53"/>
      <c r="M13247" s="53"/>
      <c r="Q13247" s="53"/>
      <c r="U13247" s="53"/>
      <c r="AA13247" s="53"/>
      <c r="AE13247" s="53"/>
      <c r="AH13247" s="53"/>
      <c r="AL13247" s="53"/>
    </row>
    <row r="13248" s="27" customFormat="1" spans="8:38">
      <c r="H13248" s="53"/>
      <c r="M13248" s="53"/>
      <c r="Q13248" s="53"/>
      <c r="U13248" s="53"/>
      <c r="AA13248" s="53"/>
      <c r="AE13248" s="53"/>
      <c r="AH13248" s="53"/>
      <c r="AL13248" s="53"/>
    </row>
    <row r="13249" s="27" customFormat="1" spans="8:38">
      <c r="H13249" s="53"/>
      <c r="M13249" s="53"/>
      <c r="Q13249" s="53"/>
      <c r="U13249" s="53"/>
      <c r="AA13249" s="53"/>
      <c r="AE13249" s="53"/>
      <c r="AH13249" s="53"/>
      <c r="AL13249" s="53"/>
    </row>
    <row r="13250" s="27" customFormat="1" spans="8:38">
      <c r="H13250" s="53"/>
      <c r="M13250" s="53"/>
      <c r="Q13250" s="53"/>
      <c r="U13250" s="53"/>
      <c r="AA13250" s="53"/>
      <c r="AE13250" s="53"/>
      <c r="AH13250" s="53"/>
      <c r="AL13250" s="53"/>
    </row>
    <row r="13251" s="27" customFormat="1" spans="8:38">
      <c r="H13251" s="53"/>
      <c r="M13251" s="53"/>
      <c r="Q13251" s="53"/>
      <c r="U13251" s="53"/>
      <c r="AA13251" s="53"/>
      <c r="AE13251" s="53"/>
      <c r="AH13251" s="53"/>
      <c r="AL13251" s="53"/>
    </row>
    <row r="13252" s="27" customFormat="1" spans="8:38">
      <c r="H13252" s="53"/>
      <c r="M13252" s="53"/>
      <c r="Q13252" s="53"/>
      <c r="U13252" s="53"/>
      <c r="AA13252" s="53"/>
      <c r="AE13252" s="53"/>
      <c r="AH13252" s="53"/>
      <c r="AL13252" s="53"/>
    </row>
    <row r="13253" s="27" customFormat="1" spans="8:38">
      <c r="H13253" s="53"/>
      <c r="M13253" s="53"/>
      <c r="Q13253" s="53"/>
      <c r="U13253" s="53"/>
      <c r="AA13253" s="53"/>
      <c r="AE13253" s="53"/>
      <c r="AH13253" s="53"/>
      <c r="AL13253" s="53"/>
    </row>
    <row r="13254" s="27" customFormat="1" spans="8:38">
      <c r="H13254" s="53"/>
      <c r="M13254" s="53"/>
      <c r="Q13254" s="53"/>
      <c r="U13254" s="53"/>
      <c r="AA13254" s="53"/>
      <c r="AE13254" s="53"/>
      <c r="AH13254" s="53"/>
      <c r="AL13254" s="53"/>
    </row>
    <row r="13255" s="27" customFormat="1" spans="8:38">
      <c r="H13255" s="53"/>
      <c r="M13255" s="53"/>
      <c r="Q13255" s="53"/>
      <c r="U13255" s="53"/>
      <c r="AA13255" s="53"/>
      <c r="AE13255" s="53"/>
      <c r="AH13255" s="53"/>
      <c r="AL13255" s="53"/>
    </row>
    <row r="13256" s="27" customFormat="1" spans="8:38">
      <c r="H13256" s="53"/>
      <c r="M13256" s="53"/>
      <c r="Q13256" s="53"/>
      <c r="U13256" s="53"/>
      <c r="AA13256" s="53"/>
      <c r="AE13256" s="53"/>
      <c r="AH13256" s="53"/>
      <c r="AL13256" s="53"/>
    </row>
    <row r="13257" s="27" customFormat="1" spans="8:38">
      <c r="H13257" s="53"/>
      <c r="M13257" s="53"/>
      <c r="Q13257" s="53"/>
      <c r="U13257" s="53"/>
      <c r="AA13257" s="53"/>
      <c r="AE13257" s="53"/>
      <c r="AH13257" s="53"/>
      <c r="AL13257" s="53"/>
    </row>
    <row r="13258" s="27" customFormat="1" spans="8:38">
      <c r="H13258" s="53"/>
      <c r="M13258" s="53"/>
      <c r="Q13258" s="53"/>
      <c r="U13258" s="53"/>
      <c r="AA13258" s="53"/>
      <c r="AE13258" s="53"/>
      <c r="AH13258" s="53"/>
      <c r="AL13258" s="53"/>
    </row>
    <row r="13259" s="27" customFormat="1" spans="8:38">
      <c r="H13259" s="53"/>
      <c r="M13259" s="53"/>
      <c r="Q13259" s="53"/>
      <c r="U13259" s="53"/>
      <c r="AA13259" s="53"/>
      <c r="AE13259" s="53"/>
      <c r="AH13259" s="53"/>
      <c r="AL13259" s="53"/>
    </row>
    <row r="13260" s="27" customFormat="1" spans="8:38">
      <c r="H13260" s="53"/>
      <c r="M13260" s="53"/>
      <c r="Q13260" s="53"/>
      <c r="U13260" s="53"/>
      <c r="AA13260" s="53"/>
      <c r="AE13260" s="53"/>
      <c r="AH13260" s="53"/>
      <c r="AL13260" s="53"/>
    </row>
    <row r="13261" s="27" customFormat="1" spans="8:38">
      <c r="H13261" s="53"/>
      <c r="M13261" s="53"/>
      <c r="Q13261" s="53"/>
      <c r="U13261" s="53"/>
      <c r="AA13261" s="53"/>
      <c r="AE13261" s="53"/>
      <c r="AH13261" s="53"/>
      <c r="AL13261" s="53"/>
    </row>
    <row r="13262" s="27" customFormat="1" spans="8:38">
      <c r="H13262" s="53"/>
      <c r="M13262" s="53"/>
      <c r="Q13262" s="53"/>
      <c r="U13262" s="53"/>
      <c r="AA13262" s="53"/>
      <c r="AE13262" s="53"/>
      <c r="AH13262" s="53"/>
      <c r="AL13262" s="53"/>
    </row>
    <row r="13263" s="27" customFormat="1" spans="8:38">
      <c r="H13263" s="53"/>
      <c r="M13263" s="53"/>
      <c r="Q13263" s="53"/>
      <c r="U13263" s="53"/>
      <c r="AA13263" s="53"/>
      <c r="AE13263" s="53"/>
      <c r="AH13263" s="53"/>
      <c r="AL13263" s="53"/>
    </row>
    <row r="13264" s="27" customFormat="1" spans="8:38">
      <c r="H13264" s="53"/>
      <c r="M13264" s="53"/>
      <c r="Q13264" s="53"/>
      <c r="U13264" s="53"/>
      <c r="AA13264" s="53"/>
      <c r="AE13264" s="53"/>
      <c r="AH13264" s="53"/>
      <c r="AL13264" s="53"/>
    </row>
    <row r="13265" s="27" customFormat="1" spans="8:38">
      <c r="H13265" s="53"/>
      <c r="M13265" s="53"/>
      <c r="Q13265" s="53"/>
      <c r="U13265" s="53"/>
      <c r="AA13265" s="53"/>
      <c r="AE13265" s="53"/>
      <c r="AH13265" s="53"/>
      <c r="AL13265" s="53"/>
    </row>
    <row r="13266" s="27" customFormat="1" spans="8:38">
      <c r="H13266" s="53"/>
      <c r="M13266" s="53"/>
      <c r="Q13266" s="53"/>
      <c r="U13266" s="53"/>
      <c r="AA13266" s="53"/>
      <c r="AE13266" s="53"/>
      <c r="AH13266" s="53"/>
      <c r="AL13266" s="53"/>
    </row>
    <row r="13267" s="27" customFormat="1" spans="8:38">
      <c r="H13267" s="53"/>
      <c r="M13267" s="53"/>
      <c r="Q13267" s="53"/>
      <c r="U13267" s="53"/>
      <c r="AA13267" s="53"/>
      <c r="AE13267" s="53"/>
      <c r="AH13267" s="53"/>
      <c r="AL13267" s="53"/>
    </row>
    <row r="13268" s="27" customFormat="1" spans="8:38">
      <c r="H13268" s="53"/>
      <c r="M13268" s="53"/>
      <c r="Q13268" s="53"/>
      <c r="U13268" s="53"/>
      <c r="AA13268" s="53"/>
      <c r="AE13268" s="53"/>
      <c r="AH13268" s="53"/>
      <c r="AL13268" s="53"/>
    </row>
    <row r="13269" s="27" customFormat="1" spans="8:38">
      <c r="H13269" s="53"/>
      <c r="M13269" s="53"/>
      <c r="Q13269" s="53"/>
      <c r="U13269" s="53"/>
      <c r="AA13269" s="53"/>
      <c r="AE13269" s="53"/>
      <c r="AH13269" s="53"/>
      <c r="AL13269" s="53"/>
    </row>
    <row r="13270" s="27" customFormat="1" spans="8:38">
      <c r="H13270" s="53"/>
      <c r="M13270" s="53"/>
      <c r="Q13270" s="53"/>
      <c r="U13270" s="53"/>
      <c r="AA13270" s="53"/>
      <c r="AE13270" s="53"/>
      <c r="AH13270" s="53"/>
      <c r="AL13270" s="53"/>
    </row>
    <row r="13271" s="27" customFormat="1" spans="8:38">
      <c r="H13271" s="53"/>
      <c r="M13271" s="53"/>
      <c r="Q13271" s="53"/>
      <c r="U13271" s="53"/>
      <c r="AA13271" s="53"/>
      <c r="AE13271" s="53"/>
      <c r="AH13271" s="53"/>
      <c r="AL13271" s="53"/>
    </row>
    <row r="13272" s="27" customFormat="1" spans="8:38">
      <c r="H13272" s="53"/>
      <c r="M13272" s="53"/>
      <c r="Q13272" s="53"/>
      <c r="U13272" s="53"/>
      <c r="AA13272" s="53"/>
      <c r="AE13272" s="53"/>
      <c r="AH13272" s="53"/>
      <c r="AL13272" s="53"/>
    </row>
    <row r="13273" s="27" customFormat="1" spans="8:38">
      <c r="H13273" s="53"/>
      <c r="M13273" s="53"/>
      <c r="Q13273" s="53"/>
      <c r="U13273" s="53"/>
      <c r="AA13273" s="53"/>
      <c r="AE13273" s="53"/>
      <c r="AH13273" s="53"/>
      <c r="AL13273" s="53"/>
    </row>
    <row r="13274" s="27" customFormat="1" spans="8:38">
      <c r="H13274" s="53"/>
      <c r="M13274" s="53"/>
      <c r="Q13274" s="53"/>
      <c r="U13274" s="53"/>
      <c r="AA13274" s="53"/>
      <c r="AE13274" s="53"/>
      <c r="AH13274" s="53"/>
      <c r="AL13274" s="53"/>
    </row>
    <row r="13275" s="27" customFormat="1" spans="8:38">
      <c r="H13275" s="53"/>
      <c r="M13275" s="53"/>
      <c r="Q13275" s="53"/>
      <c r="U13275" s="53"/>
      <c r="AA13275" s="53"/>
      <c r="AE13275" s="53"/>
      <c r="AH13275" s="53"/>
      <c r="AL13275" s="53"/>
    </row>
    <row r="13276" s="27" customFormat="1" spans="8:38">
      <c r="H13276" s="53"/>
      <c r="M13276" s="53"/>
      <c r="Q13276" s="53"/>
      <c r="U13276" s="53"/>
      <c r="AA13276" s="53"/>
      <c r="AE13276" s="53"/>
      <c r="AH13276" s="53"/>
      <c r="AL13276" s="53"/>
    </row>
    <row r="13277" s="27" customFormat="1" spans="8:38">
      <c r="H13277" s="53"/>
      <c r="M13277" s="53"/>
      <c r="Q13277" s="53"/>
      <c r="U13277" s="53"/>
      <c r="AA13277" s="53"/>
      <c r="AE13277" s="53"/>
      <c r="AH13277" s="53"/>
      <c r="AL13277" s="53"/>
    </row>
    <row r="13278" s="27" customFormat="1" spans="8:38">
      <c r="H13278" s="53"/>
      <c r="M13278" s="53"/>
      <c r="Q13278" s="53"/>
      <c r="U13278" s="53"/>
      <c r="AA13278" s="53"/>
      <c r="AE13278" s="53"/>
      <c r="AH13278" s="53"/>
      <c r="AL13278" s="53"/>
    </row>
    <row r="13279" s="27" customFormat="1" spans="8:38">
      <c r="H13279" s="53"/>
      <c r="M13279" s="53"/>
      <c r="Q13279" s="53"/>
      <c r="U13279" s="53"/>
      <c r="AA13279" s="53"/>
      <c r="AE13279" s="53"/>
      <c r="AH13279" s="53"/>
      <c r="AL13279" s="53"/>
    </row>
    <row r="13280" s="27" customFormat="1" spans="8:38">
      <c r="H13280" s="53"/>
      <c r="M13280" s="53"/>
      <c r="Q13280" s="53"/>
      <c r="U13280" s="53"/>
      <c r="AA13280" s="53"/>
      <c r="AE13280" s="53"/>
      <c r="AH13280" s="53"/>
      <c r="AL13280" s="53"/>
    </row>
    <row r="13281" s="27" customFormat="1" spans="8:38">
      <c r="H13281" s="53"/>
      <c r="M13281" s="53"/>
      <c r="Q13281" s="53"/>
      <c r="U13281" s="53"/>
      <c r="AA13281" s="53"/>
      <c r="AE13281" s="53"/>
      <c r="AH13281" s="53"/>
      <c r="AL13281" s="53"/>
    </row>
    <row r="13282" s="27" customFormat="1" spans="8:38">
      <c r="H13282" s="53"/>
      <c r="M13282" s="53"/>
      <c r="Q13282" s="53"/>
      <c r="U13282" s="53"/>
      <c r="AA13282" s="53"/>
      <c r="AE13282" s="53"/>
      <c r="AH13282" s="53"/>
      <c r="AL13282" s="53"/>
    </row>
    <row r="13283" s="27" customFormat="1" spans="8:38">
      <c r="H13283" s="53"/>
      <c r="M13283" s="53"/>
      <c r="Q13283" s="53"/>
      <c r="U13283" s="53"/>
      <c r="AA13283" s="53"/>
      <c r="AE13283" s="53"/>
      <c r="AH13283" s="53"/>
      <c r="AL13283" s="53"/>
    </row>
    <row r="13284" s="27" customFormat="1" spans="8:38">
      <c r="H13284" s="53"/>
      <c r="M13284" s="53"/>
      <c r="Q13284" s="53"/>
      <c r="U13284" s="53"/>
      <c r="AA13284" s="53"/>
      <c r="AE13284" s="53"/>
      <c r="AH13284" s="53"/>
      <c r="AL13284" s="53"/>
    </row>
    <row r="13285" s="27" customFormat="1" spans="8:38">
      <c r="H13285" s="53"/>
      <c r="M13285" s="53"/>
      <c r="Q13285" s="53"/>
      <c r="U13285" s="53"/>
      <c r="AA13285" s="53"/>
      <c r="AE13285" s="53"/>
      <c r="AH13285" s="53"/>
      <c r="AL13285" s="53"/>
    </row>
    <row r="13286" s="27" customFormat="1" spans="8:38">
      <c r="H13286" s="53"/>
      <c r="M13286" s="53"/>
      <c r="Q13286" s="53"/>
      <c r="U13286" s="53"/>
      <c r="AA13286" s="53"/>
      <c r="AE13286" s="53"/>
      <c r="AH13286" s="53"/>
      <c r="AL13286" s="53"/>
    </row>
    <row r="13287" s="27" customFormat="1" spans="8:38">
      <c r="H13287" s="53"/>
      <c r="M13287" s="53"/>
      <c r="Q13287" s="53"/>
      <c r="U13287" s="53"/>
      <c r="AA13287" s="53"/>
      <c r="AE13287" s="53"/>
      <c r="AH13287" s="53"/>
      <c r="AL13287" s="53"/>
    </row>
    <row r="13288" s="27" customFormat="1" spans="8:38">
      <c r="H13288" s="53"/>
      <c r="M13288" s="53"/>
      <c r="Q13288" s="53"/>
      <c r="U13288" s="53"/>
      <c r="AA13288" s="53"/>
      <c r="AE13288" s="53"/>
      <c r="AH13288" s="53"/>
      <c r="AL13288" s="53"/>
    </row>
    <row r="13289" s="27" customFormat="1" spans="8:38">
      <c r="H13289" s="53"/>
      <c r="M13289" s="53"/>
      <c r="Q13289" s="53"/>
      <c r="U13289" s="53"/>
      <c r="AA13289" s="53"/>
      <c r="AE13289" s="53"/>
      <c r="AH13289" s="53"/>
      <c r="AL13289" s="53"/>
    </row>
    <row r="13290" s="27" customFormat="1" spans="8:38">
      <c r="H13290" s="53"/>
      <c r="M13290" s="53"/>
      <c r="Q13290" s="53"/>
      <c r="U13290" s="53"/>
      <c r="AA13290" s="53"/>
      <c r="AE13290" s="53"/>
      <c r="AH13290" s="53"/>
      <c r="AL13290" s="53"/>
    </row>
    <row r="13291" s="27" customFormat="1" spans="8:38">
      <c r="H13291" s="53"/>
      <c r="M13291" s="53"/>
      <c r="Q13291" s="53"/>
      <c r="U13291" s="53"/>
      <c r="AA13291" s="53"/>
      <c r="AE13291" s="53"/>
      <c r="AH13291" s="53"/>
      <c r="AL13291" s="53"/>
    </row>
    <row r="13292" s="27" customFormat="1" spans="8:38">
      <c r="H13292" s="53"/>
      <c r="M13292" s="53"/>
      <c r="Q13292" s="53"/>
      <c r="U13292" s="53"/>
      <c r="AA13292" s="53"/>
      <c r="AE13292" s="53"/>
      <c r="AH13292" s="53"/>
      <c r="AL13292" s="53"/>
    </row>
    <row r="13293" s="27" customFormat="1" spans="8:38">
      <c r="H13293" s="53"/>
      <c r="M13293" s="53"/>
      <c r="Q13293" s="53"/>
      <c r="U13293" s="53"/>
      <c r="AA13293" s="53"/>
      <c r="AE13293" s="53"/>
      <c r="AH13293" s="53"/>
      <c r="AL13293" s="53"/>
    </row>
    <row r="13294" s="27" customFormat="1" spans="8:38">
      <c r="H13294" s="53"/>
      <c r="M13294" s="53"/>
      <c r="Q13294" s="53"/>
      <c r="U13294" s="53"/>
      <c r="AA13294" s="53"/>
      <c r="AE13294" s="53"/>
      <c r="AH13294" s="53"/>
      <c r="AL13294" s="53"/>
    </row>
    <row r="13295" s="27" customFormat="1" spans="8:38">
      <c r="H13295" s="53"/>
      <c r="M13295" s="53"/>
      <c r="Q13295" s="53"/>
      <c r="U13295" s="53"/>
      <c r="AA13295" s="53"/>
      <c r="AE13295" s="53"/>
      <c r="AH13295" s="53"/>
      <c r="AL13295" s="53"/>
    </row>
    <row r="13296" s="27" customFormat="1" spans="8:38">
      <c r="H13296" s="53"/>
      <c r="M13296" s="53"/>
      <c r="Q13296" s="53"/>
      <c r="U13296" s="53"/>
      <c r="AA13296" s="53"/>
      <c r="AE13296" s="53"/>
      <c r="AH13296" s="53"/>
      <c r="AL13296" s="53"/>
    </row>
    <row r="13297" s="27" customFormat="1" spans="8:38">
      <c r="H13297" s="53"/>
      <c r="M13297" s="53"/>
      <c r="Q13297" s="53"/>
      <c r="U13297" s="53"/>
      <c r="AA13297" s="53"/>
      <c r="AE13297" s="53"/>
      <c r="AH13297" s="53"/>
      <c r="AL13297" s="53"/>
    </row>
    <row r="13298" s="27" customFormat="1" spans="8:38">
      <c r="H13298" s="53"/>
      <c r="M13298" s="53"/>
      <c r="Q13298" s="53"/>
      <c r="U13298" s="53"/>
      <c r="AA13298" s="53"/>
      <c r="AE13298" s="53"/>
      <c r="AH13298" s="53"/>
      <c r="AL13298" s="53"/>
    </row>
    <row r="13299" s="27" customFormat="1" spans="8:38">
      <c r="H13299" s="53"/>
      <c r="M13299" s="53"/>
      <c r="Q13299" s="53"/>
      <c r="U13299" s="53"/>
      <c r="AA13299" s="53"/>
      <c r="AE13299" s="53"/>
      <c r="AH13299" s="53"/>
      <c r="AL13299" s="53"/>
    </row>
    <row r="13300" s="27" customFormat="1" spans="8:38">
      <c r="H13300" s="53"/>
      <c r="M13300" s="53"/>
      <c r="Q13300" s="53"/>
      <c r="U13300" s="53"/>
      <c r="AA13300" s="53"/>
      <c r="AE13300" s="53"/>
      <c r="AH13300" s="53"/>
      <c r="AL13300" s="53"/>
    </row>
    <row r="13301" s="27" customFormat="1" spans="8:38">
      <c r="H13301" s="53"/>
      <c r="M13301" s="53"/>
      <c r="Q13301" s="53"/>
      <c r="U13301" s="53"/>
      <c r="AA13301" s="53"/>
      <c r="AE13301" s="53"/>
      <c r="AH13301" s="53"/>
      <c r="AL13301" s="53"/>
    </row>
    <row r="13302" s="27" customFormat="1" spans="8:38">
      <c r="H13302" s="53"/>
      <c r="M13302" s="53"/>
      <c r="Q13302" s="53"/>
      <c r="U13302" s="53"/>
      <c r="AA13302" s="53"/>
      <c r="AE13302" s="53"/>
      <c r="AH13302" s="53"/>
      <c r="AL13302" s="53"/>
    </row>
    <row r="13303" s="27" customFormat="1" spans="8:38">
      <c r="H13303" s="53"/>
      <c r="M13303" s="53"/>
      <c r="Q13303" s="53"/>
      <c r="U13303" s="53"/>
      <c r="AA13303" s="53"/>
      <c r="AE13303" s="53"/>
      <c r="AH13303" s="53"/>
      <c r="AL13303" s="53"/>
    </row>
    <row r="13304" s="27" customFormat="1" spans="8:38">
      <c r="H13304" s="53"/>
      <c r="M13304" s="53"/>
      <c r="Q13304" s="53"/>
      <c r="U13304" s="53"/>
      <c r="AA13304" s="53"/>
      <c r="AE13304" s="53"/>
      <c r="AH13304" s="53"/>
      <c r="AL13304" s="53"/>
    </row>
    <row r="13305" s="27" customFormat="1" spans="8:38">
      <c r="H13305" s="53"/>
      <c r="M13305" s="53"/>
      <c r="Q13305" s="53"/>
      <c r="U13305" s="53"/>
      <c r="AA13305" s="53"/>
      <c r="AE13305" s="53"/>
      <c r="AH13305" s="53"/>
      <c r="AL13305" s="53"/>
    </row>
    <row r="13306" s="27" customFormat="1" spans="8:38">
      <c r="H13306" s="53"/>
      <c r="M13306" s="53"/>
      <c r="Q13306" s="53"/>
      <c r="U13306" s="53"/>
      <c r="AA13306" s="53"/>
      <c r="AE13306" s="53"/>
      <c r="AH13306" s="53"/>
      <c r="AL13306" s="53"/>
    </row>
    <row r="13307" s="27" customFormat="1" spans="8:38">
      <c r="H13307" s="53"/>
      <c r="M13307" s="53"/>
      <c r="Q13307" s="53"/>
      <c r="U13307" s="53"/>
      <c r="AA13307" s="53"/>
      <c r="AE13307" s="53"/>
      <c r="AH13307" s="53"/>
      <c r="AL13307" s="53"/>
    </row>
    <row r="13308" s="27" customFormat="1" spans="8:38">
      <c r="H13308" s="53"/>
      <c r="M13308" s="53"/>
      <c r="Q13308" s="53"/>
      <c r="U13308" s="53"/>
      <c r="AA13308" s="53"/>
      <c r="AE13308" s="53"/>
      <c r="AH13308" s="53"/>
      <c r="AL13308" s="53"/>
    </row>
    <row r="13309" s="27" customFormat="1" spans="8:38">
      <c r="H13309" s="53"/>
      <c r="M13309" s="53"/>
      <c r="Q13309" s="53"/>
      <c r="U13309" s="53"/>
      <c r="AA13309" s="53"/>
      <c r="AE13309" s="53"/>
      <c r="AH13309" s="53"/>
      <c r="AL13309" s="53"/>
    </row>
    <row r="13310" s="27" customFormat="1" spans="8:38">
      <c r="H13310" s="53"/>
      <c r="M13310" s="53"/>
      <c r="Q13310" s="53"/>
      <c r="U13310" s="53"/>
      <c r="AA13310" s="53"/>
      <c r="AE13310" s="53"/>
      <c r="AH13310" s="53"/>
      <c r="AL13310" s="53"/>
    </row>
    <row r="13311" s="27" customFormat="1" spans="8:38">
      <c r="H13311" s="53"/>
      <c r="M13311" s="53"/>
      <c r="Q13311" s="53"/>
      <c r="U13311" s="53"/>
      <c r="AA13311" s="53"/>
      <c r="AE13311" s="53"/>
      <c r="AH13311" s="53"/>
      <c r="AL13311" s="53"/>
    </row>
    <row r="13312" s="27" customFormat="1" spans="8:38">
      <c r="H13312" s="53"/>
      <c r="M13312" s="53"/>
      <c r="Q13312" s="53"/>
      <c r="U13312" s="53"/>
      <c r="AA13312" s="53"/>
      <c r="AE13312" s="53"/>
      <c r="AH13312" s="53"/>
      <c r="AL13312" s="53"/>
    </row>
    <row r="13313" s="27" customFormat="1" spans="8:38">
      <c r="H13313" s="53"/>
      <c r="M13313" s="53"/>
      <c r="Q13313" s="53"/>
      <c r="U13313" s="53"/>
      <c r="AA13313" s="53"/>
      <c r="AE13313" s="53"/>
      <c r="AH13313" s="53"/>
      <c r="AL13313" s="53"/>
    </row>
    <row r="13314" s="27" customFormat="1" spans="8:38">
      <c r="H13314" s="53"/>
      <c r="M13314" s="53"/>
      <c r="Q13314" s="53"/>
      <c r="U13314" s="53"/>
      <c r="AA13314" s="53"/>
      <c r="AE13314" s="53"/>
      <c r="AH13314" s="53"/>
      <c r="AL13314" s="53"/>
    </row>
    <row r="13315" s="27" customFormat="1" spans="8:38">
      <c r="H13315" s="53"/>
      <c r="M13315" s="53"/>
      <c r="Q13315" s="53"/>
      <c r="U13315" s="53"/>
      <c r="AA13315" s="53"/>
      <c r="AE13315" s="53"/>
      <c r="AH13315" s="53"/>
      <c r="AL13315" s="53"/>
    </row>
    <row r="13316" s="27" customFormat="1" spans="8:38">
      <c r="H13316" s="53"/>
      <c r="M13316" s="53"/>
      <c r="Q13316" s="53"/>
      <c r="U13316" s="53"/>
      <c r="AA13316" s="53"/>
      <c r="AE13316" s="53"/>
      <c r="AH13316" s="53"/>
      <c r="AL13316" s="53"/>
    </row>
    <row r="13317" s="27" customFormat="1" spans="8:38">
      <c r="H13317" s="53"/>
      <c r="M13317" s="53"/>
      <c r="Q13317" s="53"/>
      <c r="U13317" s="53"/>
      <c r="AA13317" s="53"/>
      <c r="AE13317" s="53"/>
      <c r="AH13317" s="53"/>
      <c r="AL13317" s="53"/>
    </row>
    <row r="13318" s="27" customFormat="1" spans="8:38">
      <c r="H13318" s="53"/>
      <c r="M13318" s="53"/>
      <c r="Q13318" s="53"/>
      <c r="U13318" s="53"/>
      <c r="AA13318" s="53"/>
      <c r="AE13318" s="53"/>
      <c r="AH13318" s="53"/>
      <c r="AL13318" s="53"/>
    </row>
    <row r="13319" s="27" customFormat="1" spans="8:38">
      <c r="H13319" s="53"/>
      <c r="M13319" s="53"/>
      <c r="Q13319" s="53"/>
      <c r="U13319" s="53"/>
      <c r="AA13319" s="53"/>
      <c r="AE13319" s="53"/>
      <c r="AH13319" s="53"/>
      <c r="AL13319" s="53"/>
    </row>
    <row r="13320" s="27" customFormat="1" spans="8:38">
      <c r="H13320" s="53"/>
      <c r="M13320" s="53"/>
      <c r="Q13320" s="53"/>
      <c r="U13320" s="53"/>
      <c r="AA13320" s="53"/>
      <c r="AE13320" s="53"/>
      <c r="AH13320" s="53"/>
      <c r="AL13320" s="53"/>
    </row>
    <row r="13321" s="27" customFormat="1" spans="8:38">
      <c r="H13321" s="53"/>
      <c r="M13321" s="53"/>
      <c r="Q13321" s="53"/>
      <c r="U13321" s="53"/>
      <c r="AA13321" s="53"/>
      <c r="AE13321" s="53"/>
      <c r="AH13321" s="53"/>
      <c r="AL13321" s="53"/>
    </row>
    <row r="13322" s="27" customFormat="1" spans="8:38">
      <c r="H13322" s="53"/>
      <c r="M13322" s="53"/>
      <c r="Q13322" s="53"/>
      <c r="U13322" s="53"/>
      <c r="AA13322" s="53"/>
      <c r="AE13322" s="53"/>
      <c r="AH13322" s="53"/>
      <c r="AL13322" s="53"/>
    </row>
    <row r="13323" s="27" customFormat="1" spans="8:38">
      <c r="H13323" s="53"/>
      <c r="M13323" s="53"/>
      <c r="Q13323" s="53"/>
      <c r="U13323" s="53"/>
      <c r="AA13323" s="53"/>
      <c r="AE13323" s="53"/>
      <c r="AH13323" s="53"/>
      <c r="AL13323" s="53"/>
    </row>
    <row r="13324" s="27" customFormat="1" spans="8:38">
      <c r="H13324" s="53"/>
      <c r="M13324" s="53"/>
      <c r="Q13324" s="53"/>
      <c r="U13324" s="53"/>
      <c r="AA13324" s="53"/>
      <c r="AE13324" s="53"/>
      <c r="AH13324" s="53"/>
      <c r="AL13324" s="53"/>
    </row>
    <row r="13325" s="27" customFormat="1" spans="8:38">
      <c r="H13325" s="53"/>
      <c r="M13325" s="53"/>
      <c r="Q13325" s="53"/>
      <c r="U13325" s="53"/>
      <c r="AA13325" s="53"/>
      <c r="AE13325" s="53"/>
      <c r="AH13325" s="53"/>
      <c r="AL13325" s="53"/>
    </row>
    <row r="13326" s="27" customFormat="1" spans="8:38">
      <c r="H13326" s="53"/>
      <c r="M13326" s="53"/>
      <c r="Q13326" s="53"/>
      <c r="U13326" s="53"/>
      <c r="AA13326" s="53"/>
      <c r="AE13326" s="53"/>
      <c r="AH13326" s="53"/>
      <c r="AL13326" s="53"/>
    </row>
    <row r="13327" s="27" customFormat="1" spans="8:38">
      <c r="H13327" s="53"/>
      <c r="M13327" s="53"/>
      <c r="Q13327" s="53"/>
      <c r="U13327" s="53"/>
      <c r="AA13327" s="53"/>
      <c r="AE13327" s="53"/>
      <c r="AH13327" s="53"/>
      <c r="AL13327" s="53"/>
    </row>
    <row r="13328" s="27" customFormat="1" spans="8:38">
      <c r="H13328" s="53"/>
      <c r="M13328" s="53"/>
      <c r="Q13328" s="53"/>
      <c r="U13328" s="53"/>
      <c r="AA13328" s="53"/>
      <c r="AE13328" s="53"/>
      <c r="AH13328" s="53"/>
      <c r="AL13328" s="53"/>
    </row>
    <row r="13329" s="27" customFormat="1" spans="8:38">
      <c r="H13329" s="53"/>
      <c r="M13329" s="53"/>
      <c r="Q13329" s="53"/>
      <c r="U13329" s="53"/>
      <c r="AA13329" s="53"/>
      <c r="AE13329" s="53"/>
      <c r="AH13329" s="53"/>
      <c r="AL13329" s="53"/>
    </row>
    <row r="13330" s="27" customFormat="1" spans="8:38">
      <c r="H13330" s="53"/>
      <c r="M13330" s="53"/>
      <c r="Q13330" s="53"/>
      <c r="U13330" s="53"/>
      <c r="AA13330" s="53"/>
      <c r="AE13330" s="53"/>
      <c r="AH13330" s="53"/>
      <c r="AL13330" s="53"/>
    </row>
    <row r="13331" s="27" customFormat="1" spans="8:38">
      <c r="H13331" s="53"/>
      <c r="M13331" s="53"/>
      <c r="Q13331" s="53"/>
      <c r="U13331" s="53"/>
      <c r="AA13331" s="53"/>
      <c r="AE13331" s="53"/>
      <c r="AH13331" s="53"/>
      <c r="AL13331" s="53"/>
    </row>
    <row r="13332" s="27" customFormat="1" spans="8:38">
      <c r="H13332" s="53"/>
      <c r="M13332" s="53"/>
      <c r="Q13332" s="53"/>
      <c r="U13332" s="53"/>
      <c r="AA13332" s="53"/>
      <c r="AE13332" s="53"/>
      <c r="AH13332" s="53"/>
      <c r="AL13332" s="53"/>
    </row>
    <row r="13333" s="27" customFormat="1" spans="8:38">
      <c r="H13333" s="53"/>
      <c r="M13333" s="53"/>
      <c r="Q13333" s="53"/>
      <c r="U13333" s="53"/>
      <c r="AA13333" s="53"/>
      <c r="AE13333" s="53"/>
      <c r="AH13333" s="53"/>
      <c r="AL13333" s="53"/>
    </row>
    <row r="13334" s="27" customFormat="1" spans="8:38">
      <c r="H13334" s="53"/>
      <c r="M13334" s="53"/>
      <c r="Q13334" s="53"/>
      <c r="U13334" s="53"/>
      <c r="AA13334" s="53"/>
      <c r="AE13334" s="53"/>
      <c r="AH13334" s="53"/>
      <c r="AL13334" s="53"/>
    </row>
    <row r="13335" s="27" customFormat="1" spans="8:38">
      <c r="H13335" s="53"/>
      <c r="M13335" s="53"/>
      <c r="Q13335" s="53"/>
      <c r="U13335" s="53"/>
      <c r="AA13335" s="53"/>
      <c r="AE13335" s="53"/>
      <c r="AH13335" s="53"/>
      <c r="AL13335" s="53"/>
    </row>
    <row r="13336" s="27" customFormat="1" spans="8:38">
      <c r="H13336" s="53"/>
      <c r="M13336" s="53"/>
      <c r="Q13336" s="53"/>
      <c r="U13336" s="53"/>
      <c r="AA13336" s="53"/>
      <c r="AE13336" s="53"/>
      <c r="AH13336" s="53"/>
      <c r="AL13336" s="53"/>
    </row>
    <row r="13337" s="27" customFormat="1" spans="8:38">
      <c r="H13337" s="53"/>
      <c r="M13337" s="53"/>
      <c r="Q13337" s="53"/>
      <c r="U13337" s="53"/>
      <c r="AA13337" s="53"/>
      <c r="AE13337" s="53"/>
      <c r="AH13337" s="53"/>
      <c r="AL13337" s="53"/>
    </row>
    <row r="13338" s="27" customFormat="1" spans="8:38">
      <c r="H13338" s="53"/>
      <c r="M13338" s="53"/>
      <c r="Q13338" s="53"/>
      <c r="U13338" s="53"/>
      <c r="AA13338" s="53"/>
      <c r="AE13338" s="53"/>
      <c r="AH13338" s="53"/>
      <c r="AL13338" s="53"/>
    </row>
    <row r="13339" s="27" customFormat="1" spans="8:38">
      <c r="H13339" s="53"/>
      <c r="M13339" s="53"/>
      <c r="Q13339" s="53"/>
      <c r="U13339" s="53"/>
      <c r="AA13339" s="53"/>
      <c r="AE13339" s="53"/>
      <c r="AH13339" s="53"/>
      <c r="AL13339" s="53"/>
    </row>
    <row r="13340" s="27" customFormat="1" spans="8:38">
      <c r="H13340" s="53"/>
      <c r="M13340" s="53"/>
      <c r="Q13340" s="53"/>
      <c r="U13340" s="53"/>
      <c r="AA13340" s="53"/>
      <c r="AE13340" s="53"/>
      <c r="AH13340" s="53"/>
      <c r="AL13340" s="53"/>
    </row>
    <row r="13341" s="27" customFormat="1" spans="8:38">
      <c r="H13341" s="53"/>
      <c r="M13341" s="53"/>
      <c r="Q13341" s="53"/>
      <c r="U13341" s="53"/>
      <c r="AA13341" s="53"/>
      <c r="AE13341" s="53"/>
      <c r="AH13341" s="53"/>
      <c r="AL13341" s="53"/>
    </row>
    <row r="13342" s="27" customFormat="1" spans="8:38">
      <c r="H13342" s="53"/>
      <c r="M13342" s="53"/>
      <c r="Q13342" s="53"/>
      <c r="U13342" s="53"/>
      <c r="AA13342" s="53"/>
      <c r="AE13342" s="53"/>
      <c r="AH13342" s="53"/>
      <c r="AL13342" s="53"/>
    </row>
    <row r="13343" s="27" customFormat="1" spans="8:38">
      <c r="H13343" s="53"/>
      <c r="M13343" s="53"/>
      <c r="Q13343" s="53"/>
      <c r="U13343" s="53"/>
      <c r="AA13343" s="53"/>
      <c r="AE13343" s="53"/>
      <c r="AH13343" s="53"/>
      <c r="AL13343" s="53"/>
    </row>
    <row r="13344" s="27" customFormat="1" spans="8:38">
      <c r="H13344" s="53"/>
      <c r="M13344" s="53"/>
      <c r="Q13344" s="53"/>
      <c r="U13344" s="53"/>
      <c r="AA13344" s="53"/>
      <c r="AE13344" s="53"/>
      <c r="AH13344" s="53"/>
      <c r="AL13344" s="53"/>
    </row>
    <row r="13345" s="27" customFormat="1" spans="8:38">
      <c r="H13345" s="53"/>
      <c r="M13345" s="53"/>
      <c r="Q13345" s="53"/>
      <c r="U13345" s="53"/>
      <c r="AA13345" s="53"/>
      <c r="AE13345" s="53"/>
      <c r="AH13345" s="53"/>
      <c r="AL13345" s="53"/>
    </row>
    <row r="13346" s="27" customFormat="1" spans="8:38">
      <c r="H13346" s="53"/>
      <c r="M13346" s="53"/>
      <c r="Q13346" s="53"/>
      <c r="U13346" s="53"/>
      <c r="AA13346" s="53"/>
      <c r="AE13346" s="53"/>
      <c r="AH13346" s="53"/>
      <c r="AL13346" s="53"/>
    </row>
    <row r="13347" s="27" customFormat="1" spans="8:38">
      <c r="H13347" s="53"/>
      <c r="M13347" s="53"/>
      <c r="Q13347" s="53"/>
      <c r="U13347" s="53"/>
      <c r="AA13347" s="53"/>
      <c r="AE13347" s="53"/>
      <c r="AH13347" s="53"/>
      <c r="AL13347" s="53"/>
    </row>
    <row r="13348" s="27" customFormat="1" spans="8:38">
      <c r="H13348" s="53"/>
      <c r="M13348" s="53"/>
      <c r="Q13348" s="53"/>
      <c r="U13348" s="53"/>
      <c r="AA13348" s="53"/>
      <c r="AE13348" s="53"/>
      <c r="AH13348" s="53"/>
      <c r="AL13348" s="53"/>
    </row>
    <row r="13349" s="27" customFormat="1" spans="8:38">
      <c r="H13349" s="53"/>
      <c r="M13349" s="53"/>
      <c r="Q13349" s="53"/>
      <c r="U13349" s="53"/>
      <c r="AA13349" s="53"/>
      <c r="AE13349" s="53"/>
      <c r="AH13349" s="53"/>
      <c r="AL13349" s="53"/>
    </row>
    <row r="13350" s="27" customFormat="1" spans="8:38">
      <c r="H13350" s="53"/>
      <c r="M13350" s="53"/>
      <c r="Q13350" s="53"/>
      <c r="U13350" s="53"/>
      <c r="AA13350" s="53"/>
      <c r="AE13350" s="53"/>
      <c r="AH13350" s="53"/>
      <c r="AL13350" s="53"/>
    </row>
    <row r="13351" s="27" customFormat="1" spans="8:38">
      <c r="H13351" s="53"/>
      <c r="M13351" s="53"/>
      <c r="Q13351" s="53"/>
      <c r="U13351" s="53"/>
      <c r="AA13351" s="53"/>
      <c r="AE13351" s="53"/>
      <c r="AH13351" s="53"/>
      <c r="AL13351" s="53"/>
    </row>
    <row r="13352" s="27" customFormat="1" spans="8:38">
      <c r="H13352" s="53"/>
      <c r="M13352" s="53"/>
      <c r="Q13352" s="53"/>
      <c r="U13352" s="53"/>
      <c r="AA13352" s="53"/>
      <c r="AE13352" s="53"/>
      <c r="AH13352" s="53"/>
      <c r="AL13352" s="53"/>
    </row>
    <row r="13353" s="27" customFormat="1" spans="8:38">
      <c r="H13353" s="53"/>
      <c r="M13353" s="53"/>
      <c r="Q13353" s="53"/>
      <c r="U13353" s="53"/>
      <c r="AA13353" s="53"/>
      <c r="AE13353" s="53"/>
      <c r="AH13353" s="53"/>
      <c r="AL13353" s="53"/>
    </row>
    <row r="13354" s="27" customFormat="1" spans="8:38">
      <c r="H13354" s="53"/>
      <c r="M13354" s="53"/>
      <c r="Q13354" s="53"/>
      <c r="U13354" s="53"/>
      <c r="AA13354" s="53"/>
      <c r="AE13354" s="53"/>
      <c r="AH13354" s="53"/>
      <c r="AL13354" s="53"/>
    </row>
    <row r="13355" s="27" customFormat="1" spans="8:38">
      <c r="H13355" s="53"/>
      <c r="M13355" s="53"/>
      <c r="Q13355" s="53"/>
      <c r="U13355" s="53"/>
      <c r="AA13355" s="53"/>
      <c r="AE13355" s="53"/>
      <c r="AH13355" s="53"/>
      <c r="AL13355" s="53"/>
    </row>
    <row r="13356" s="27" customFormat="1" spans="8:38">
      <c r="H13356" s="53"/>
      <c r="M13356" s="53"/>
      <c r="Q13356" s="53"/>
      <c r="U13356" s="53"/>
      <c r="AA13356" s="53"/>
      <c r="AE13356" s="53"/>
      <c r="AH13356" s="53"/>
      <c r="AL13356" s="53"/>
    </row>
    <row r="13357" s="27" customFormat="1" spans="8:38">
      <c r="H13357" s="53"/>
      <c r="M13357" s="53"/>
      <c r="Q13357" s="53"/>
      <c r="U13357" s="53"/>
      <c r="AA13357" s="53"/>
      <c r="AE13357" s="53"/>
      <c r="AH13357" s="53"/>
      <c r="AL13357" s="53"/>
    </row>
    <row r="13358" s="27" customFormat="1" spans="8:38">
      <c r="H13358" s="53"/>
      <c r="M13358" s="53"/>
      <c r="Q13358" s="53"/>
      <c r="U13358" s="53"/>
      <c r="AA13358" s="53"/>
      <c r="AE13358" s="53"/>
      <c r="AH13358" s="53"/>
      <c r="AL13358" s="53"/>
    </row>
    <row r="13359" s="27" customFormat="1" spans="8:38">
      <c r="H13359" s="53"/>
      <c r="M13359" s="53"/>
      <c r="Q13359" s="53"/>
      <c r="U13359" s="53"/>
      <c r="AA13359" s="53"/>
      <c r="AE13359" s="53"/>
      <c r="AH13359" s="53"/>
      <c r="AL13359" s="53"/>
    </row>
    <row r="13360" s="27" customFormat="1" spans="8:38">
      <c r="H13360" s="53"/>
      <c r="M13360" s="53"/>
      <c r="Q13360" s="53"/>
      <c r="U13360" s="53"/>
      <c r="AA13360" s="53"/>
      <c r="AE13360" s="53"/>
      <c r="AH13360" s="53"/>
      <c r="AL13360" s="53"/>
    </row>
    <row r="13361" s="27" customFormat="1" spans="8:38">
      <c r="H13361" s="53"/>
      <c r="M13361" s="53"/>
      <c r="Q13361" s="53"/>
      <c r="U13361" s="53"/>
      <c r="AA13361" s="53"/>
      <c r="AE13361" s="53"/>
      <c r="AH13361" s="53"/>
      <c r="AL13361" s="53"/>
    </row>
    <row r="13362" s="27" customFormat="1" spans="8:38">
      <c r="H13362" s="53"/>
      <c r="M13362" s="53"/>
      <c r="Q13362" s="53"/>
      <c r="U13362" s="53"/>
      <c r="AA13362" s="53"/>
      <c r="AE13362" s="53"/>
      <c r="AH13362" s="53"/>
      <c r="AL13362" s="53"/>
    </row>
    <row r="13363" s="27" customFormat="1" spans="8:38">
      <c r="H13363" s="53"/>
      <c r="M13363" s="53"/>
      <c r="Q13363" s="53"/>
      <c r="U13363" s="53"/>
      <c r="AA13363" s="53"/>
      <c r="AE13363" s="53"/>
      <c r="AH13363" s="53"/>
      <c r="AL13363" s="53"/>
    </row>
    <row r="13364" s="27" customFormat="1" spans="8:38">
      <c r="H13364" s="53"/>
      <c r="M13364" s="53"/>
      <c r="Q13364" s="53"/>
      <c r="U13364" s="53"/>
      <c r="AA13364" s="53"/>
      <c r="AE13364" s="53"/>
      <c r="AH13364" s="53"/>
      <c r="AL13364" s="53"/>
    </row>
    <row r="13365" s="27" customFormat="1" spans="8:38">
      <c r="H13365" s="53"/>
      <c r="M13365" s="53"/>
      <c r="Q13365" s="53"/>
      <c r="U13365" s="53"/>
      <c r="AA13365" s="53"/>
      <c r="AE13365" s="53"/>
      <c r="AH13365" s="53"/>
      <c r="AL13365" s="53"/>
    </row>
    <row r="13366" s="27" customFormat="1" spans="8:38">
      <c r="H13366" s="53"/>
      <c r="M13366" s="53"/>
      <c r="Q13366" s="53"/>
      <c r="U13366" s="53"/>
      <c r="AA13366" s="53"/>
      <c r="AE13366" s="53"/>
      <c r="AH13366" s="53"/>
      <c r="AL13366" s="53"/>
    </row>
    <row r="13367" s="27" customFormat="1" spans="8:38">
      <c r="H13367" s="53"/>
      <c r="M13367" s="53"/>
      <c r="Q13367" s="53"/>
      <c r="U13367" s="53"/>
      <c r="AA13367" s="53"/>
      <c r="AE13367" s="53"/>
      <c r="AH13367" s="53"/>
      <c r="AL13367" s="53"/>
    </row>
    <row r="13368" s="27" customFormat="1" spans="8:38">
      <c r="H13368" s="53"/>
      <c r="M13368" s="53"/>
      <c r="Q13368" s="53"/>
      <c r="U13368" s="53"/>
      <c r="AA13368" s="53"/>
      <c r="AE13368" s="53"/>
      <c r="AH13368" s="53"/>
      <c r="AL13368" s="53"/>
    </row>
    <row r="13369" s="27" customFormat="1" spans="8:38">
      <c r="H13369" s="53"/>
      <c r="M13369" s="53"/>
      <c r="Q13369" s="53"/>
      <c r="U13369" s="53"/>
      <c r="AA13369" s="53"/>
      <c r="AE13369" s="53"/>
      <c r="AH13369" s="53"/>
      <c r="AL13369" s="53"/>
    </row>
    <row r="13370" s="27" customFormat="1" spans="8:38">
      <c r="H13370" s="53"/>
      <c r="M13370" s="53"/>
      <c r="Q13370" s="53"/>
      <c r="U13370" s="53"/>
      <c r="AA13370" s="53"/>
      <c r="AE13370" s="53"/>
      <c r="AH13370" s="53"/>
      <c r="AL13370" s="53"/>
    </row>
    <row r="13371" s="27" customFormat="1" spans="8:38">
      <c r="H13371" s="53"/>
      <c r="M13371" s="53"/>
      <c r="Q13371" s="53"/>
      <c r="U13371" s="53"/>
      <c r="AA13371" s="53"/>
      <c r="AE13371" s="53"/>
      <c r="AH13371" s="53"/>
      <c r="AL13371" s="53"/>
    </row>
    <row r="13372" s="27" customFormat="1" spans="8:38">
      <c r="H13372" s="53"/>
      <c r="M13372" s="53"/>
      <c r="Q13372" s="53"/>
      <c r="U13372" s="53"/>
      <c r="AA13372" s="53"/>
      <c r="AE13372" s="53"/>
      <c r="AH13372" s="53"/>
      <c r="AL13372" s="53"/>
    </row>
    <row r="13373" s="27" customFormat="1" spans="8:38">
      <c r="H13373" s="53"/>
      <c r="M13373" s="53"/>
      <c r="Q13373" s="53"/>
      <c r="U13373" s="53"/>
      <c r="AA13373" s="53"/>
      <c r="AE13373" s="53"/>
      <c r="AH13373" s="53"/>
      <c r="AL13373" s="53"/>
    </row>
    <row r="13374" s="27" customFormat="1" spans="8:38">
      <c r="H13374" s="53"/>
      <c r="M13374" s="53"/>
      <c r="Q13374" s="53"/>
      <c r="U13374" s="53"/>
      <c r="AA13374" s="53"/>
      <c r="AE13374" s="53"/>
      <c r="AH13374" s="53"/>
      <c r="AL13374" s="53"/>
    </row>
    <row r="13375" s="27" customFormat="1" spans="8:38">
      <c r="H13375" s="53"/>
      <c r="M13375" s="53"/>
      <c r="Q13375" s="53"/>
      <c r="U13375" s="53"/>
      <c r="AA13375" s="53"/>
      <c r="AE13375" s="53"/>
      <c r="AH13375" s="53"/>
      <c r="AL13375" s="53"/>
    </row>
    <row r="13376" s="27" customFormat="1" spans="8:38">
      <c r="H13376" s="53"/>
      <c r="M13376" s="53"/>
      <c r="Q13376" s="53"/>
      <c r="U13376" s="53"/>
      <c r="AA13376" s="53"/>
      <c r="AE13376" s="53"/>
      <c r="AH13376" s="53"/>
      <c r="AL13376" s="53"/>
    </row>
    <row r="13377" s="27" customFormat="1" spans="8:38">
      <c r="H13377" s="53"/>
      <c r="M13377" s="53"/>
      <c r="Q13377" s="53"/>
      <c r="U13377" s="53"/>
      <c r="AA13377" s="53"/>
      <c r="AE13377" s="53"/>
      <c r="AH13377" s="53"/>
      <c r="AL13377" s="53"/>
    </row>
    <row r="13378" s="27" customFormat="1" spans="8:38">
      <c r="H13378" s="53"/>
      <c r="M13378" s="53"/>
      <c r="Q13378" s="53"/>
      <c r="U13378" s="53"/>
      <c r="AA13378" s="53"/>
      <c r="AE13378" s="53"/>
      <c r="AH13378" s="53"/>
      <c r="AL13378" s="53"/>
    </row>
    <row r="13379" s="27" customFormat="1" spans="8:38">
      <c r="H13379" s="53"/>
      <c r="M13379" s="53"/>
      <c r="Q13379" s="53"/>
      <c r="U13379" s="53"/>
      <c r="AA13379" s="53"/>
      <c r="AE13379" s="53"/>
      <c r="AH13379" s="53"/>
      <c r="AL13379" s="53"/>
    </row>
    <row r="13380" s="27" customFormat="1" spans="8:38">
      <c r="H13380" s="53"/>
      <c r="M13380" s="53"/>
      <c r="Q13380" s="53"/>
      <c r="U13380" s="53"/>
      <c r="AA13380" s="53"/>
      <c r="AE13380" s="53"/>
      <c r="AH13380" s="53"/>
      <c r="AL13380" s="53"/>
    </row>
    <row r="13381" s="27" customFormat="1" spans="8:38">
      <c r="H13381" s="53"/>
      <c r="M13381" s="53"/>
      <c r="Q13381" s="53"/>
      <c r="U13381" s="53"/>
      <c r="AA13381" s="53"/>
      <c r="AE13381" s="53"/>
      <c r="AH13381" s="53"/>
      <c r="AL13381" s="53"/>
    </row>
    <row r="13382" s="27" customFormat="1" spans="8:38">
      <c r="H13382" s="53"/>
      <c r="M13382" s="53"/>
      <c r="Q13382" s="53"/>
      <c r="U13382" s="53"/>
      <c r="AA13382" s="53"/>
      <c r="AE13382" s="53"/>
      <c r="AH13382" s="53"/>
      <c r="AL13382" s="53"/>
    </row>
    <row r="13383" s="27" customFormat="1" spans="8:38">
      <c r="H13383" s="53"/>
      <c r="M13383" s="53"/>
      <c r="Q13383" s="53"/>
      <c r="U13383" s="53"/>
      <c r="AA13383" s="53"/>
      <c r="AE13383" s="53"/>
      <c r="AH13383" s="53"/>
      <c r="AL13383" s="53"/>
    </row>
    <row r="13384" s="27" customFormat="1" spans="8:38">
      <c r="H13384" s="53"/>
      <c r="M13384" s="53"/>
      <c r="Q13384" s="53"/>
      <c r="U13384" s="53"/>
      <c r="AA13384" s="53"/>
      <c r="AE13384" s="53"/>
      <c r="AH13384" s="53"/>
      <c r="AL13384" s="53"/>
    </row>
    <row r="13385" s="27" customFormat="1" spans="8:38">
      <c r="H13385" s="53"/>
      <c r="M13385" s="53"/>
      <c r="Q13385" s="53"/>
      <c r="U13385" s="53"/>
      <c r="AA13385" s="53"/>
      <c r="AE13385" s="53"/>
      <c r="AH13385" s="53"/>
      <c r="AL13385" s="53"/>
    </row>
    <row r="13386" s="27" customFormat="1" spans="8:38">
      <c r="H13386" s="53"/>
      <c r="M13386" s="53"/>
      <c r="Q13386" s="53"/>
      <c r="U13386" s="53"/>
      <c r="AA13386" s="53"/>
      <c r="AE13386" s="53"/>
      <c r="AH13386" s="53"/>
      <c r="AL13386" s="53"/>
    </row>
    <row r="13387" s="27" customFormat="1" spans="8:38">
      <c r="H13387" s="53"/>
      <c r="M13387" s="53"/>
      <c r="Q13387" s="53"/>
      <c r="U13387" s="53"/>
      <c r="AA13387" s="53"/>
      <c r="AE13387" s="53"/>
      <c r="AH13387" s="53"/>
      <c r="AL13387" s="53"/>
    </row>
    <row r="13388" s="27" customFormat="1" spans="8:38">
      <c r="H13388" s="53"/>
      <c r="M13388" s="53"/>
      <c r="Q13388" s="53"/>
      <c r="U13388" s="53"/>
      <c r="AA13388" s="53"/>
      <c r="AE13388" s="53"/>
      <c r="AH13388" s="53"/>
      <c r="AL13388" s="53"/>
    </row>
    <row r="13389" s="27" customFormat="1" spans="8:38">
      <c r="H13389" s="53"/>
      <c r="M13389" s="53"/>
      <c r="Q13389" s="53"/>
      <c r="U13389" s="53"/>
      <c r="AA13389" s="53"/>
      <c r="AE13389" s="53"/>
      <c r="AH13389" s="53"/>
      <c r="AL13389" s="53"/>
    </row>
    <row r="13390" s="27" customFormat="1" spans="8:38">
      <c r="H13390" s="53"/>
      <c r="M13390" s="53"/>
      <c r="Q13390" s="53"/>
      <c r="U13390" s="53"/>
      <c r="AA13390" s="53"/>
      <c r="AE13390" s="53"/>
      <c r="AH13390" s="53"/>
      <c r="AL13390" s="53"/>
    </row>
    <row r="13391" s="27" customFormat="1" spans="8:38">
      <c r="H13391" s="53"/>
      <c r="M13391" s="53"/>
      <c r="Q13391" s="53"/>
      <c r="U13391" s="53"/>
      <c r="AA13391" s="53"/>
      <c r="AE13391" s="53"/>
      <c r="AH13391" s="53"/>
      <c r="AL13391" s="53"/>
    </row>
    <row r="13392" s="27" customFormat="1" spans="8:38">
      <c r="H13392" s="53"/>
      <c r="M13392" s="53"/>
      <c r="Q13392" s="53"/>
      <c r="U13392" s="53"/>
      <c r="AA13392" s="53"/>
      <c r="AE13392" s="53"/>
      <c r="AH13392" s="53"/>
      <c r="AL13392" s="53"/>
    </row>
    <row r="13393" s="27" customFormat="1" spans="8:38">
      <c r="H13393" s="53"/>
      <c r="M13393" s="53"/>
      <c r="Q13393" s="53"/>
      <c r="U13393" s="53"/>
      <c r="AA13393" s="53"/>
      <c r="AE13393" s="53"/>
      <c r="AH13393" s="53"/>
      <c r="AL13393" s="53"/>
    </row>
    <row r="13394" s="27" customFormat="1" spans="8:38">
      <c r="H13394" s="53"/>
      <c r="M13394" s="53"/>
      <c r="Q13394" s="53"/>
      <c r="U13394" s="53"/>
      <c r="AA13394" s="53"/>
      <c r="AE13394" s="53"/>
      <c r="AH13394" s="53"/>
      <c r="AL13394" s="53"/>
    </row>
    <row r="13395" s="27" customFormat="1" spans="8:38">
      <c r="H13395" s="53"/>
      <c r="M13395" s="53"/>
      <c r="Q13395" s="53"/>
      <c r="U13395" s="53"/>
      <c r="AA13395" s="53"/>
      <c r="AE13395" s="53"/>
      <c r="AH13395" s="53"/>
      <c r="AL13395" s="53"/>
    </row>
    <row r="13396" s="27" customFormat="1" spans="8:38">
      <c r="H13396" s="53"/>
      <c r="M13396" s="53"/>
      <c r="Q13396" s="53"/>
      <c r="U13396" s="53"/>
      <c r="AA13396" s="53"/>
      <c r="AE13396" s="53"/>
      <c r="AH13396" s="53"/>
      <c r="AL13396" s="53"/>
    </row>
    <row r="13397" s="27" customFormat="1" spans="8:38">
      <c r="H13397" s="53"/>
      <c r="M13397" s="53"/>
      <c r="Q13397" s="53"/>
      <c r="U13397" s="53"/>
      <c r="AA13397" s="53"/>
      <c r="AE13397" s="53"/>
      <c r="AH13397" s="53"/>
      <c r="AL13397" s="53"/>
    </row>
    <row r="13398" s="27" customFormat="1" spans="8:38">
      <c r="H13398" s="53"/>
      <c r="M13398" s="53"/>
      <c r="Q13398" s="53"/>
      <c r="U13398" s="53"/>
      <c r="AA13398" s="53"/>
      <c r="AE13398" s="53"/>
      <c r="AH13398" s="53"/>
      <c r="AL13398" s="53"/>
    </row>
    <row r="13399" s="27" customFormat="1" spans="8:38">
      <c r="H13399" s="53"/>
      <c r="M13399" s="53"/>
      <c r="Q13399" s="53"/>
      <c r="U13399" s="53"/>
      <c r="AA13399" s="53"/>
      <c r="AE13399" s="53"/>
      <c r="AH13399" s="53"/>
      <c r="AL13399" s="53"/>
    </row>
    <row r="13400" s="27" customFormat="1" spans="8:38">
      <c r="H13400" s="53"/>
      <c r="M13400" s="53"/>
      <c r="Q13400" s="53"/>
      <c r="U13400" s="53"/>
      <c r="AA13400" s="53"/>
      <c r="AE13400" s="53"/>
      <c r="AH13400" s="53"/>
      <c r="AL13400" s="53"/>
    </row>
    <row r="13401" s="27" customFormat="1" spans="8:38">
      <c r="H13401" s="53"/>
      <c r="M13401" s="53"/>
      <c r="Q13401" s="53"/>
      <c r="U13401" s="53"/>
      <c r="AA13401" s="53"/>
      <c r="AE13401" s="53"/>
      <c r="AH13401" s="53"/>
      <c r="AL13401" s="53"/>
    </row>
    <row r="13402" s="27" customFormat="1" spans="8:38">
      <c r="H13402" s="53"/>
      <c r="M13402" s="53"/>
      <c r="Q13402" s="53"/>
      <c r="U13402" s="53"/>
      <c r="AA13402" s="53"/>
      <c r="AE13402" s="53"/>
      <c r="AH13402" s="53"/>
      <c r="AL13402" s="53"/>
    </row>
    <row r="13403" s="27" customFormat="1" spans="8:38">
      <c r="H13403" s="53"/>
      <c r="M13403" s="53"/>
      <c r="Q13403" s="53"/>
      <c r="U13403" s="53"/>
      <c r="AA13403" s="53"/>
      <c r="AE13403" s="53"/>
      <c r="AH13403" s="53"/>
      <c r="AL13403" s="53"/>
    </row>
    <row r="13404" s="27" customFormat="1" spans="8:38">
      <c r="H13404" s="53"/>
      <c r="M13404" s="53"/>
      <c r="Q13404" s="53"/>
      <c r="U13404" s="53"/>
      <c r="AA13404" s="53"/>
      <c r="AE13404" s="53"/>
      <c r="AH13404" s="53"/>
      <c r="AL13404" s="53"/>
    </row>
    <row r="13405" s="27" customFormat="1" spans="8:38">
      <c r="H13405" s="53"/>
      <c r="M13405" s="53"/>
      <c r="Q13405" s="53"/>
      <c r="U13405" s="53"/>
      <c r="AA13405" s="53"/>
      <c r="AE13405" s="53"/>
      <c r="AH13405" s="53"/>
      <c r="AL13405" s="53"/>
    </row>
    <row r="13406" s="27" customFormat="1" spans="8:38">
      <c r="H13406" s="53"/>
      <c r="M13406" s="53"/>
      <c r="Q13406" s="53"/>
      <c r="U13406" s="53"/>
      <c r="AA13406" s="53"/>
      <c r="AE13406" s="53"/>
      <c r="AH13406" s="53"/>
      <c r="AL13406" s="53"/>
    </row>
    <row r="13407" s="27" customFormat="1" spans="8:38">
      <c r="H13407" s="53"/>
      <c r="M13407" s="53"/>
      <c r="Q13407" s="53"/>
      <c r="U13407" s="53"/>
      <c r="AA13407" s="53"/>
      <c r="AE13407" s="53"/>
      <c r="AH13407" s="53"/>
      <c r="AL13407" s="53"/>
    </row>
    <row r="13408" s="27" customFormat="1" spans="8:38">
      <c r="H13408" s="53"/>
      <c r="M13408" s="53"/>
      <c r="Q13408" s="53"/>
      <c r="U13408" s="53"/>
      <c r="AA13408" s="53"/>
      <c r="AE13408" s="53"/>
      <c r="AH13408" s="53"/>
      <c r="AL13408" s="53"/>
    </row>
    <row r="13409" s="27" customFormat="1" spans="8:38">
      <c r="H13409" s="53"/>
      <c r="M13409" s="53"/>
      <c r="Q13409" s="53"/>
      <c r="U13409" s="53"/>
      <c r="AA13409" s="53"/>
      <c r="AE13409" s="53"/>
      <c r="AH13409" s="53"/>
      <c r="AL13409" s="53"/>
    </row>
    <row r="13410" s="27" customFormat="1" spans="8:38">
      <c r="H13410" s="53"/>
      <c r="M13410" s="53"/>
      <c r="Q13410" s="53"/>
      <c r="U13410" s="53"/>
      <c r="AA13410" s="53"/>
      <c r="AE13410" s="53"/>
      <c r="AH13410" s="53"/>
      <c r="AL13410" s="53"/>
    </row>
    <row r="13411" s="27" customFormat="1" spans="8:38">
      <c r="H13411" s="53"/>
      <c r="M13411" s="53"/>
      <c r="Q13411" s="53"/>
      <c r="U13411" s="53"/>
      <c r="AA13411" s="53"/>
      <c r="AE13411" s="53"/>
      <c r="AH13411" s="53"/>
      <c r="AL13411" s="53"/>
    </row>
    <row r="13412" s="27" customFormat="1" spans="8:38">
      <c r="H13412" s="53"/>
      <c r="M13412" s="53"/>
      <c r="Q13412" s="53"/>
      <c r="U13412" s="53"/>
      <c r="AA13412" s="53"/>
      <c r="AE13412" s="53"/>
      <c r="AH13412" s="53"/>
      <c r="AL13412" s="53"/>
    </row>
    <row r="13413" s="27" customFormat="1" spans="8:38">
      <c r="H13413" s="53"/>
      <c r="M13413" s="53"/>
      <c r="Q13413" s="53"/>
      <c r="U13413" s="53"/>
      <c r="AA13413" s="53"/>
      <c r="AE13413" s="53"/>
      <c r="AH13413" s="53"/>
      <c r="AL13413" s="53"/>
    </row>
    <row r="13414" s="27" customFormat="1" spans="8:38">
      <c r="H13414" s="53"/>
      <c r="M13414" s="53"/>
      <c r="Q13414" s="53"/>
      <c r="U13414" s="53"/>
      <c r="AA13414" s="53"/>
      <c r="AE13414" s="53"/>
      <c r="AH13414" s="53"/>
      <c r="AL13414" s="53"/>
    </row>
    <row r="13415" s="27" customFormat="1" spans="8:38">
      <c r="H13415" s="53"/>
      <c r="M13415" s="53"/>
      <c r="Q13415" s="53"/>
      <c r="U13415" s="53"/>
      <c r="AA13415" s="53"/>
      <c r="AE13415" s="53"/>
      <c r="AH13415" s="53"/>
      <c r="AL13415" s="53"/>
    </row>
    <row r="13416" s="27" customFormat="1" spans="8:38">
      <c r="H13416" s="53"/>
      <c r="M13416" s="53"/>
      <c r="Q13416" s="53"/>
      <c r="U13416" s="53"/>
      <c r="AA13416" s="53"/>
      <c r="AE13416" s="53"/>
      <c r="AH13416" s="53"/>
      <c r="AL13416" s="53"/>
    </row>
    <row r="13417" s="27" customFormat="1" spans="8:38">
      <c r="H13417" s="53"/>
      <c r="M13417" s="53"/>
      <c r="Q13417" s="53"/>
      <c r="U13417" s="53"/>
      <c r="AA13417" s="53"/>
      <c r="AE13417" s="53"/>
      <c r="AH13417" s="53"/>
      <c r="AL13417" s="53"/>
    </row>
    <row r="13418" s="27" customFormat="1" spans="8:38">
      <c r="H13418" s="53"/>
      <c r="M13418" s="53"/>
      <c r="Q13418" s="53"/>
      <c r="U13418" s="53"/>
      <c r="AA13418" s="53"/>
      <c r="AE13418" s="53"/>
      <c r="AH13418" s="53"/>
      <c r="AL13418" s="53"/>
    </row>
    <row r="13419" s="27" customFormat="1" spans="8:38">
      <c r="H13419" s="53"/>
      <c r="M13419" s="53"/>
      <c r="Q13419" s="53"/>
      <c r="U13419" s="53"/>
      <c r="AA13419" s="53"/>
      <c r="AE13419" s="53"/>
      <c r="AH13419" s="53"/>
      <c r="AL13419" s="53"/>
    </row>
    <row r="13420" s="27" customFormat="1" spans="8:38">
      <c r="H13420" s="53"/>
      <c r="M13420" s="53"/>
      <c r="Q13420" s="53"/>
      <c r="U13420" s="53"/>
      <c r="AA13420" s="53"/>
      <c r="AE13420" s="53"/>
      <c r="AH13420" s="53"/>
      <c r="AL13420" s="53"/>
    </row>
    <row r="13421" s="27" customFormat="1" spans="8:38">
      <c r="H13421" s="53"/>
      <c r="M13421" s="53"/>
      <c r="Q13421" s="53"/>
      <c r="U13421" s="53"/>
      <c r="AA13421" s="53"/>
      <c r="AE13421" s="53"/>
      <c r="AH13421" s="53"/>
      <c r="AL13421" s="53"/>
    </row>
    <row r="13422" s="27" customFormat="1" spans="8:38">
      <c r="H13422" s="53"/>
      <c r="M13422" s="53"/>
      <c r="Q13422" s="53"/>
      <c r="U13422" s="53"/>
      <c r="AA13422" s="53"/>
      <c r="AE13422" s="53"/>
      <c r="AH13422" s="53"/>
      <c r="AL13422" s="53"/>
    </row>
    <row r="13423" s="27" customFormat="1" spans="8:38">
      <c r="H13423" s="53"/>
      <c r="M13423" s="53"/>
      <c r="Q13423" s="53"/>
      <c r="U13423" s="53"/>
      <c r="AA13423" s="53"/>
      <c r="AE13423" s="53"/>
      <c r="AH13423" s="53"/>
      <c r="AL13423" s="53"/>
    </row>
    <row r="13424" s="27" customFormat="1" spans="8:38">
      <c r="H13424" s="53"/>
      <c r="M13424" s="53"/>
      <c r="Q13424" s="53"/>
      <c r="U13424" s="53"/>
      <c r="AA13424" s="53"/>
      <c r="AE13424" s="53"/>
      <c r="AH13424" s="53"/>
      <c r="AL13424" s="53"/>
    </row>
    <row r="13425" s="27" customFormat="1" spans="8:38">
      <c r="H13425" s="53"/>
      <c r="M13425" s="53"/>
      <c r="Q13425" s="53"/>
      <c r="U13425" s="53"/>
      <c r="AA13425" s="53"/>
      <c r="AE13425" s="53"/>
      <c r="AH13425" s="53"/>
      <c r="AL13425" s="53"/>
    </row>
    <row r="13426" s="27" customFormat="1" spans="8:38">
      <c r="H13426" s="53"/>
      <c r="M13426" s="53"/>
      <c r="Q13426" s="53"/>
      <c r="U13426" s="53"/>
      <c r="AA13426" s="53"/>
      <c r="AE13426" s="53"/>
      <c r="AH13426" s="53"/>
      <c r="AL13426" s="53"/>
    </row>
    <row r="13427" s="27" customFormat="1" spans="8:38">
      <c r="H13427" s="53"/>
      <c r="M13427" s="53"/>
      <c r="Q13427" s="53"/>
      <c r="U13427" s="53"/>
      <c r="AA13427" s="53"/>
      <c r="AE13427" s="53"/>
      <c r="AH13427" s="53"/>
      <c r="AL13427" s="53"/>
    </row>
    <row r="13428" s="27" customFormat="1" spans="8:38">
      <c r="H13428" s="53"/>
      <c r="M13428" s="53"/>
      <c r="Q13428" s="53"/>
      <c r="U13428" s="53"/>
      <c r="AA13428" s="53"/>
      <c r="AE13428" s="53"/>
      <c r="AH13428" s="53"/>
      <c r="AL13428" s="53"/>
    </row>
    <row r="13429" s="27" customFormat="1" spans="8:38">
      <c r="H13429" s="53"/>
      <c r="M13429" s="53"/>
      <c r="Q13429" s="53"/>
      <c r="U13429" s="53"/>
      <c r="AA13429" s="53"/>
      <c r="AE13429" s="53"/>
      <c r="AH13429" s="53"/>
      <c r="AL13429" s="53"/>
    </row>
    <row r="13430" s="27" customFormat="1" spans="8:38">
      <c r="H13430" s="53"/>
      <c r="M13430" s="53"/>
      <c r="Q13430" s="53"/>
      <c r="U13430" s="53"/>
      <c r="AA13430" s="53"/>
      <c r="AE13430" s="53"/>
      <c r="AH13430" s="53"/>
      <c r="AL13430" s="53"/>
    </row>
    <row r="13431" s="27" customFormat="1" spans="8:38">
      <c r="H13431" s="53"/>
      <c r="M13431" s="53"/>
      <c r="Q13431" s="53"/>
      <c r="U13431" s="53"/>
      <c r="AA13431" s="53"/>
      <c r="AE13431" s="53"/>
      <c r="AH13431" s="53"/>
      <c r="AL13431" s="53"/>
    </row>
    <row r="13432" s="27" customFormat="1" spans="8:38">
      <c r="H13432" s="53"/>
      <c r="M13432" s="53"/>
      <c r="Q13432" s="53"/>
      <c r="U13432" s="53"/>
      <c r="AA13432" s="53"/>
      <c r="AE13432" s="53"/>
      <c r="AH13432" s="53"/>
      <c r="AL13432" s="53"/>
    </row>
    <row r="13433" s="27" customFormat="1" spans="8:38">
      <c r="H13433" s="53"/>
      <c r="M13433" s="53"/>
      <c r="Q13433" s="53"/>
      <c r="U13433" s="53"/>
      <c r="AA13433" s="53"/>
      <c r="AE13433" s="53"/>
      <c r="AH13433" s="53"/>
      <c r="AL13433" s="53"/>
    </row>
    <row r="13434" s="27" customFormat="1" spans="8:38">
      <c r="H13434" s="53"/>
      <c r="M13434" s="53"/>
      <c r="Q13434" s="53"/>
      <c r="U13434" s="53"/>
      <c r="AA13434" s="53"/>
      <c r="AE13434" s="53"/>
      <c r="AH13434" s="53"/>
      <c r="AL13434" s="53"/>
    </row>
    <row r="13435" s="27" customFormat="1" spans="8:38">
      <c r="H13435" s="53"/>
      <c r="M13435" s="53"/>
      <c r="Q13435" s="53"/>
      <c r="U13435" s="53"/>
      <c r="AA13435" s="53"/>
      <c r="AE13435" s="53"/>
      <c r="AH13435" s="53"/>
      <c r="AL13435" s="53"/>
    </row>
    <row r="13436" s="27" customFormat="1" spans="8:38">
      <c r="H13436" s="53"/>
      <c r="M13436" s="53"/>
      <c r="Q13436" s="53"/>
      <c r="U13436" s="53"/>
      <c r="AA13436" s="53"/>
      <c r="AE13436" s="53"/>
      <c r="AH13436" s="53"/>
      <c r="AL13436" s="53"/>
    </row>
    <row r="13437" s="27" customFormat="1" spans="8:38">
      <c r="H13437" s="53"/>
      <c r="M13437" s="53"/>
      <c r="Q13437" s="53"/>
      <c r="U13437" s="53"/>
      <c r="AA13437" s="53"/>
      <c r="AE13437" s="53"/>
      <c r="AH13437" s="53"/>
      <c r="AL13437" s="53"/>
    </row>
    <row r="13438" s="27" customFormat="1" spans="8:38">
      <c r="H13438" s="53"/>
      <c r="M13438" s="53"/>
      <c r="Q13438" s="53"/>
      <c r="U13438" s="53"/>
      <c r="AA13438" s="53"/>
      <c r="AE13438" s="53"/>
      <c r="AH13438" s="53"/>
      <c r="AL13438" s="53"/>
    </row>
    <row r="13439" s="27" customFormat="1" spans="8:38">
      <c r="H13439" s="53"/>
      <c r="M13439" s="53"/>
      <c r="Q13439" s="53"/>
      <c r="U13439" s="53"/>
      <c r="AA13439" s="53"/>
      <c r="AE13439" s="53"/>
      <c r="AH13439" s="53"/>
      <c r="AL13439" s="53"/>
    </row>
    <row r="13440" s="27" customFormat="1" spans="8:38">
      <c r="H13440" s="53"/>
      <c r="M13440" s="53"/>
      <c r="Q13440" s="53"/>
      <c r="U13440" s="53"/>
      <c r="AA13440" s="53"/>
      <c r="AE13440" s="53"/>
      <c r="AH13440" s="53"/>
      <c r="AL13440" s="53"/>
    </row>
    <row r="13441" s="27" customFormat="1" spans="8:38">
      <c r="H13441" s="53"/>
      <c r="M13441" s="53"/>
      <c r="Q13441" s="53"/>
      <c r="U13441" s="53"/>
      <c r="AA13441" s="53"/>
      <c r="AE13441" s="53"/>
      <c r="AH13441" s="53"/>
      <c r="AL13441" s="53"/>
    </row>
    <row r="13442" s="27" customFormat="1" spans="8:38">
      <c r="H13442" s="53"/>
      <c r="M13442" s="53"/>
      <c r="Q13442" s="53"/>
      <c r="U13442" s="53"/>
      <c r="AA13442" s="53"/>
      <c r="AE13442" s="53"/>
      <c r="AH13442" s="53"/>
      <c r="AL13442" s="53"/>
    </row>
    <row r="13443" s="27" customFormat="1" spans="8:38">
      <c r="H13443" s="53"/>
      <c r="M13443" s="53"/>
      <c r="Q13443" s="53"/>
      <c r="U13443" s="53"/>
      <c r="AA13443" s="53"/>
      <c r="AE13443" s="53"/>
      <c r="AH13443" s="53"/>
      <c r="AL13443" s="53"/>
    </row>
    <row r="13444" s="27" customFormat="1" spans="8:38">
      <c r="H13444" s="53"/>
      <c r="M13444" s="53"/>
      <c r="Q13444" s="53"/>
      <c r="U13444" s="53"/>
      <c r="AA13444" s="53"/>
      <c r="AE13444" s="53"/>
      <c r="AH13444" s="53"/>
      <c r="AL13444" s="53"/>
    </row>
    <row r="13445" s="27" customFormat="1" spans="8:38">
      <c r="H13445" s="53"/>
      <c r="M13445" s="53"/>
      <c r="Q13445" s="53"/>
      <c r="U13445" s="53"/>
      <c r="AA13445" s="53"/>
      <c r="AE13445" s="53"/>
      <c r="AH13445" s="53"/>
      <c r="AL13445" s="53"/>
    </row>
    <row r="13446" s="27" customFormat="1" spans="8:38">
      <c r="H13446" s="53"/>
      <c r="M13446" s="53"/>
      <c r="Q13446" s="53"/>
      <c r="U13446" s="53"/>
      <c r="AA13446" s="53"/>
      <c r="AE13446" s="53"/>
      <c r="AH13446" s="53"/>
      <c r="AL13446" s="53"/>
    </row>
    <row r="13447" s="27" customFormat="1" spans="8:38">
      <c r="H13447" s="53"/>
      <c r="M13447" s="53"/>
      <c r="Q13447" s="53"/>
      <c r="U13447" s="53"/>
      <c r="AA13447" s="53"/>
      <c r="AE13447" s="53"/>
      <c r="AH13447" s="53"/>
      <c r="AL13447" s="53"/>
    </row>
    <row r="13448" s="27" customFormat="1" spans="8:38">
      <c r="H13448" s="53"/>
      <c r="M13448" s="53"/>
      <c r="Q13448" s="53"/>
      <c r="U13448" s="53"/>
      <c r="AA13448" s="53"/>
      <c r="AE13448" s="53"/>
      <c r="AH13448" s="53"/>
      <c r="AL13448" s="53"/>
    </row>
    <row r="13449" s="27" customFormat="1" spans="8:38">
      <c r="H13449" s="53"/>
      <c r="M13449" s="53"/>
      <c r="Q13449" s="53"/>
      <c r="U13449" s="53"/>
      <c r="AA13449" s="53"/>
      <c r="AE13449" s="53"/>
      <c r="AH13449" s="53"/>
      <c r="AL13449" s="53"/>
    </row>
    <row r="13450" s="27" customFormat="1" spans="8:38">
      <c r="H13450" s="53"/>
      <c r="M13450" s="53"/>
      <c r="Q13450" s="53"/>
      <c r="U13450" s="53"/>
      <c r="AA13450" s="53"/>
      <c r="AE13450" s="53"/>
      <c r="AH13450" s="53"/>
      <c r="AL13450" s="53"/>
    </row>
    <row r="13451" s="27" customFormat="1" spans="8:38">
      <c r="H13451" s="53"/>
      <c r="M13451" s="53"/>
      <c r="Q13451" s="53"/>
      <c r="U13451" s="53"/>
      <c r="AA13451" s="53"/>
      <c r="AE13451" s="53"/>
      <c r="AH13451" s="53"/>
      <c r="AL13451" s="53"/>
    </row>
    <row r="13452" s="27" customFormat="1" spans="8:38">
      <c r="H13452" s="53"/>
      <c r="M13452" s="53"/>
      <c r="Q13452" s="53"/>
      <c r="U13452" s="53"/>
      <c r="AA13452" s="53"/>
      <c r="AE13452" s="53"/>
      <c r="AH13452" s="53"/>
      <c r="AL13452" s="53"/>
    </row>
    <row r="13453" s="27" customFormat="1" spans="8:38">
      <c r="H13453" s="53"/>
      <c r="M13453" s="53"/>
      <c r="Q13453" s="53"/>
      <c r="U13453" s="53"/>
      <c r="AA13453" s="53"/>
      <c r="AE13453" s="53"/>
      <c r="AH13453" s="53"/>
      <c r="AL13453" s="53"/>
    </row>
    <row r="13454" s="27" customFormat="1" spans="8:38">
      <c r="H13454" s="53"/>
      <c r="M13454" s="53"/>
      <c r="Q13454" s="53"/>
      <c r="U13454" s="53"/>
      <c r="AA13454" s="53"/>
      <c r="AE13454" s="53"/>
      <c r="AH13454" s="53"/>
      <c r="AL13454" s="53"/>
    </row>
    <row r="13455" s="27" customFormat="1" spans="8:38">
      <c r="H13455" s="53"/>
      <c r="M13455" s="53"/>
      <c r="Q13455" s="53"/>
      <c r="U13455" s="53"/>
      <c r="AA13455" s="53"/>
      <c r="AE13455" s="53"/>
      <c r="AH13455" s="53"/>
      <c r="AL13455" s="53"/>
    </row>
    <row r="13456" s="27" customFormat="1" spans="8:38">
      <c r="H13456" s="53"/>
      <c r="M13456" s="53"/>
      <c r="Q13456" s="53"/>
      <c r="U13456" s="53"/>
      <c r="AA13456" s="53"/>
      <c r="AE13456" s="53"/>
      <c r="AH13456" s="53"/>
      <c r="AL13456" s="53"/>
    </row>
    <row r="13457" s="27" customFormat="1" spans="8:38">
      <c r="H13457" s="53"/>
      <c r="M13457" s="53"/>
      <c r="Q13457" s="53"/>
      <c r="U13457" s="53"/>
      <c r="AA13457" s="53"/>
      <c r="AE13457" s="53"/>
      <c r="AH13457" s="53"/>
      <c r="AL13457" s="53"/>
    </row>
    <row r="13458" s="27" customFormat="1" spans="8:38">
      <c r="H13458" s="53"/>
      <c r="M13458" s="53"/>
      <c r="Q13458" s="53"/>
      <c r="U13458" s="53"/>
      <c r="AA13458" s="53"/>
      <c r="AE13458" s="53"/>
      <c r="AH13458" s="53"/>
      <c r="AL13458" s="53"/>
    </row>
    <row r="13459" s="27" customFormat="1" spans="8:38">
      <c r="H13459" s="53"/>
      <c r="M13459" s="53"/>
      <c r="Q13459" s="53"/>
      <c r="U13459" s="53"/>
      <c r="AA13459" s="53"/>
      <c r="AE13459" s="53"/>
      <c r="AH13459" s="53"/>
      <c r="AL13459" s="53"/>
    </row>
    <row r="13460" s="27" customFormat="1" spans="8:38">
      <c r="H13460" s="53"/>
      <c r="M13460" s="53"/>
      <c r="Q13460" s="53"/>
      <c r="U13460" s="53"/>
      <c r="AA13460" s="53"/>
      <c r="AE13460" s="53"/>
      <c r="AH13460" s="53"/>
      <c r="AL13460" s="53"/>
    </row>
    <row r="13461" s="27" customFormat="1" spans="8:38">
      <c r="H13461" s="53"/>
      <c r="M13461" s="53"/>
      <c r="Q13461" s="53"/>
      <c r="U13461" s="53"/>
      <c r="AA13461" s="53"/>
      <c r="AE13461" s="53"/>
      <c r="AH13461" s="53"/>
      <c r="AL13461" s="53"/>
    </row>
    <row r="13462" s="27" customFormat="1" spans="8:38">
      <c r="H13462" s="53"/>
      <c r="M13462" s="53"/>
      <c r="Q13462" s="53"/>
      <c r="U13462" s="53"/>
      <c r="AA13462" s="53"/>
      <c r="AE13462" s="53"/>
      <c r="AH13462" s="53"/>
      <c r="AL13462" s="53"/>
    </row>
    <row r="13463" s="27" customFormat="1" spans="8:38">
      <c r="H13463" s="53"/>
      <c r="M13463" s="53"/>
      <c r="Q13463" s="53"/>
      <c r="U13463" s="53"/>
      <c r="AA13463" s="53"/>
      <c r="AE13463" s="53"/>
      <c r="AH13463" s="53"/>
      <c r="AL13463" s="53"/>
    </row>
    <row r="13464" s="27" customFormat="1" spans="8:38">
      <c r="H13464" s="53"/>
      <c r="M13464" s="53"/>
      <c r="Q13464" s="53"/>
      <c r="U13464" s="53"/>
      <c r="AA13464" s="53"/>
      <c r="AE13464" s="53"/>
      <c r="AH13464" s="53"/>
      <c r="AL13464" s="53"/>
    </row>
    <row r="13465" s="27" customFormat="1" spans="8:38">
      <c r="H13465" s="53"/>
      <c r="M13465" s="53"/>
      <c r="Q13465" s="53"/>
      <c r="U13465" s="53"/>
      <c r="AA13465" s="53"/>
      <c r="AE13465" s="53"/>
      <c r="AH13465" s="53"/>
      <c r="AL13465" s="53"/>
    </row>
    <row r="13466" s="27" customFormat="1" spans="8:38">
      <c r="H13466" s="53"/>
      <c r="M13466" s="53"/>
      <c r="Q13466" s="53"/>
      <c r="U13466" s="53"/>
      <c r="AA13466" s="53"/>
      <c r="AE13466" s="53"/>
      <c r="AH13466" s="53"/>
      <c r="AL13466" s="53"/>
    </row>
    <row r="13467" s="27" customFormat="1" spans="8:38">
      <c r="H13467" s="53"/>
      <c r="M13467" s="53"/>
      <c r="Q13467" s="53"/>
      <c r="U13467" s="53"/>
      <c r="AA13467" s="53"/>
      <c r="AE13467" s="53"/>
      <c r="AH13467" s="53"/>
      <c r="AL13467" s="53"/>
    </row>
    <row r="13468" s="27" customFormat="1" spans="8:38">
      <c r="H13468" s="53"/>
      <c r="M13468" s="53"/>
      <c r="Q13468" s="53"/>
      <c r="U13468" s="53"/>
      <c r="AA13468" s="53"/>
      <c r="AE13468" s="53"/>
      <c r="AH13468" s="53"/>
      <c r="AL13468" s="53"/>
    </row>
    <row r="13469" s="27" customFormat="1" spans="8:38">
      <c r="H13469" s="53"/>
      <c r="M13469" s="53"/>
      <c r="Q13469" s="53"/>
      <c r="U13469" s="53"/>
      <c r="AA13469" s="53"/>
      <c r="AE13469" s="53"/>
      <c r="AH13469" s="53"/>
      <c r="AL13469" s="53"/>
    </row>
    <row r="13470" s="27" customFormat="1" spans="8:38">
      <c r="H13470" s="53"/>
      <c r="M13470" s="53"/>
      <c r="Q13470" s="53"/>
      <c r="U13470" s="53"/>
      <c r="AA13470" s="53"/>
      <c r="AE13470" s="53"/>
      <c r="AH13470" s="53"/>
      <c r="AL13470" s="53"/>
    </row>
    <row r="13471" s="27" customFormat="1" spans="8:38">
      <c r="H13471" s="53"/>
      <c r="M13471" s="53"/>
      <c r="Q13471" s="53"/>
      <c r="U13471" s="53"/>
      <c r="AA13471" s="53"/>
      <c r="AE13471" s="53"/>
      <c r="AH13471" s="53"/>
      <c r="AL13471" s="53"/>
    </row>
    <row r="13472" s="27" customFormat="1" spans="8:38">
      <c r="H13472" s="53"/>
      <c r="M13472" s="53"/>
      <c r="Q13472" s="53"/>
      <c r="U13472" s="53"/>
      <c r="AA13472" s="53"/>
      <c r="AE13472" s="53"/>
      <c r="AH13472" s="53"/>
      <c r="AL13472" s="53"/>
    </row>
    <row r="13473" s="27" customFormat="1" spans="8:38">
      <c r="H13473" s="53"/>
      <c r="M13473" s="53"/>
      <c r="Q13473" s="53"/>
      <c r="U13473" s="53"/>
      <c r="AA13473" s="53"/>
      <c r="AE13473" s="53"/>
      <c r="AH13473" s="53"/>
      <c r="AL13473" s="53"/>
    </row>
    <row r="13474" s="27" customFormat="1" spans="8:38">
      <c r="H13474" s="53"/>
      <c r="M13474" s="53"/>
      <c r="Q13474" s="53"/>
      <c r="U13474" s="53"/>
      <c r="AA13474" s="53"/>
      <c r="AE13474" s="53"/>
      <c r="AH13474" s="53"/>
      <c r="AL13474" s="53"/>
    </row>
    <row r="13475" s="27" customFormat="1" spans="8:38">
      <c r="H13475" s="53"/>
      <c r="M13475" s="53"/>
      <c r="Q13475" s="53"/>
      <c r="U13475" s="53"/>
      <c r="AA13475" s="53"/>
      <c r="AE13475" s="53"/>
      <c r="AH13475" s="53"/>
      <c r="AL13475" s="53"/>
    </row>
    <row r="13476" s="27" customFormat="1" spans="8:38">
      <c r="H13476" s="53"/>
      <c r="M13476" s="53"/>
      <c r="Q13476" s="53"/>
      <c r="U13476" s="53"/>
      <c r="AA13476" s="53"/>
      <c r="AE13476" s="53"/>
      <c r="AH13476" s="53"/>
      <c r="AL13476" s="53"/>
    </row>
    <row r="13477" s="27" customFormat="1" spans="8:38">
      <c r="H13477" s="53"/>
      <c r="M13477" s="53"/>
      <c r="Q13477" s="53"/>
      <c r="U13477" s="53"/>
      <c r="AA13477" s="53"/>
      <c r="AE13477" s="53"/>
      <c r="AH13477" s="53"/>
      <c r="AL13477" s="53"/>
    </row>
    <row r="13478" s="27" customFormat="1" spans="8:38">
      <c r="H13478" s="53"/>
      <c r="M13478" s="53"/>
      <c r="Q13478" s="53"/>
      <c r="U13478" s="53"/>
      <c r="AA13478" s="53"/>
      <c r="AE13478" s="53"/>
      <c r="AH13478" s="53"/>
      <c r="AL13478" s="53"/>
    </row>
    <row r="13479" s="27" customFormat="1" spans="8:38">
      <c r="H13479" s="53"/>
      <c r="M13479" s="53"/>
      <c r="Q13479" s="53"/>
      <c r="U13479" s="53"/>
      <c r="AA13479" s="53"/>
      <c r="AE13479" s="53"/>
      <c r="AH13479" s="53"/>
      <c r="AL13479" s="53"/>
    </row>
    <row r="13480" s="27" customFormat="1" spans="8:38">
      <c r="H13480" s="53"/>
      <c r="M13480" s="53"/>
      <c r="Q13480" s="53"/>
      <c r="U13480" s="53"/>
      <c r="AA13480" s="53"/>
      <c r="AE13480" s="53"/>
      <c r="AH13480" s="53"/>
      <c r="AL13480" s="53"/>
    </row>
    <row r="13481" s="27" customFormat="1" spans="8:38">
      <c r="H13481" s="53"/>
      <c r="M13481" s="53"/>
      <c r="Q13481" s="53"/>
      <c r="U13481" s="53"/>
      <c r="AA13481" s="53"/>
      <c r="AE13481" s="53"/>
      <c r="AH13481" s="53"/>
      <c r="AL13481" s="53"/>
    </row>
    <row r="13482" s="27" customFormat="1" spans="8:38">
      <c r="H13482" s="53"/>
      <c r="M13482" s="53"/>
      <c r="Q13482" s="53"/>
      <c r="U13482" s="53"/>
      <c r="AA13482" s="53"/>
      <c r="AE13482" s="53"/>
      <c r="AH13482" s="53"/>
      <c r="AL13482" s="53"/>
    </row>
    <row r="13483" s="27" customFormat="1" spans="8:38">
      <c r="H13483" s="53"/>
      <c r="M13483" s="53"/>
      <c r="Q13483" s="53"/>
      <c r="U13483" s="53"/>
      <c r="AA13483" s="53"/>
      <c r="AE13483" s="53"/>
      <c r="AH13483" s="53"/>
      <c r="AL13483" s="53"/>
    </row>
    <row r="13484" s="27" customFormat="1" spans="8:38">
      <c r="H13484" s="53"/>
      <c r="M13484" s="53"/>
      <c r="Q13484" s="53"/>
      <c r="U13484" s="53"/>
      <c r="AA13484" s="53"/>
      <c r="AE13484" s="53"/>
      <c r="AH13484" s="53"/>
      <c r="AL13484" s="53"/>
    </row>
    <row r="13485" s="27" customFormat="1" spans="8:38">
      <c r="H13485" s="53"/>
      <c r="M13485" s="53"/>
      <c r="Q13485" s="53"/>
      <c r="U13485" s="53"/>
      <c r="AA13485" s="53"/>
      <c r="AE13485" s="53"/>
      <c r="AH13485" s="53"/>
      <c r="AL13485" s="53"/>
    </row>
    <row r="13486" s="27" customFormat="1" spans="8:38">
      <c r="H13486" s="53"/>
      <c r="M13486" s="53"/>
      <c r="Q13486" s="53"/>
      <c r="U13486" s="53"/>
      <c r="AA13486" s="53"/>
      <c r="AE13486" s="53"/>
      <c r="AH13486" s="53"/>
      <c r="AL13486" s="53"/>
    </row>
    <row r="13487" s="27" customFormat="1" spans="8:38">
      <c r="H13487" s="53"/>
      <c r="M13487" s="53"/>
      <c r="Q13487" s="53"/>
      <c r="U13487" s="53"/>
      <c r="AA13487" s="53"/>
      <c r="AE13487" s="53"/>
      <c r="AH13487" s="53"/>
      <c r="AL13487" s="53"/>
    </row>
    <row r="13488" s="27" customFormat="1" spans="8:38">
      <c r="H13488" s="53"/>
      <c r="M13488" s="53"/>
      <c r="Q13488" s="53"/>
      <c r="U13488" s="53"/>
      <c r="AA13488" s="53"/>
      <c r="AE13488" s="53"/>
      <c r="AH13488" s="53"/>
      <c r="AL13488" s="53"/>
    </row>
    <row r="13489" s="27" customFormat="1" spans="8:38">
      <c r="H13489" s="53"/>
      <c r="M13489" s="53"/>
      <c r="Q13489" s="53"/>
      <c r="U13489" s="53"/>
      <c r="AA13489" s="53"/>
      <c r="AE13489" s="53"/>
      <c r="AH13489" s="53"/>
      <c r="AL13489" s="53"/>
    </row>
    <row r="13490" s="27" customFormat="1" spans="8:38">
      <c r="H13490" s="53"/>
      <c r="M13490" s="53"/>
      <c r="Q13490" s="53"/>
      <c r="U13490" s="53"/>
      <c r="AA13490" s="53"/>
      <c r="AE13490" s="53"/>
      <c r="AH13490" s="53"/>
      <c r="AL13490" s="53"/>
    </row>
    <row r="13491" s="27" customFormat="1" spans="8:38">
      <c r="H13491" s="53"/>
      <c r="M13491" s="53"/>
      <c r="Q13491" s="53"/>
      <c r="U13491" s="53"/>
      <c r="AA13491" s="53"/>
      <c r="AE13491" s="53"/>
      <c r="AH13491" s="53"/>
      <c r="AL13491" s="53"/>
    </row>
    <row r="13492" s="27" customFormat="1" spans="8:38">
      <c r="H13492" s="53"/>
      <c r="M13492" s="53"/>
      <c r="Q13492" s="53"/>
      <c r="U13492" s="53"/>
      <c r="AA13492" s="53"/>
      <c r="AE13492" s="53"/>
      <c r="AH13492" s="53"/>
      <c r="AL13492" s="53"/>
    </row>
    <row r="13493" s="27" customFormat="1" spans="8:38">
      <c r="H13493" s="53"/>
      <c r="M13493" s="53"/>
      <c r="Q13493" s="53"/>
      <c r="U13493" s="53"/>
      <c r="AA13493" s="53"/>
      <c r="AE13493" s="53"/>
      <c r="AH13493" s="53"/>
      <c r="AL13493" s="53"/>
    </row>
    <row r="13494" s="27" customFormat="1" spans="8:38">
      <c r="H13494" s="53"/>
      <c r="M13494" s="53"/>
      <c r="Q13494" s="53"/>
      <c r="U13494" s="53"/>
      <c r="AA13494" s="53"/>
      <c r="AE13494" s="53"/>
      <c r="AH13494" s="53"/>
      <c r="AL13494" s="53"/>
    </row>
    <row r="13495" s="27" customFormat="1" spans="8:38">
      <c r="H13495" s="53"/>
      <c r="M13495" s="53"/>
      <c r="Q13495" s="53"/>
      <c r="U13495" s="53"/>
      <c r="AA13495" s="53"/>
      <c r="AE13495" s="53"/>
      <c r="AH13495" s="53"/>
      <c r="AL13495" s="53"/>
    </row>
    <row r="13496" s="27" customFormat="1" spans="8:38">
      <c r="H13496" s="53"/>
      <c r="M13496" s="53"/>
      <c r="Q13496" s="53"/>
      <c r="U13496" s="53"/>
      <c r="AA13496" s="53"/>
      <c r="AE13496" s="53"/>
      <c r="AH13496" s="53"/>
      <c r="AL13496" s="53"/>
    </row>
    <row r="13497" s="27" customFormat="1" spans="8:38">
      <c r="H13497" s="53"/>
      <c r="M13497" s="53"/>
      <c r="Q13497" s="53"/>
      <c r="U13497" s="53"/>
      <c r="AA13497" s="53"/>
      <c r="AE13497" s="53"/>
      <c r="AH13497" s="53"/>
      <c r="AL13497" s="53"/>
    </row>
    <row r="13498" s="27" customFormat="1" spans="8:38">
      <c r="H13498" s="53"/>
      <c r="M13498" s="53"/>
      <c r="Q13498" s="53"/>
      <c r="U13498" s="53"/>
      <c r="AA13498" s="53"/>
      <c r="AE13498" s="53"/>
      <c r="AH13498" s="53"/>
      <c r="AL13498" s="53"/>
    </row>
    <row r="13499" s="27" customFormat="1" spans="8:38">
      <c r="H13499" s="53"/>
      <c r="M13499" s="53"/>
      <c r="Q13499" s="53"/>
      <c r="U13499" s="53"/>
      <c r="AA13499" s="53"/>
      <c r="AE13499" s="53"/>
      <c r="AH13499" s="53"/>
      <c r="AL13499" s="53"/>
    </row>
    <row r="13500" s="27" customFormat="1" spans="8:38">
      <c r="H13500" s="53"/>
      <c r="M13500" s="53"/>
      <c r="Q13500" s="53"/>
      <c r="U13500" s="53"/>
      <c r="AA13500" s="53"/>
      <c r="AE13500" s="53"/>
      <c r="AH13500" s="53"/>
      <c r="AL13500" s="53"/>
    </row>
    <row r="13501" s="27" customFormat="1" spans="8:38">
      <c r="H13501" s="53"/>
      <c r="M13501" s="53"/>
      <c r="Q13501" s="53"/>
      <c r="U13501" s="53"/>
      <c r="AA13501" s="53"/>
      <c r="AE13501" s="53"/>
      <c r="AH13501" s="53"/>
      <c r="AL13501" s="53"/>
    </row>
    <row r="13502" s="27" customFormat="1" spans="8:38">
      <c r="H13502" s="53"/>
      <c r="M13502" s="53"/>
      <c r="Q13502" s="53"/>
      <c r="U13502" s="53"/>
      <c r="AA13502" s="53"/>
      <c r="AE13502" s="53"/>
      <c r="AH13502" s="53"/>
      <c r="AL13502" s="53"/>
    </row>
    <row r="13503" s="27" customFormat="1" spans="8:38">
      <c r="H13503" s="53"/>
      <c r="M13503" s="53"/>
      <c r="Q13503" s="53"/>
      <c r="U13503" s="53"/>
      <c r="AA13503" s="53"/>
      <c r="AE13503" s="53"/>
      <c r="AH13503" s="53"/>
      <c r="AL13503" s="53"/>
    </row>
    <row r="13504" s="27" customFormat="1" spans="8:38">
      <c r="H13504" s="53"/>
      <c r="M13504" s="53"/>
      <c r="Q13504" s="53"/>
      <c r="U13504" s="53"/>
      <c r="AA13504" s="53"/>
      <c r="AE13504" s="53"/>
      <c r="AH13504" s="53"/>
      <c r="AL13504" s="53"/>
    </row>
    <row r="13505" s="27" customFormat="1" spans="8:38">
      <c r="H13505" s="53"/>
      <c r="M13505" s="53"/>
      <c r="Q13505" s="53"/>
      <c r="U13505" s="53"/>
      <c r="AA13505" s="53"/>
      <c r="AE13505" s="53"/>
      <c r="AH13505" s="53"/>
      <c r="AL13505" s="53"/>
    </row>
    <row r="13506" s="27" customFormat="1" spans="8:38">
      <c r="H13506" s="53"/>
      <c r="M13506" s="53"/>
      <c r="Q13506" s="53"/>
      <c r="U13506" s="53"/>
      <c r="AA13506" s="53"/>
      <c r="AE13506" s="53"/>
      <c r="AH13506" s="53"/>
      <c r="AL13506" s="53"/>
    </row>
    <row r="13507" s="27" customFormat="1" spans="8:38">
      <c r="H13507" s="53"/>
      <c r="M13507" s="53"/>
      <c r="Q13507" s="53"/>
      <c r="U13507" s="53"/>
      <c r="AA13507" s="53"/>
      <c r="AE13507" s="53"/>
      <c r="AH13507" s="53"/>
      <c r="AL13507" s="53"/>
    </row>
    <row r="13508" s="27" customFormat="1" spans="8:38">
      <c r="H13508" s="53"/>
      <c r="M13508" s="53"/>
      <c r="Q13508" s="53"/>
      <c r="U13508" s="53"/>
      <c r="AA13508" s="53"/>
      <c r="AE13508" s="53"/>
      <c r="AH13508" s="53"/>
      <c r="AL13508" s="53"/>
    </row>
    <row r="13509" s="27" customFormat="1" spans="8:38">
      <c r="H13509" s="53"/>
      <c r="M13509" s="53"/>
      <c r="Q13509" s="53"/>
      <c r="U13509" s="53"/>
      <c r="AA13509" s="53"/>
      <c r="AE13509" s="53"/>
      <c r="AH13509" s="53"/>
      <c r="AL13509" s="53"/>
    </row>
    <row r="13510" s="27" customFormat="1" spans="8:38">
      <c r="H13510" s="53"/>
      <c r="M13510" s="53"/>
      <c r="Q13510" s="53"/>
      <c r="U13510" s="53"/>
      <c r="AA13510" s="53"/>
      <c r="AE13510" s="53"/>
      <c r="AH13510" s="53"/>
      <c r="AL13510" s="53"/>
    </row>
    <row r="13511" s="27" customFormat="1" spans="8:38">
      <c r="H13511" s="53"/>
      <c r="M13511" s="53"/>
      <c r="Q13511" s="53"/>
      <c r="U13511" s="53"/>
      <c r="AA13511" s="53"/>
      <c r="AE13511" s="53"/>
      <c r="AH13511" s="53"/>
      <c r="AL13511" s="53"/>
    </row>
    <row r="13512" s="27" customFormat="1" spans="8:38">
      <c r="H13512" s="53"/>
      <c r="M13512" s="53"/>
      <c r="Q13512" s="53"/>
      <c r="U13512" s="53"/>
      <c r="AA13512" s="53"/>
      <c r="AE13512" s="53"/>
      <c r="AH13512" s="53"/>
      <c r="AL13512" s="53"/>
    </row>
    <row r="13513" s="27" customFormat="1" spans="8:38">
      <c r="H13513" s="53"/>
      <c r="M13513" s="53"/>
      <c r="Q13513" s="53"/>
      <c r="U13513" s="53"/>
      <c r="AA13513" s="53"/>
      <c r="AE13513" s="53"/>
      <c r="AH13513" s="53"/>
      <c r="AL13513" s="53"/>
    </row>
    <row r="13514" s="27" customFormat="1" spans="8:38">
      <c r="H13514" s="53"/>
      <c r="M13514" s="53"/>
      <c r="Q13514" s="53"/>
      <c r="U13514" s="53"/>
      <c r="AA13514" s="53"/>
      <c r="AE13514" s="53"/>
      <c r="AH13514" s="53"/>
      <c r="AL13514" s="53"/>
    </row>
    <row r="13515" s="27" customFormat="1" spans="8:38">
      <c r="H13515" s="53"/>
      <c r="M13515" s="53"/>
      <c r="Q13515" s="53"/>
      <c r="U13515" s="53"/>
      <c r="AA13515" s="53"/>
      <c r="AE13515" s="53"/>
      <c r="AH13515" s="53"/>
      <c r="AL13515" s="53"/>
    </row>
    <row r="13516" s="27" customFormat="1" spans="8:38">
      <c r="H13516" s="53"/>
      <c r="M13516" s="53"/>
      <c r="Q13516" s="53"/>
      <c r="U13516" s="53"/>
      <c r="AA13516" s="53"/>
      <c r="AE13516" s="53"/>
      <c r="AH13516" s="53"/>
      <c r="AL13516" s="53"/>
    </row>
    <row r="13517" s="27" customFormat="1" spans="8:38">
      <c r="H13517" s="53"/>
      <c r="M13517" s="53"/>
      <c r="Q13517" s="53"/>
      <c r="U13517" s="53"/>
      <c r="AA13517" s="53"/>
      <c r="AE13517" s="53"/>
      <c r="AH13517" s="53"/>
      <c r="AL13517" s="53"/>
    </row>
    <row r="13518" s="27" customFormat="1" spans="8:38">
      <c r="H13518" s="53"/>
      <c r="M13518" s="53"/>
      <c r="Q13518" s="53"/>
      <c r="U13518" s="53"/>
      <c r="AA13518" s="53"/>
      <c r="AE13518" s="53"/>
      <c r="AH13518" s="53"/>
      <c r="AL13518" s="53"/>
    </row>
    <row r="13519" s="27" customFormat="1" spans="8:38">
      <c r="H13519" s="53"/>
      <c r="M13519" s="53"/>
      <c r="Q13519" s="53"/>
      <c r="U13519" s="53"/>
      <c r="AA13519" s="53"/>
      <c r="AE13519" s="53"/>
      <c r="AH13519" s="53"/>
      <c r="AL13519" s="53"/>
    </row>
    <row r="13520" s="27" customFormat="1" spans="8:38">
      <c r="H13520" s="53"/>
      <c r="M13520" s="53"/>
      <c r="Q13520" s="53"/>
      <c r="U13520" s="53"/>
      <c r="AA13520" s="53"/>
      <c r="AE13520" s="53"/>
      <c r="AH13520" s="53"/>
      <c r="AL13520" s="53"/>
    </row>
    <row r="13521" s="27" customFormat="1" spans="8:38">
      <c r="H13521" s="53"/>
      <c r="M13521" s="53"/>
      <c r="Q13521" s="53"/>
      <c r="U13521" s="53"/>
      <c r="AA13521" s="53"/>
      <c r="AE13521" s="53"/>
      <c r="AH13521" s="53"/>
      <c r="AL13521" s="53"/>
    </row>
    <row r="13522" s="27" customFormat="1" spans="8:38">
      <c r="H13522" s="53"/>
      <c r="M13522" s="53"/>
      <c r="Q13522" s="53"/>
      <c r="U13522" s="53"/>
      <c r="AA13522" s="53"/>
      <c r="AE13522" s="53"/>
      <c r="AH13522" s="53"/>
      <c r="AL13522" s="53"/>
    </row>
    <row r="13523" s="27" customFormat="1" spans="8:38">
      <c r="H13523" s="53"/>
      <c r="M13523" s="53"/>
      <c r="Q13523" s="53"/>
      <c r="U13523" s="53"/>
      <c r="AA13523" s="53"/>
      <c r="AE13523" s="53"/>
      <c r="AH13523" s="53"/>
      <c r="AL13523" s="53"/>
    </row>
    <row r="13524" s="27" customFormat="1" spans="8:38">
      <c r="H13524" s="53"/>
      <c r="M13524" s="53"/>
      <c r="Q13524" s="53"/>
      <c r="U13524" s="53"/>
      <c r="AA13524" s="53"/>
      <c r="AE13524" s="53"/>
      <c r="AH13524" s="53"/>
      <c r="AL13524" s="53"/>
    </row>
    <row r="13525" s="27" customFormat="1" spans="8:38">
      <c r="H13525" s="53"/>
      <c r="M13525" s="53"/>
      <c r="Q13525" s="53"/>
      <c r="U13525" s="53"/>
      <c r="AA13525" s="53"/>
      <c r="AE13525" s="53"/>
      <c r="AH13525" s="53"/>
      <c r="AL13525" s="53"/>
    </row>
    <row r="13526" s="27" customFormat="1" spans="8:38">
      <c r="H13526" s="53"/>
      <c r="M13526" s="53"/>
      <c r="Q13526" s="53"/>
      <c r="U13526" s="53"/>
      <c r="AA13526" s="53"/>
      <c r="AE13526" s="53"/>
      <c r="AH13526" s="53"/>
      <c r="AL13526" s="53"/>
    </row>
    <row r="13527" s="27" customFormat="1" spans="8:38">
      <c r="H13527" s="53"/>
      <c r="M13527" s="53"/>
      <c r="Q13527" s="53"/>
      <c r="U13527" s="53"/>
      <c r="AA13527" s="53"/>
      <c r="AE13527" s="53"/>
      <c r="AH13527" s="53"/>
      <c r="AL13527" s="53"/>
    </row>
    <row r="13528" s="27" customFormat="1" spans="8:38">
      <c r="H13528" s="53"/>
      <c r="M13528" s="53"/>
      <c r="Q13528" s="53"/>
      <c r="U13528" s="53"/>
      <c r="AA13528" s="53"/>
      <c r="AE13528" s="53"/>
      <c r="AH13528" s="53"/>
      <c r="AL13528" s="53"/>
    </row>
    <row r="13529" s="27" customFormat="1" spans="8:38">
      <c r="H13529" s="53"/>
      <c r="M13529" s="53"/>
      <c r="Q13529" s="53"/>
      <c r="U13529" s="53"/>
      <c r="AA13529" s="53"/>
      <c r="AE13529" s="53"/>
      <c r="AH13529" s="53"/>
      <c r="AL13529" s="53"/>
    </row>
    <row r="13530" s="27" customFormat="1" spans="8:38">
      <c r="H13530" s="53"/>
      <c r="M13530" s="53"/>
      <c r="Q13530" s="53"/>
      <c r="U13530" s="53"/>
      <c r="AA13530" s="53"/>
      <c r="AE13530" s="53"/>
      <c r="AH13530" s="53"/>
      <c r="AL13530" s="53"/>
    </row>
    <row r="13531" s="27" customFormat="1" spans="8:38">
      <c r="H13531" s="53"/>
      <c r="M13531" s="53"/>
      <c r="Q13531" s="53"/>
      <c r="U13531" s="53"/>
      <c r="AA13531" s="53"/>
      <c r="AE13531" s="53"/>
      <c r="AH13531" s="53"/>
      <c r="AL13531" s="53"/>
    </row>
    <row r="13532" s="27" customFormat="1" spans="8:38">
      <c r="H13532" s="53"/>
      <c r="M13532" s="53"/>
      <c r="Q13532" s="53"/>
      <c r="U13532" s="53"/>
      <c r="AA13532" s="53"/>
      <c r="AE13532" s="53"/>
      <c r="AH13532" s="53"/>
      <c r="AL13532" s="53"/>
    </row>
    <row r="13533" s="27" customFormat="1" spans="8:38">
      <c r="H13533" s="53"/>
      <c r="M13533" s="53"/>
      <c r="Q13533" s="53"/>
      <c r="U13533" s="53"/>
      <c r="AA13533" s="53"/>
      <c r="AE13533" s="53"/>
      <c r="AH13533" s="53"/>
      <c r="AL13533" s="53"/>
    </row>
    <row r="13534" s="27" customFormat="1" spans="8:38">
      <c r="H13534" s="53"/>
      <c r="M13534" s="53"/>
      <c r="Q13534" s="53"/>
      <c r="U13534" s="53"/>
      <c r="AA13534" s="53"/>
      <c r="AE13534" s="53"/>
      <c r="AH13534" s="53"/>
      <c r="AL13534" s="53"/>
    </row>
    <row r="13535" s="27" customFormat="1" spans="8:38">
      <c r="H13535" s="53"/>
      <c r="M13535" s="53"/>
      <c r="Q13535" s="53"/>
      <c r="U13535" s="53"/>
      <c r="AA13535" s="53"/>
      <c r="AE13535" s="53"/>
      <c r="AH13535" s="53"/>
      <c r="AL13535" s="53"/>
    </row>
    <row r="13536" s="27" customFormat="1" spans="8:38">
      <c r="H13536" s="53"/>
      <c r="M13536" s="53"/>
      <c r="Q13536" s="53"/>
      <c r="U13536" s="53"/>
      <c r="AA13536" s="53"/>
      <c r="AE13536" s="53"/>
      <c r="AH13536" s="53"/>
      <c r="AL13536" s="53"/>
    </row>
    <row r="13537" s="27" customFormat="1" spans="8:38">
      <c r="H13537" s="53"/>
      <c r="M13537" s="53"/>
      <c r="Q13537" s="53"/>
      <c r="U13537" s="53"/>
      <c r="AA13537" s="53"/>
      <c r="AE13537" s="53"/>
      <c r="AH13537" s="53"/>
      <c r="AL13537" s="53"/>
    </row>
    <row r="13538" s="27" customFormat="1" spans="8:38">
      <c r="H13538" s="53"/>
      <c r="M13538" s="53"/>
      <c r="Q13538" s="53"/>
      <c r="U13538" s="53"/>
      <c r="AA13538" s="53"/>
      <c r="AE13538" s="53"/>
      <c r="AH13538" s="53"/>
      <c r="AL13538" s="53"/>
    </row>
    <row r="13539" s="27" customFormat="1" spans="8:38">
      <c r="H13539" s="53"/>
      <c r="M13539" s="53"/>
      <c r="Q13539" s="53"/>
      <c r="U13539" s="53"/>
      <c r="AA13539" s="53"/>
      <c r="AE13539" s="53"/>
      <c r="AH13539" s="53"/>
      <c r="AL13539" s="53"/>
    </row>
    <row r="13540" s="27" customFormat="1" spans="8:38">
      <c r="H13540" s="53"/>
      <c r="M13540" s="53"/>
      <c r="Q13540" s="53"/>
      <c r="U13540" s="53"/>
      <c r="AA13540" s="53"/>
      <c r="AE13540" s="53"/>
      <c r="AH13540" s="53"/>
      <c r="AL13540" s="53"/>
    </row>
    <row r="13541" s="27" customFormat="1" spans="8:38">
      <c r="H13541" s="53"/>
      <c r="M13541" s="53"/>
      <c r="Q13541" s="53"/>
      <c r="U13541" s="53"/>
      <c r="AA13541" s="53"/>
      <c r="AE13541" s="53"/>
      <c r="AH13541" s="53"/>
      <c r="AL13541" s="53"/>
    </row>
    <row r="13542" s="27" customFormat="1" spans="8:38">
      <c r="H13542" s="53"/>
      <c r="M13542" s="53"/>
      <c r="Q13542" s="53"/>
      <c r="U13542" s="53"/>
      <c r="AA13542" s="53"/>
      <c r="AE13542" s="53"/>
      <c r="AH13542" s="53"/>
      <c r="AL13542" s="53"/>
    </row>
    <row r="13543" s="27" customFormat="1" spans="8:38">
      <c r="H13543" s="53"/>
      <c r="M13543" s="53"/>
      <c r="Q13543" s="53"/>
      <c r="U13543" s="53"/>
      <c r="AA13543" s="53"/>
      <c r="AE13543" s="53"/>
      <c r="AH13543" s="53"/>
      <c r="AL13543" s="53"/>
    </row>
    <row r="13544" s="27" customFormat="1" spans="8:38">
      <c r="H13544" s="53"/>
      <c r="M13544" s="53"/>
      <c r="Q13544" s="53"/>
      <c r="U13544" s="53"/>
      <c r="AA13544" s="53"/>
      <c r="AE13544" s="53"/>
      <c r="AH13544" s="53"/>
      <c r="AL13544" s="53"/>
    </row>
    <row r="13545" s="27" customFormat="1" spans="8:38">
      <c r="H13545" s="53"/>
      <c r="M13545" s="53"/>
      <c r="Q13545" s="53"/>
      <c r="U13545" s="53"/>
      <c r="AA13545" s="53"/>
      <c r="AE13545" s="53"/>
      <c r="AH13545" s="53"/>
      <c r="AL13545" s="53"/>
    </row>
    <row r="13546" s="27" customFormat="1" spans="8:38">
      <c r="H13546" s="53"/>
      <c r="M13546" s="53"/>
      <c r="Q13546" s="53"/>
      <c r="U13546" s="53"/>
      <c r="AA13546" s="53"/>
      <c r="AE13546" s="53"/>
      <c r="AH13546" s="53"/>
      <c r="AL13546" s="53"/>
    </row>
    <row r="13547" s="27" customFormat="1" spans="8:38">
      <c r="H13547" s="53"/>
      <c r="M13547" s="53"/>
      <c r="Q13547" s="53"/>
      <c r="U13547" s="53"/>
      <c r="AA13547" s="53"/>
      <c r="AE13547" s="53"/>
      <c r="AH13547" s="53"/>
      <c r="AL13547" s="53"/>
    </row>
    <row r="13548" s="27" customFormat="1" spans="8:38">
      <c r="H13548" s="53"/>
      <c r="M13548" s="53"/>
      <c r="Q13548" s="53"/>
      <c r="U13548" s="53"/>
      <c r="AA13548" s="53"/>
      <c r="AE13548" s="53"/>
      <c r="AH13548" s="53"/>
      <c r="AL13548" s="53"/>
    </row>
    <row r="13549" s="27" customFormat="1" spans="8:38">
      <c r="H13549" s="53"/>
      <c r="M13549" s="53"/>
      <c r="Q13549" s="53"/>
      <c r="U13549" s="53"/>
      <c r="AA13549" s="53"/>
      <c r="AE13549" s="53"/>
      <c r="AH13549" s="53"/>
      <c r="AL13549" s="53"/>
    </row>
    <row r="13550" s="27" customFormat="1" spans="8:38">
      <c r="H13550" s="53"/>
      <c r="M13550" s="53"/>
      <c r="Q13550" s="53"/>
      <c r="U13550" s="53"/>
      <c r="AA13550" s="53"/>
      <c r="AE13550" s="53"/>
      <c r="AH13550" s="53"/>
      <c r="AL13550" s="53"/>
    </row>
    <row r="13551" s="27" customFormat="1" spans="8:38">
      <c r="H13551" s="53"/>
      <c r="M13551" s="53"/>
      <c r="Q13551" s="53"/>
      <c r="U13551" s="53"/>
      <c r="AA13551" s="53"/>
      <c r="AE13551" s="53"/>
      <c r="AH13551" s="53"/>
      <c r="AL13551" s="53"/>
    </row>
    <row r="13552" s="27" customFormat="1" spans="8:38">
      <c r="H13552" s="53"/>
      <c r="M13552" s="53"/>
      <c r="Q13552" s="53"/>
      <c r="U13552" s="53"/>
      <c r="AA13552" s="53"/>
      <c r="AE13552" s="53"/>
      <c r="AH13552" s="53"/>
      <c r="AL13552" s="53"/>
    </row>
    <row r="13553" s="27" customFormat="1" spans="8:38">
      <c r="H13553" s="53"/>
      <c r="M13553" s="53"/>
      <c r="Q13553" s="53"/>
      <c r="U13553" s="53"/>
      <c r="AA13553" s="53"/>
      <c r="AE13553" s="53"/>
      <c r="AH13553" s="53"/>
      <c r="AL13553" s="53"/>
    </row>
    <row r="13554" s="27" customFormat="1" spans="8:38">
      <c r="H13554" s="53"/>
      <c r="M13554" s="53"/>
      <c r="Q13554" s="53"/>
      <c r="U13554" s="53"/>
      <c r="AA13554" s="53"/>
      <c r="AE13554" s="53"/>
      <c r="AH13554" s="53"/>
      <c r="AL13554" s="53"/>
    </row>
    <row r="13555" s="27" customFormat="1" spans="8:38">
      <c r="H13555" s="53"/>
      <c r="M13555" s="53"/>
      <c r="Q13555" s="53"/>
      <c r="U13555" s="53"/>
      <c r="AA13555" s="53"/>
      <c r="AE13555" s="53"/>
      <c r="AH13555" s="53"/>
      <c r="AL13555" s="53"/>
    </row>
    <row r="13556" s="27" customFormat="1" spans="8:38">
      <c r="H13556" s="53"/>
      <c r="M13556" s="53"/>
      <c r="Q13556" s="53"/>
      <c r="U13556" s="53"/>
      <c r="AA13556" s="53"/>
      <c r="AE13556" s="53"/>
      <c r="AH13556" s="53"/>
      <c r="AL13556" s="53"/>
    </row>
    <row r="13557" s="27" customFormat="1" spans="8:38">
      <c r="H13557" s="53"/>
      <c r="M13557" s="53"/>
      <c r="Q13557" s="53"/>
      <c r="U13557" s="53"/>
      <c r="AA13557" s="53"/>
      <c r="AE13557" s="53"/>
      <c r="AH13557" s="53"/>
      <c r="AL13557" s="53"/>
    </row>
    <row r="13558" s="27" customFormat="1" spans="8:38">
      <c r="H13558" s="53"/>
      <c r="M13558" s="53"/>
      <c r="Q13558" s="53"/>
      <c r="U13558" s="53"/>
      <c r="AA13558" s="53"/>
      <c r="AE13558" s="53"/>
      <c r="AH13558" s="53"/>
      <c r="AL13558" s="53"/>
    </row>
    <row r="13559" s="27" customFormat="1" spans="8:38">
      <c r="H13559" s="53"/>
      <c r="M13559" s="53"/>
      <c r="Q13559" s="53"/>
      <c r="U13559" s="53"/>
      <c r="AA13559" s="53"/>
      <c r="AE13559" s="53"/>
      <c r="AH13559" s="53"/>
      <c r="AL13559" s="53"/>
    </row>
    <row r="13560" s="27" customFormat="1" spans="8:38">
      <c r="H13560" s="53"/>
      <c r="M13560" s="53"/>
      <c r="Q13560" s="53"/>
      <c r="U13560" s="53"/>
      <c r="AA13560" s="53"/>
      <c r="AE13560" s="53"/>
      <c r="AH13560" s="53"/>
      <c r="AL13560" s="53"/>
    </row>
    <row r="13561" s="27" customFormat="1" spans="8:38">
      <c r="H13561" s="53"/>
      <c r="M13561" s="53"/>
      <c r="Q13561" s="53"/>
      <c r="U13561" s="53"/>
      <c r="AA13561" s="53"/>
      <c r="AE13561" s="53"/>
      <c r="AH13561" s="53"/>
      <c r="AL13561" s="53"/>
    </row>
    <row r="13562" s="27" customFormat="1" spans="8:38">
      <c r="H13562" s="53"/>
      <c r="M13562" s="53"/>
      <c r="Q13562" s="53"/>
      <c r="U13562" s="53"/>
      <c r="AA13562" s="53"/>
      <c r="AE13562" s="53"/>
      <c r="AH13562" s="53"/>
      <c r="AL13562" s="53"/>
    </row>
    <row r="13563" s="27" customFormat="1" spans="8:38">
      <c r="H13563" s="53"/>
      <c r="M13563" s="53"/>
      <c r="Q13563" s="53"/>
      <c r="U13563" s="53"/>
      <c r="AA13563" s="53"/>
      <c r="AE13563" s="53"/>
      <c r="AH13563" s="53"/>
      <c r="AL13563" s="53"/>
    </row>
    <row r="13564" s="27" customFormat="1" spans="8:38">
      <c r="H13564" s="53"/>
      <c r="M13564" s="53"/>
      <c r="Q13564" s="53"/>
      <c r="U13564" s="53"/>
      <c r="AA13564" s="53"/>
      <c r="AE13564" s="53"/>
      <c r="AH13564" s="53"/>
      <c r="AL13564" s="53"/>
    </row>
    <row r="13565" s="27" customFormat="1" spans="8:38">
      <c r="H13565" s="53"/>
      <c r="M13565" s="53"/>
      <c r="Q13565" s="53"/>
      <c r="U13565" s="53"/>
      <c r="AA13565" s="53"/>
      <c r="AE13565" s="53"/>
      <c r="AH13565" s="53"/>
      <c r="AL13565" s="53"/>
    </row>
    <row r="13566" s="27" customFormat="1" spans="8:38">
      <c r="H13566" s="53"/>
      <c r="M13566" s="53"/>
      <c r="Q13566" s="53"/>
      <c r="U13566" s="53"/>
      <c r="AA13566" s="53"/>
      <c r="AE13566" s="53"/>
      <c r="AH13566" s="53"/>
      <c r="AL13566" s="53"/>
    </row>
    <row r="13567" s="27" customFormat="1" spans="8:38">
      <c r="H13567" s="53"/>
      <c r="M13567" s="53"/>
      <c r="Q13567" s="53"/>
      <c r="U13567" s="53"/>
      <c r="AA13567" s="53"/>
      <c r="AE13567" s="53"/>
      <c r="AH13567" s="53"/>
      <c r="AL13567" s="53"/>
    </row>
    <row r="13568" s="27" customFormat="1" spans="8:38">
      <c r="H13568" s="53"/>
      <c r="M13568" s="53"/>
      <c r="Q13568" s="53"/>
      <c r="U13568" s="53"/>
      <c r="AA13568" s="53"/>
      <c r="AE13568" s="53"/>
      <c r="AH13568" s="53"/>
      <c r="AL13568" s="53"/>
    </row>
    <row r="13569" s="27" customFormat="1" spans="8:38">
      <c r="H13569" s="53"/>
      <c r="M13569" s="53"/>
      <c r="Q13569" s="53"/>
      <c r="U13569" s="53"/>
      <c r="AA13569" s="53"/>
      <c r="AE13569" s="53"/>
      <c r="AH13569" s="53"/>
      <c r="AL13569" s="53"/>
    </row>
    <row r="13570" s="27" customFormat="1" spans="8:38">
      <c r="H13570" s="53"/>
      <c r="M13570" s="53"/>
      <c r="Q13570" s="53"/>
      <c r="U13570" s="53"/>
      <c r="AA13570" s="53"/>
      <c r="AE13570" s="53"/>
      <c r="AH13570" s="53"/>
      <c r="AL13570" s="53"/>
    </row>
    <row r="13571" s="27" customFormat="1" spans="8:38">
      <c r="H13571" s="53"/>
      <c r="M13571" s="53"/>
      <c r="Q13571" s="53"/>
      <c r="U13571" s="53"/>
      <c r="AA13571" s="53"/>
      <c r="AE13571" s="53"/>
      <c r="AH13571" s="53"/>
      <c r="AL13571" s="53"/>
    </row>
    <row r="13572" s="27" customFormat="1" spans="8:38">
      <c r="H13572" s="53"/>
      <c r="M13572" s="53"/>
      <c r="Q13572" s="53"/>
      <c r="U13572" s="53"/>
      <c r="AA13572" s="53"/>
      <c r="AE13572" s="53"/>
      <c r="AH13572" s="53"/>
      <c r="AL13572" s="53"/>
    </row>
    <row r="13573" s="27" customFormat="1" spans="8:38">
      <c r="H13573" s="53"/>
      <c r="M13573" s="53"/>
      <c r="Q13573" s="53"/>
      <c r="U13573" s="53"/>
      <c r="AA13573" s="53"/>
      <c r="AE13573" s="53"/>
      <c r="AH13573" s="53"/>
      <c r="AL13573" s="53"/>
    </row>
    <row r="13574" s="27" customFormat="1" spans="8:38">
      <c r="H13574" s="53"/>
      <c r="M13574" s="53"/>
      <c r="Q13574" s="53"/>
      <c r="U13574" s="53"/>
      <c r="AA13574" s="53"/>
      <c r="AE13574" s="53"/>
      <c r="AH13574" s="53"/>
      <c r="AL13574" s="53"/>
    </row>
    <row r="13575" s="27" customFormat="1" spans="8:38">
      <c r="H13575" s="53"/>
      <c r="M13575" s="53"/>
      <c r="Q13575" s="53"/>
      <c r="U13575" s="53"/>
      <c r="AA13575" s="53"/>
      <c r="AE13575" s="53"/>
      <c r="AH13575" s="53"/>
      <c r="AL13575" s="53"/>
    </row>
    <row r="13576" s="27" customFormat="1" spans="8:38">
      <c r="H13576" s="53"/>
      <c r="M13576" s="53"/>
      <c r="Q13576" s="53"/>
      <c r="U13576" s="53"/>
      <c r="AA13576" s="53"/>
      <c r="AE13576" s="53"/>
      <c r="AH13576" s="53"/>
      <c r="AL13576" s="53"/>
    </row>
    <row r="13577" s="27" customFormat="1" spans="8:38">
      <c r="H13577" s="53"/>
      <c r="M13577" s="53"/>
      <c r="Q13577" s="53"/>
      <c r="U13577" s="53"/>
      <c r="AA13577" s="53"/>
      <c r="AE13577" s="53"/>
      <c r="AH13577" s="53"/>
      <c r="AL13577" s="53"/>
    </row>
    <row r="13578" s="27" customFormat="1" spans="8:38">
      <c r="H13578" s="53"/>
      <c r="M13578" s="53"/>
      <c r="Q13578" s="53"/>
      <c r="U13578" s="53"/>
      <c r="AA13578" s="53"/>
      <c r="AE13578" s="53"/>
      <c r="AH13578" s="53"/>
      <c r="AL13578" s="53"/>
    </row>
    <row r="13579" s="27" customFormat="1" spans="8:38">
      <c r="H13579" s="53"/>
      <c r="M13579" s="53"/>
      <c r="Q13579" s="53"/>
      <c r="U13579" s="53"/>
      <c r="AA13579" s="53"/>
      <c r="AE13579" s="53"/>
      <c r="AH13579" s="53"/>
      <c r="AL13579" s="53"/>
    </row>
    <row r="13580" s="27" customFormat="1" spans="8:38">
      <c r="H13580" s="53"/>
      <c r="M13580" s="53"/>
      <c r="Q13580" s="53"/>
      <c r="U13580" s="53"/>
      <c r="AA13580" s="53"/>
      <c r="AE13580" s="53"/>
      <c r="AH13580" s="53"/>
      <c r="AL13580" s="53"/>
    </row>
    <row r="13581" s="27" customFormat="1" spans="8:38">
      <c r="H13581" s="53"/>
      <c r="M13581" s="53"/>
      <c r="Q13581" s="53"/>
      <c r="U13581" s="53"/>
      <c r="AA13581" s="53"/>
      <c r="AE13581" s="53"/>
      <c r="AH13581" s="53"/>
      <c r="AL13581" s="53"/>
    </row>
    <row r="13582" s="27" customFormat="1" spans="8:38">
      <c r="H13582" s="53"/>
      <c r="M13582" s="53"/>
      <c r="Q13582" s="53"/>
      <c r="U13582" s="53"/>
      <c r="AA13582" s="53"/>
      <c r="AE13582" s="53"/>
      <c r="AH13582" s="53"/>
      <c r="AL13582" s="53"/>
    </row>
    <row r="13583" s="27" customFormat="1" spans="8:38">
      <c r="H13583" s="53"/>
      <c r="M13583" s="53"/>
      <c r="Q13583" s="53"/>
      <c r="U13583" s="53"/>
      <c r="AA13583" s="53"/>
      <c r="AE13583" s="53"/>
      <c r="AH13583" s="53"/>
      <c r="AL13583" s="53"/>
    </row>
    <row r="13584" s="27" customFormat="1" spans="8:38">
      <c r="H13584" s="53"/>
      <c r="M13584" s="53"/>
      <c r="Q13584" s="53"/>
      <c r="U13584" s="53"/>
      <c r="AA13584" s="53"/>
      <c r="AE13584" s="53"/>
      <c r="AH13584" s="53"/>
      <c r="AL13584" s="53"/>
    </row>
    <row r="13585" s="27" customFormat="1" spans="8:38">
      <c r="H13585" s="53"/>
      <c r="M13585" s="53"/>
      <c r="Q13585" s="53"/>
      <c r="U13585" s="53"/>
      <c r="AA13585" s="53"/>
      <c r="AE13585" s="53"/>
      <c r="AH13585" s="53"/>
      <c r="AL13585" s="53"/>
    </row>
    <row r="13586" s="27" customFormat="1" spans="8:38">
      <c r="H13586" s="53"/>
      <c r="M13586" s="53"/>
      <c r="Q13586" s="53"/>
      <c r="U13586" s="53"/>
      <c r="AA13586" s="53"/>
      <c r="AE13586" s="53"/>
      <c r="AH13586" s="53"/>
      <c r="AL13586" s="53"/>
    </row>
    <row r="13587" s="27" customFormat="1" spans="8:38">
      <c r="H13587" s="53"/>
      <c r="M13587" s="53"/>
      <c r="Q13587" s="53"/>
      <c r="U13587" s="53"/>
      <c r="AA13587" s="53"/>
      <c r="AE13587" s="53"/>
      <c r="AH13587" s="53"/>
      <c r="AL13587" s="53"/>
    </row>
    <row r="13588" s="27" customFormat="1" spans="8:38">
      <c r="H13588" s="53"/>
      <c r="M13588" s="53"/>
      <c r="Q13588" s="53"/>
      <c r="U13588" s="53"/>
      <c r="AA13588" s="53"/>
      <c r="AE13588" s="53"/>
      <c r="AH13588" s="53"/>
      <c r="AL13588" s="53"/>
    </row>
    <row r="13589" s="27" customFormat="1" spans="8:38">
      <c r="H13589" s="53"/>
      <c r="M13589" s="53"/>
      <c r="Q13589" s="53"/>
      <c r="U13589" s="53"/>
      <c r="AA13589" s="53"/>
      <c r="AE13589" s="53"/>
      <c r="AH13589" s="53"/>
      <c r="AL13589" s="53"/>
    </row>
    <row r="13590" s="27" customFormat="1" spans="8:38">
      <c r="H13590" s="53"/>
      <c r="M13590" s="53"/>
      <c r="Q13590" s="53"/>
      <c r="U13590" s="53"/>
      <c r="AA13590" s="53"/>
      <c r="AE13590" s="53"/>
      <c r="AH13590" s="53"/>
      <c r="AL13590" s="53"/>
    </row>
    <row r="13591" s="27" customFormat="1" spans="8:38">
      <c r="H13591" s="53"/>
      <c r="M13591" s="53"/>
      <c r="Q13591" s="53"/>
      <c r="U13591" s="53"/>
      <c r="AA13591" s="53"/>
      <c r="AE13591" s="53"/>
      <c r="AH13591" s="53"/>
      <c r="AL13591" s="53"/>
    </row>
    <row r="13592" s="27" customFormat="1" spans="8:38">
      <c r="H13592" s="53"/>
      <c r="M13592" s="53"/>
      <c r="Q13592" s="53"/>
      <c r="U13592" s="53"/>
      <c r="AA13592" s="53"/>
      <c r="AE13592" s="53"/>
      <c r="AH13592" s="53"/>
      <c r="AL13592" s="53"/>
    </row>
    <row r="13593" s="27" customFormat="1" spans="8:38">
      <c r="H13593" s="53"/>
      <c r="M13593" s="53"/>
      <c r="Q13593" s="53"/>
      <c r="U13593" s="53"/>
      <c r="AA13593" s="53"/>
      <c r="AE13593" s="53"/>
      <c r="AH13593" s="53"/>
      <c r="AL13593" s="53"/>
    </row>
    <row r="13594" s="27" customFormat="1" spans="8:38">
      <c r="H13594" s="53"/>
      <c r="M13594" s="53"/>
      <c r="Q13594" s="53"/>
      <c r="U13594" s="53"/>
      <c r="AA13594" s="53"/>
      <c r="AE13594" s="53"/>
      <c r="AH13594" s="53"/>
      <c r="AL13594" s="53"/>
    </row>
    <row r="13595" s="27" customFormat="1" spans="8:38">
      <c r="H13595" s="53"/>
      <c r="M13595" s="53"/>
      <c r="Q13595" s="53"/>
      <c r="U13595" s="53"/>
      <c r="AA13595" s="53"/>
      <c r="AE13595" s="53"/>
      <c r="AH13595" s="53"/>
      <c r="AL13595" s="53"/>
    </row>
    <row r="13596" s="27" customFormat="1" spans="8:38">
      <c r="H13596" s="53"/>
      <c r="M13596" s="53"/>
      <c r="Q13596" s="53"/>
      <c r="U13596" s="53"/>
      <c r="AA13596" s="53"/>
      <c r="AE13596" s="53"/>
      <c r="AH13596" s="53"/>
      <c r="AL13596" s="53"/>
    </row>
    <row r="13597" s="27" customFormat="1" spans="8:38">
      <c r="H13597" s="53"/>
      <c r="M13597" s="53"/>
      <c r="Q13597" s="53"/>
      <c r="U13597" s="53"/>
      <c r="AA13597" s="53"/>
      <c r="AE13597" s="53"/>
      <c r="AH13597" s="53"/>
      <c r="AL13597" s="53"/>
    </row>
    <row r="13598" s="27" customFormat="1" spans="8:38">
      <c r="H13598" s="53"/>
      <c r="M13598" s="53"/>
      <c r="Q13598" s="53"/>
      <c r="U13598" s="53"/>
      <c r="AA13598" s="53"/>
      <c r="AE13598" s="53"/>
      <c r="AH13598" s="53"/>
      <c r="AL13598" s="53"/>
    </row>
    <row r="13599" s="27" customFormat="1" spans="8:38">
      <c r="H13599" s="53"/>
      <c r="M13599" s="53"/>
      <c r="Q13599" s="53"/>
      <c r="U13599" s="53"/>
      <c r="AA13599" s="53"/>
      <c r="AE13599" s="53"/>
      <c r="AH13599" s="53"/>
      <c r="AL13599" s="53"/>
    </row>
    <row r="13600" s="27" customFormat="1" spans="8:38">
      <c r="H13600" s="53"/>
      <c r="M13600" s="53"/>
      <c r="Q13600" s="53"/>
      <c r="U13600" s="53"/>
      <c r="AA13600" s="53"/>
      <c r="AE13600" s="53"/>
      <c r="AH13600" s="53"/>
      <c r="AL13600" s="53"/>
    </row>
    <row r="13601" s="27" customFormat="1" spans="8:38">
      <c r="H13601" s="53"/>
      <c r="M13601" s="53"/>
      <c r="Q13601" s="53"/>
      <c r="U13601" s="53"/>
      <c r="AA13601" s="53"/>
      <c r="AE13601" s="53"/>
      <c r="AH13601" s="53"/>
      <c r="AL13601" s="53"/>
    </row>
    <row r="13602" s="27" customFormat="1" spans="8:38">
      <c r="H13602" s="53"/>
      <c r="M13602" s="53"/>
      <c r="Q13602" s="53"/>
      <c r="U13602" s="53"/>
      <c r="AA13602" s="53"/>
      <c r="AE13602" s="53"/>
      <c r="AH13602" s="53"/>
      <c r="AL13602" s="53"/>
    </row>
    <row r="13603" s="27" customFormat="1" spans="8:38">
      <c r="H13603" s="53"/>
      <c r="M13603" s="53"/>
      <c r="Q13603" s="53"/>
      <c r="U13603" s="53"/>
      <c r="AA13603" s="53"/>
      <c r="AE13603" s="53"/>
      <c r="AH13603" s="53"/>
      <c r="AL13603" s="53"/>
    </row>
    <row r="13604" s="27" customFormat="1" spans="8:38">
      <c r="H13604" s="53"/>
      <c r="M13604" s="53"/>
      <c r="Q13604" s="53"/>
      <c r="U13604" s="53"/>
      <c r="AA13604" s="53"/>
      <c r="AE13604" s="53"/>
      <c r="AH13604" s="53"/>
      <c r="AL13604" s="53"/>
    </row>
    <row r="13605" s="27" customFormat="1" spans="8:38">
      <c r="H13605" s="53"/>
      <c r="M13605" s="53"/>
      <c r="Q13605" s="53"/>
      <c r="U13605" s="53"/>
      <c r="AA13605" s="53"/>
      <c r="AE13605" s="53"/>
      <c r="AH13605" s="53"/>
      <c r="AL13605" s="53"/>
    </row>
    <row r="13606" s="27" customFormat="1" spans="8:38">
      <c r="H13606" s="53"/>
      <c r="M13606" s="53"/>
      <c r="Q13606" s="53"/>
      <c r="U13606" s="53"/>
      <c r="AA13606" s="53"/>
      <c r="AE13606" s="53"/>
      <c r="AH13606" s="53"/>
      <c r="AL13606" s="53"/>
    </row>
    <row r="13607" s="27" customFormat="1" spans="8:38">
      <c r="H13607" s="53"/>
      <c r="M13607" s="53"/>
      <c r="Q13607" s="53"/>
      <c r="U13607" s="53"/>
      <c r="AA13607" s="53"/>
      <c r="AE13607" s="53"/>
      <c r="AH13607" s="53"/>
      <c r="AL13607" s="53"/>
    </row>
    <row r="13608" s="27" customFormat="1" spans="8:38">
      <c r="H13608" s="53"/>
      <c r="M13608" s="53"/>
      <c r="Q13608" s="53"/>
      <c r="U13608" s="53"/>
      <c r="AA13608" s="53"/>
      <c r="AE13608" s="53"/>
      <c r="AH13608" s="53"/>
      <c r="AL13608" s="53"/>
    </row>
    <row r="13609" s="27" customFormat="1" spans="8:38">
      <c r="H13609" s="53"/>
      <c r="M13609" s="53"/>
      <c r="Q13609" s="53"/>
      <c r="U13609" s="53"/>
      <c r="AA13609" s="53"/>
      <c r="AE13609" s="53"/>
      <c r="AH13609" s="53"/>
      <c r="AL13609" s="53"/>
    </row>
    <row r="13610" s="27" customFormat="1" spans="8:38">
      <c r="H13610" s="53"/>
      <c r="M13610" s="53"/>
      <c r="Q13610" s="53"/>
      <c r="U13610" s="53"/>
      <c r="AA13610" s="53"/>
      <c r="AE13610" s="53"/>
      <c r="AH13610" s="53"/>
      <c r="AL13610" s="53"/>
    </row>
    <row r="13611" s="27" customFormat="1" spans="8:38">
      <c r="H13611" s="53"/>
      <c r="M13611" s="53"/>
      <c r="Q13611" s="53"/>
      <c r="U13611" s="53"/>
      <c r="AA13611" s="53"/>
      <c r="AE13611" s="53"/>
      <c r="AH13611" s="53"/>
      <c r="AL13611" s="53"/>
    </row>
    <row r="13612" s="27" customFormat="1" spans="8:38">
      <c r="H13612" s="53"/>
      <c r="M13612" s="53"/>
      <c r="Q13612" s="53"/>
      <c r="U13612" s="53"/>
      <c r="AA13612" s="53"/>
      <c r="AE13612" s="53"/>
      <c r="AH13612" s="53"/>
      <c r="AL13612" s="53"/>
    </row>
    <row r="13613" s="27" customFormat="1" spans="8:38">
      <c r="H13613" s="53"/>
      <c r="M13613" s="53"/>
      <c r="Q13613" s="53"/>
      <c r="U13613" s="53"/>
      <c r="AA13613" s="53"/>
      <c r="AE13613" s="53"/>
      <c r="AH13613" s="53"/>
      <c r="AL13613" s="53"/>
    </row>
    <row r="13614" s="27" customFormat="1" spans="8:38">
      <c r="H13614" s="53"/>
      <c r="M13614" s="53"/>
      <c r="Q13614" s="53"/>
      <c r="U13614" s="53"/>
      <c r="AA13614" s="53"/>
      <c r="AE13614" s="53"/>
      <c r="AH13614" s="53"/>
      <c r="AL13614" s="53"/>
    </row>
    <row r="13615" s="27" customFormat="1" spans="8:38">
      <c r="H13615" s="53"/>
      <c r="M13615" s="53"/>
      <c r="Q13615" s="53"/>
      <c r="U13615" s="53"/>
      <c r="AA13615" s="53"/>
      <c r="AE13615" s="53"/>
      <c r="AH13615" s="53"/>
      <c r="AL13615" s="53"/>
    </row>
    <row r="13616" s="27" customFormat="1" spans="8:38">
      <c r="H13616" s="53"/>
      <c r="M13616" s="53"/>
      <c r="Q13616" s="53"/>
      <c r="U13616" s="53"/>
      <c r="AA13616" s="53"/>
      <c r="AE13616" s="53"/>
      <c r="AH13616" s="53"/>
      <c r="AL13616" s="53"/>
    </row>
    <row r="13617" s="27" customFormat="1" spans="8:38">
      <c r="H13617" s="53"/>
      <c r="M13617" s="53"/>
      <c r="Q13617" s="53"/>
      <c r="U13617" s="53"/>
      <c r="AA13617" s="53"/>
      <c r="AE13617" s="53"/>
      <c r="AH13617" s="53"/>
      <c r="AL13617" s="53"/>
    </row>
    <row r="13618" s="27" customFormat="1" spans="8:38">
      <c r="H13618" s="53"/>
      <c r="M13618" s="53"/>
      <c r="Q13618" s="53"/>
      <c r="U13618" s="53"/>
      <c r="AA13618" s="53"/>
      <c r="AE13618" s="53"/>
      <c r="AH13618" s="53"/>
      <c r="AL13618" s="53"/>
    </row>
    <row r="13619" s="27" customFormat="1" spans="8:38">
      <c r="H13619" s="53"/>
      <c r="M13619" s="53"/>
      <c r="Q13619" s="53"/>
      <c r="U13619" s="53"/>
      <c r="AA13619" s="53"/>
      <c r="AE13619" s="53"/>
      <c r="AH13619" s="53"/>
      <c r="AL13619" s="53"/>
    </row>
    <row r="13620" s="27" customFormat="1" spans="8:38">
      <c r="H13620" s="53"/>
      <c r="M13620" s="53"/>
      <c r="Q13620" s="53"/>
      <c r="U13620" s="53"/>
      <c r="AA13620" s="53"/>
      <c r="AE13620" s="53"/>
      <c r="AH13620" s="53"/>
      <c r="AL13620" s="53"/>
    </row>
    <row r="13621" s="27" customFormat="1" spans="8:38">
      <c r="H13621" s="53"/>
      <c r="M13621" s="53"/>
      <c r="Q13621" s="53"/>
      <c r="U13621" s="53"/>
      <c r="AA13621" s="53"/>
      <c r="AE13621" s="53"/>
      <c r="AH13621" s="53"/>
      <c r="AL13621" s="53"/>
    </row>
    <row r="13622" s="27" customFormat="1" spans="8:38">
      <c r="H13622" s="53"/>
      <c r="M13622" s="53"/>
      <c r="Q13622" s="53"/>
      <c r="U13622" s="53"/>
      <c r="AA13622" s="53"/>
      <c r="AE13622" s="53"/>
      <c r="AH13622" s="53"/>
      <c r="AL13622" s="53"/>
    </row>
    <row r="13623" s="27" customFormat="1" spans="8:38">
      <c r="H13623" s="53"/>
      <c r="M13623" s="53"/>
      <c r="Q13623" s="53"/>
      <c r="U13623" s="53"/>
      <c r="AA13623" s="53"/>
      <c r="AE13623" s="53"/>
      <c r="AH13623" s="53"/>
      <c r="AL13623" s="53"/>
    </row>
    <row r="13624" s="27" customFormat="1" spans="8:38">
      <c r="H13624" s="53"/>
      <c r="M13624" s="53"/>
      <c r="Q13624" s="53"/>
      <c r="U13624" s="53"/>
      <c r="AA13624" s="53"/>
      <c r="AE13624" s="53"/>
      <c r="AH13624" s="53"/>
      <c r="AL13624" s="53"/>
    </row>
    <row r="13625" s="27" customFormat="1" spans="8:38">
      <c r="H13625" s="53"/>
      <c r="M13625" s="53"/>
      <c r="Q13625" s="53"/>
      <c r="U13625" s="53"/>
      <c r="AA13625" s="53"/>
      <c r="AE13625" s="53"/>
      <c r="AH13625" s="53"/>
      <c r="AL13625" s="53"/>
    </row>
    <row r="13626" s="27" customFormat="1" spans="8:38">
      <c r="H13626" s="53"/>
      <c r="M13626" s="53"/>
      <c r="Q13626" s="53"/>
      <c r="U13626" s="53"/>
      <c r="AA13626" s="53"/>
      <c r="AE13626" s="53"/>
      <c r="AH13626" s="53"/>
      <c r="AL13626" s="53"/>
    </row>
    <row r="13627" s="27" customFormat="1" spans="8:38">
      <c r="H13627" s="53"/>
      <c r="M13627" s="53"/>
      <c r="Q13627" s="53"/>
      <c r="U13627" s="53"/>
      <c r="AA13627" s="53"/>
      <c r="AE13627" s="53"/>
      <c r="AH13627" s="53"/>
      <c r="AL13627" s="53"/>
    </row>
    <row r="13628" s="27" customFormat="1" spans="8:38">
      <c r="H13628" s="53"/>
      <c r="M13628" s="53"/>
      <c r="Q13628" s="53"/>
      <c r="U13628" s="53"/>
      <c r="AA13628" s="53"/>
      <c r="AE13628" s="53"/>
      <c r="AH13628" s="53"/>
      <c r="AL13628" s="53"/>
    </row>
    <row r="13629" s="27" customFormat="1" spans="8:38">
      <c r="H13629" s="53"/>
      <c r="M13629" s="53"/>
      <c r="Q13629" s="53"/>
      <c r="U13629" s="53"/>
      <c r="AA13629" s="53"/>
      <c r="AE13629" s="53"/>
      <c r="AH13629" s="53"/>
      <c r="AL13629" s="53"/>
    </row>
    <row r="13630" s="27" customFormat="1" spans="8:38">
      <c r="H13630" s="53"/>
      <c r="M13630" s="53"/>
      <c r="Q13630" s="53"/>
      <c r="U13630" s="53"/>
      <c r="AA13630" s="53"/>
      <c r="AE13630" s="53"/>
      <c r="AH13630" s="53"/>
      <c r="AL13630" s="53"/>
    </row>
    <row r="13631" s="27" customFormat="1" spans="8:38">
      <c r="H13631" s="53"/>
      <c r="M13631" s="53"/>
      <c r="Q13631" s="53"/>
      <c r="U13631" s="53"/>
      <c r="AA13631" s="53"/>
      <c r="AE13631" s="53"/>
      <c r="AH13631" s="53"/>
      <c r="AL13631" s="53"/>
    </row>
    <row r="13632" s="27" customFormat="1" spans="8:38">
      <c r="H13632" s="53"/>
      <c r="M13632" s="53"/>
      <c r="Q13632" s="53"/>
      <c r="U13632" s="53"/>
      <c r="AA13632" s="53"/>
      <c r="AE13632" s="53"/>
      <c r="AH13632" s="53"/>
      <c r="AL13632" s="53"/>
    </row>
    <row r="13633" s="27" customFormat="1" spans="8:38">
      <c r="H13633" s="53"/>
      <c r="M13633" s="53"/>
      <c r="Q13633" s="53"/>
      <c r="U13633" s="53"/>
      <c r="AA13633" s="53"/>
      <c r="AE13633" s="53"/>
      <c r="AH13633" s="53"/>
      <c r="AL13633" s="53"/>
    </row>
    <row r="13634" s="27" customFormat="1" spans="8:38">
      <c r="H13634" s="53"/>
      <c r="M13634" s="53"/>
      <c r="Q13634" s="53"/>
      <c r="U13634" s="53"/>
      <c r="AA13634" s="53"/>
      <c r="AE13634" s="53"/>
      <c r="AH13634" s="53"/>
      <c r="AL13634" s="53"/>
    </row>
    <row r="13635" s="27" customFormat="1" spans="8:38">
      <c r="H13635" s="53"/>
      <c r="M13635" s="53"/>
      <c r="Q13635" s="53"/>
      <c r="U13635" s="53"/>
      <c r="AA13635" s="53"/>
      <c r="AE13635" s="53"/>
      <c r="AH13635" s="53"/>
      <c r="AL13635" s="53"/>
    </row>
    <row r="13636" s="27" customFormat="1" spans="8:38">
      <c r="H13636" s="53"/>
      <c r="M13636" s="53"/>
      <c r="Q13636" s="53"/>
      <c r="U13636" s="53"/>
      <c r="AA13636" s="53"/>
      <c r="AE13636" s="53"/>
      <c r="AH13636" s="53"/>
      <c r="AL13636" s="53"/>
    </row>
    <row r="13637" s="27" customFormat="1" spans="8:38">
      <c r="H13637" s="53"/>
      <c r="M13637" s="53"/>
      <c r="Q13637" s="53"/>
      <c r="U13637" s="53"/>
      <c r="AA13637" s="53"/>
      <c r="AE13637" s="53"/>
      <c r="AH13637" s="53"/>
      <c r="AL13637" s="53"/>
    </row>
    <row r="13638" s="27" customFormat="1" spans="8:38">
      <c r="H13638" s="53"/>
      <c r="M13638" s="53"/>
      <c r="Q13638" s="53"/>
      <c r="U13638" s="53"/>
      <c r="AA13638" s="53"/>
      <c r="AE13638" s="53"/>
      <c r="AH13638" s="53"/>
      <c r="AL13638" s="53"/>
    </row>
    <row r="13639" s="27" customFormat="1" spans="8:38">
      <c r="H13639" s="53"/>
      <c r="M13639" s="53"/>
      <c r="Q13639" s="53"/>
      <c r="U13639" s="53"/>
      <c r="AA13639" s="53"/>
      <c r="AE13639" s="53"/>
      <c r="AH13639" s="53"/>
      <c r="AL13639" s="53"/>
    </row>
    <row r="13640" s="27" customFormat="1" spans="8:38">
      <c r="H13640" s="53"/>
      <c r="M13640" s="53"/>
      <c r="Q13640" s="53"/>
      <c r="U13640" s="53"/>
      <c r="AA13640" s="53"/>
      <c r="AE13640" s="53"/>
      <c r="AH13640" s="53"/>
      <c r="AL13640" s="53"/>
    </row>
    <row r="13641" s="27" customFormat="1" spans="8:38">
      <c r="H13641" s="53"/>
      <c r="M13641" s="53"/>
      <c r="Q13641" s="53"/>
      <c r="U13641" s="53"/>
      <c r="AA13641" s="53"/>
      <c r="AE13641" s="53"/>
      <c r="AH13641" s="53"/>
      <c r="AL13641" s="53"/>
    </row>
    <row r="13642" s="27" customFormat="1" spans="8:38">
      <c r="H13642" s="53"/>
      <c r="M13642" s="53"/>
      <c r="Q13642" s="53"/>
      <c r="U13642" s="53"/>
      <c r="AA13642" s="53"/>
      <c r="AE13642" s="53"/>
      <c r="AH13642" s="53"/>
      <c r="AL13642" s="53"/>
    </row>
    <row r="13643" s="27" customFormat="1" spans="8:38">
      <c r="H13643" s="53"/>
      <c r="M13643" s="53"/>
      <c r="Q13643" s="53"/>
      <c r="U13643" s="53"/>
      <c r="AA13643" s="53"/>
      <c r="AE13643" s="53"/>
      <c r="AH13643" s="53"/>
      <c r="AL13643" s="53"/>
    </row>
    <row r="13644" s="27" customFormat="1" spans="8:38">
      <c r="H13644" s="53"/>
      <c r="M13644" s="53"/>
      <c r="Q13644" s="53"/>
      <c r="U13644" s="53"/>
      <c r="AA13644" s="53"/>
      <c r="AE13644" s="53"/>
      <c r="AH13644" s="53"/>
      <c r="AL13644" s="53"/>
    </row>
    <row r="13645" s="27" customFormat="1" spans="8:38">
      <c r="H13645" s="53"/>
      <c r="M13645" s="53"/>
      <c r="Q13645" s="53"/>
      <c r="U13645" s="53"/>
      <c r="AA13645" s="53"/>
      <c r="AE13645" s="53"/>
      <c r="AH13645" s="53"/>
      <c r="AL13645" s="53"/>
    </row>
    <row r="13646" s="27" customFormat="1" spans="8:38">
      <c r="H13646" s="53"/>
      <c r="M13646" s="53"/>
      <c r="Q13646" s="53"/>
      <c r="U13646" s="53"/>
      <c r="AA13646" s="53"/>
      <c r="AE13646" s="53"/>
      <c r="AH13646" s="53"/>
      <c r="AL13646" s="53"/>
    </row>
    <row r="13647" s="27" customFormat="1" spans="8:38">
      <c r="H13647" s="53"/>
      <c r="M13647" s="53"/>
      <c r="Q13647" s="53"/>
      <c r="U13647" s="53"/>
      <c r="AA13647" s="53"/>
      <c r="AE13647" s="53"/>
      <c r="AH13647" s="53"/>
      <c r="AL13647" s="53"/>
    </row>
    <row r="13648" s="27" customFormat="1" spans="8:38">
      <c r="H13648" s="53"/>
      <c r="M13648" s="53"/>
      <c r="Q13648" s="53"/>
      <c r="U13648" s="53"/>
      <c r="AA13648" s="53"/>
      <c r="AE13648" s="53"/>
      <c r="AH13648" s="53"/>
      <c r="AL13648" s="53"/>
    </row>
    <row r="13649" s="27" customFormat="1" spans="8:38">
      <c r="H13649" s="53"/>
      <c r="M13649" s="53"/>
      <c r="Q13649" s="53"/>
      <c r="U13649" s="53"/>
      <c r="AA13649" s="53"/>
      <c r="AE13649" s="53"/>
      <c r="AH13649" s="53"/>
      <c r="AL13649" s="53"/>
    </row>
    <row r="13650" s="27" customFormat="1" spans="8:38">
      <c r="H13650" s="53"/>
      <c r="M13650" s="53"/>
      <c r="Q13650" s="53"/>
      <c r="U13650" s="53"/>
      <c r="AA13650" s="53"/>
      <c r="AE13650" s="53"/>
      <c r="AH13650" s="53"/>
      <c r="AL13650" s="53"/>
    </row>
    <row r="13651" s="27" customFormat="1" spans="8:38">
      <c r="H13651" s="53"/>
      <c r="M13651" s="53"/>
      <c r="Q13651" s="53"/>
      <c r="U13651" s="53"/>
      <c r="AA13651" s="53"/>
      <c r="AE13651" s="53"/>
      <c r="AH13651" s="53"/>
      <c r="AL13651" s="53"/>
    </row>
    <row r="13652" s="27" customFormat="1" spans="8:38">
      <c r="H13652" s="53"/>
      <c r="M13652" s="53"/>
      <c r="Q13652" s="53"/>
      <c r="U13652" s="53"/>
      <c r="AA13652" s="53"/>
      <c r="AE13652" s="53"/>
      <c r="AH13652" s="53"/>
      <c r="AL13652" s="53"/>
    </row>
    <row r="13653" s="27" customFormat="1" spans="8:38">
      <c r="H13653" s="53"/>
      <c r="M13653" s="53"/>
      <c r="Q13653" s="53"/>
      <c r="U13653" s="53"/>
      <c r="AA13653" s="53"/>
      <c r="AE13653" s="53"/>
      <c r="AH13653" s="53"/>
      <c r="AL13653" s="53"/>
    </row>
    <row r="13654" s="27" customFormat="1" spans="8:38">
      <c r="H13654" s="53"/>
      <c r="M13654" s="53"/>
      <c r="Q13654" s="53"/>
      <c r="U13654" s="53"/>
      <c r="AA13654" s="53"/>
      <c r="AE13654" s="53"/>
      <c r="AH13654" s="53"/>
      <c r="AL13654" s="53"/>
    </row>
    <row r="13655" s="27" customFormat="1" spans="8:38">
      <c r="H13655" s="53"/>
      <c r="M13655" s="53"/>
      <c r="Q13655" s="53"/>
      <c r="U13655" s="53"/>
      <c r="AA13655" s="53"/>
      <c r="AE13655" s="53"/>
      <c r="AH13655" s="53"/>
      <c r="AL13655" s="53"/>
    </row>
    <row r="13656" s="27" customFormat="1" spans="8:38">
      <c r="H13656" s="53"/>
      <c r="M13656" s="53"/>
      <c r="Q13656" s="53"/>
      <c r="U13656" s="53"/>
      <c r="AA13656" s="53"/>
      <c r="AE13656" s="53"/>
      <c r="AH13656" s="53"/>
      <c r="AL13656" s="53"/>
    </row>
    <row r="13657" s="27" customFormat="1" spans="8:38">
      <c r="H13657" s="53"/>
      <c r="M13657" s="53"/>
      <c r="Q13657" s="53"/>
      <c r="U13657" s="53"/>
      <c r="AA13657" s="53"/>
      <c r="AE13657" s="53"/>
      <c r="AH13657" s="53"/>
      <c r="AL13657" s="53"/>
    </row>
    <row r="13658" s="27" customFormat="1" spans="8:38">
      <c r="H13658" s="53"/>
      <c r="M13658" s="53"/>
      <c r="Q13658" s="53"/>
      <c r="U13658" s="53"/>
      <c r="AA13658" s="53"/>
      <c r="AE13658" s="53"/>
      <c r="AH13658" s="53"/>
      <c r="AL13658" s="53"/>
    </row>
    <row r="13659" s="27" customFormat="1" spans="8:38">
      <c r="H13659" s="53"/>
      <c r="M13659" s="53"/>
      <c r="Q13659" s="53"/>
      <c r="U13659" s="53"/>
      <c r="AA13659" s="53"/>
      <c r="AE13659" s="53"/>
      <c r="AH13659" s="53"/>
      <c r="AL13659" s="53"/>
    </row>
    <row r="13660" s="27" customFormat="1" spans="8:38">
      <c r="H13660" s="53"/>
      <c r="M13660" s="53"/>
      <c r="Q13660" s="53"/>
      <c r="U13660" s="53"/>
      <c r="AA13660" s="53"/>
      <c r="AE13660" s="53"/>
      <c r="AH13660" s="53"/>
      <c r="AL13660" s="53"/>
    </row>
    <row r="13661" s="27" customFormat="1" spans="8:38">
      <c r="H13661" s="53"/>
      <c r="M13661" s="53"/>
      <c r="Q13661" s="53"/>
      <c r="U13661" s="53"/>
      <c r="AA13661" s="53"/>
      <c r="AE13661" s="53"/>
      <c r="AH13661" s="53"/>
      <c r="AL13661" s="53"/>
    </row>
    <row r="13662" s="27" customFormat="1" spans="8:38">
      <c r="H13662" s="53"/>
      <c r="M13662" s="53"/>
      <c r="Q13662" s="53"/>
      <c r="U13662" s="53"/>
      <c r="AA13662" s="53"/>
      <c r="AE13662" s="53"/>
      <c r="AH13662" s="53"/>
      <c r="AL13662" s="53"/>
    </row>
    <row r="13663" s="27" customFormat="1" spans="8:38">
      <c r="H13663" s="53"/>
      <c r="M13663" s="53"/>
      <c r="Q13663" s="53"/>
      <c r="U13663" s="53"/>
      <c r="AA13663" s="53"/>
      <c r="AE13663" s="53"/>
      <c r="AH13663" s="53"/>
      <c r="AL13663" s="53"/>
    </row>
    <row r="13664" s="27" customFormat="1" spans="8:38">
      <c r="H13664" s="53"/>
      <c r="M13664" s="53"/>
      <c r="Q13664" s="53"/>
      <c r="U13664" s="53"/>
      <c r="AA13664" s="53"/>
      <c r="AE13664" s="53"/>
      <c r="AH13664" s="53"/>
      <c r="AL13664" s="53"/>
    </row>
    <row r="13665" s="27" customFormat="1" spans="8:38">
      <c r="H13665" s="53"/>
      <c r="M13665" s="53"/>
      <c r="Q13665" s="53"/>
      <c r="U13665" s="53"/>
      <c r="AA13665" s="53"/>
      <c r="AE13665" s="53"/>
      <c r="AH13665" s="53"/>
      <c r="AL13665" s="53"/>
    </row>
    <row r="13666" s="27" customFormat="1" spans="8:38">
      <c r="H13666" s="53"/>
      <c r="M13666" s="53"/>
      <c r="Q13666" s="53"/>
      <c r="U13666" s="53"/>
      <c r="AA13666" s="53"/>
      <c r="AE13666" s="53"/>
      <c r="AH13666" s="53"/>
      <c r="AL13666" s="53"/>
    </row>
    <row r="13667" s="27" customFormat="1" spans="8:38">
      <c r="H13667" s="53"/>
      <c r="M13667" s="53"/>
      <c r="Q13667" s="53"/>
      <c r="U13667" s="53"/>
      <c r="AA13667" s="53"/>
      <c r="AE13667" s="53"/>
      <c r="AH13667" s="53"/>
      <c r="AL13667" s="53"/>
    </row>
    <row r="13668" s="27" customFormat="1" spans="8:38">
      <c r="H13668" s="53"/>
      <c r="M13668" s="53"/>
      <c r="Q13668" s="53"/>
      <c r="U13668" s="53"/>
      <c r="AA13668" s="53"/>
      <c r="AE13668" s="53"/>
      <c r="AH13668" s="53"/>
      <c r="AL13668" s="53"/>
    </row>
    <row r="13669" s="27" customFormat="1" spans="8:38">
      <c r="H13669" s="53"/>
      <c r="M13669" s="53"/>
      <c r="Q13669" s="53"/>
      <c r="U13669" s="53"/>
      <c r="AA13669" s="53"/>
      <c r="AE13669" s="53"/>
      <c r="AH13669" s="53"/>
      <c r="AL13669" s="53"/>
    </row>
    <row r="13670" s="27" customFormat="1" spans="8:38">
      <c r="H13670" s="53"/>
      <c r="M13670" s="53"/>
      <c r="Q13670" s="53"/>
      <c r="U13670" s="53"/>
      <c r="AA13670" s="53"/>
      <c r="AE13670" s="53"/>
      <c r="AH13670" s="53"/>
      <c r="AL13670" s="53"/>
    </row>
    <row r="13671" s="27" customFormat="1" spans="8:38">
      <c r="H13671" s="53"/>
      <c r="M13671" s="53"/>
      <c r="Q13671" s="53"/>
      <c r="U13671" s="53"/>
      <c r="AA13671" s="53"/>
      <c r="AE13671" s="53"/>
      <c r="AH13671" s="53"/>
      <c r="AL13671" s="53"/>
    </row>
    <row r="13672" s="27" customFormat="1" spans="8:38">
      <c r="H13672" s="53"/>
      <c r="M13672" s="53"/>
      <c r="Q13672" s="53"/>
      <c r="U13672" s="53"/>
      <c r="AA13672" s="53"/>
      <c r="AE13672" s="53"/>
      <c r="AH13672" s="53"/>
      <c r="AL13672" s="53"/>
    </row>
    <row r="13673" s="27" customFormat="1" spans="8:38">
      <c r="H13673" s="53"/>
      <c r="M13673" s="53"/>
      <c r="Q13673" s="53"/>
      <c r="U13673" s="53"/>
      <c r="AA13673" s="53"/>
      <c r="AE13673" s="53"/>
      <c r="AH13673" s="53"/>
      <c r="AL13673" s="53"/>
    </row>
    <row r="13674" s="27" customFormat="1" spans="8:38">
      <c r="H13674" s="53"/>
      <c r="M13674" s="53"/>
      <c r="Q13674" s="53"/>
      <c r="U13674" s="53"/>
      <c r="AA13674" s="53"/>
      <c r="AE13674" s="53"/>
      <c r="AH13674" s="53"/>
      <c r="AL13674" s="53"/>
    </row>
    <row r="13675" s="27" customFormat="1" spans="8:38">
      <c r="H13675" s="53"/>
      <c r="M13675" s="53"/>
      <c r="Q13675" s="53"/>
      <c r="U13675" s="53"/>
      <c r="AA13675" s="53"/>
      <c r="AE13675" s="53"/>
      <c r="AH13675" s="53"/>
      <c r="AL13675" s="53"/>
    </row>
    <row r="13676" s="27" customFormat="1" spans="8:38">
      <c r="H13676" s="53"/>
      <c r="M13676" s="53"/>
      <c r="Q13676" s="53"/>
      <c r="U13676" s="53"/>
      <c r="AA13676" s="53"/>
      <c r="AE13676" s="53"/>
      <c r="AH13676" s="53"/>
      <c r="AL13676" s="53"/>
    </row>
    <row r="13677" s="27" customFormat="1" spans="8:38">
      <c r="H13677" s="53"/>
      <c r="M13677" s="53"/>
      <c r="Q13677" s="53"/>
      <c r="U13677" s="53"/>
      <c r="AA13677" s="53"/>
      <c r="AE13677" s="53"/>
      <c r="AH13677" s="53"/>
      <c r="AL13677" s="53"/>
    </row>
    <row r="13678" s="27" customFormat="1" spans="8:38">
      <c r="H13678" s="53"/>
      <c r="M13678" s="53"/>
      <c r="Q13678" s="53"/>
      <c r="U13678" s="53"/>
      <c r="AA13678" s="53"/>
      <c r="AE13678" s="53"/>
      <c r="AH13678" s="53"/>
      <c r="AL13678" s="53"/>
    </row>
    <row r="13679" s="27" customFormat="1" spans="8:38">
      <c r="H13679" s="53"/>
      <c r="M13679" s="53"/>
      <c r="Q13679" s="53"/>
      <c r="U13679" s="53"/>
      <c r="AA13679" s="53"/>
      <c r="AE13679" s="53"/>
      <c r="AH13679" s="53"/>
      <c r="AL13679" s="53"/>
    </row>
    <row r="13680" s="27" customFormat="1" spans="8:38">
      <c r="H13680" s="53"/>
      <c r="M13680" s="53"/>
      <c r="Q13680" s="53"/>
      <c r="U13680" s="53"/>
      <c r="AA13680" s="53"/>
      <c r="AE13680" s="53"/>
      <c r="AH13680" s="53"/>
      <c r="AL13680" s="53"/>
    </row>
    <row r="13681" s="27" customFormat="1" spans="8:38">
      <c r="H13681" s="53"/>
      <c r="M13681" s="53"/>
      <c r="Q13681" s="53"/>
      <c r="U13681" s="53"/>
      <c r="AA13681" s="53"/>
      <c r="AE13681" s="53"/>
      <c r="AH13681" s="53"/>
      <c r="AL13681" s="53"/>
    </row>
    <row r="13682" s="27" customFormat="1" spans="8:38">
      <c r="H13682" s="53"/>
      <c r="M13682" s="53"/>
      <c r="Q13682" s="53"/>
      <c r="U13682" s="53"/>
      <c r="AA13682" s="53"/>
      <c r="AE13682" s="53"/>
      <c r="AH13682" s="53"/>
      <c r="AL13682" s="53"/>
    </row>
    <row r="13683" s="27" customFormat="1" spans="8:38">
      <c r="H13683" s="53"/>
      <c r="M13683" s="53"/>
      <c r="Q13683" s="53"/>
      <c r="U13683" s="53"/>
      <c r="AA13683" s="53"/>
      <c r="AE13683" s="53"/>
      <c r="AH13683" s="53"/>
      <c r="AL13683" s="53"/>
    </row>
    <row r="13684" s="27" customFormat="1" spans="8:38">
      <c r="H13684" s="53"/>
      <c r="M13684" s="53"/>
      <c r="Q13684" s="53"/>
      <c r="U13684" s="53"/>
      <c r="AA13684" s="53"/>
      <c r="AE13684" s="53"/>
      <c r="AH13684" s="53"/>
      <c r="AL13684" s="53"/>
    </row>
    <row r="13685" s="27" customFormat="1" spans="8:38">
      <c r="H13685" s="53"/>
      <c r="M13685" s="53"/>
      <c r="Q13685" s="53"/>
      <c r="U13685" s="53"/>
      <c r="AA13685" s="53"/>
      <c r="AE13685" s="53"/>
      <c r="AH13685" s="53"/>
      <c r="AL13685" s="53"/>
    </row>
    <row r="13686" s="27" customFormat="1" spans="8:38">
      <c r="H13686" s="53"/>
      <c r="M13686" s="53"/>
      <c r="Q13686" s="53"/>
      <c r="U13686" s="53"/>
      <c r="AA13686" s="53"/>
      <c r="AE13686" s="53"/>
      <c r="AH13686" s="53"/>
      <c r="AL13686" s="53"/>
    </row>
    <row r="13687" s="27" customFormat="1" spans="8:38">
      <c r="H13687" s="53"/>
      <c r="M13687" s="53"/>
      <c r="Q13687" s="53"/>
      <c r="U13687" s="53"/>
      <c r="AA13687" s="53"/>
      <c r="AE13687" s="53"/>
      <c r="AH13687" s="53"/>
      <c r="AL13687" s="53"/>
    </row>
    <row r="13688" s="27" customFormat="1" spans="8:38">
      <c r="H13688" s="53"/>
      <c r="M13688" s="53"/>
      <c r="Q13688" s="53"/>
      <c r="U13688" s="53"/>
      <c r="AA13688" s="53"/>
      <c r="AE13688" s="53"/>
      <c r="AH13688" s="53"/>
      <c r="AL13688" s="53"/>
    </row>
    <row r="13689" s="27" customFormat="1" spans="8:38">
      <c r="H13689" s="53"/>
      <c r="M13689" s="53"/>
      <c r="Q13689" s="53"/>
      <c r="U13689" s="53"/>
      <c r="AA13689" s="53"/>
      <c r="AE13689" s="53"/>
      <c r="AH13689" s="53"/>
      <c r="AL13689" s="53"/>
    </row>
    <row r="13690" s="27" customFormat="1" spans="8:38">
      <c r="H13690" s="53"/>
      <c r="M13690" s="53"/>
      <c r="Q13690" s="53"/>
      <c r="U13690" s="53"/>
      <c r="AA13690" s="53"/>
      <c r="AE13690" s="53"/>
      <c r="AH13690" s="53"/>
      <c r="AL13690" s="53"/>
    </row>
    <row r="13691" s="27" customFormat="1" spans="8:38">
      <c r="H13691" s="53"/>
      <c r="M13691" s="53"/>
      <c r="Q13691" s="53"/>
      <c r="U13691" s="53"/>
      <c r="AA13691" s="53"/>
      <c r="AE13691" s="53"/>
      <c r="AH13691" s="53"/>
      <c r="AL13691" s="53"/>
    </row>
    <row r="13692" s="27" customFormat="1" spans="8:38">
      <c r="H13692" s="53"/>
      <c r="M13692" s="53"/>
      <c r="Q13692" s="53"/>
      <c r="U13692" s="53"/>
      <c r="AA13692" s="53"/>
      <c r="AE13692" s="53"/>
      <c r="AH13692" s="53"/>
      <c r="AL13692" s="53"/>
    </row>
    <row r="13693" s="27" customFormat="1" spans="8:38">
      <c r="H13693" s="53"/>
      <c r="M13693" s="53"/>
      <c r="Q13693" s="53"/>
      <c r="U13693" s="53"/>
      <c r="AA13693" s="53"/>
      <c r="AE13693" s="53"/>
      <c r="AH13693" s="53"/>
      <c r="AL13693" s="53"/>
    </row>
    <row r="13694" s="27" customFormat="1" spans="8:38">
      <c r="H13694" s="53"/>
      <c r="M13694" s="53"/>
      <c r="Q13694" s="53"/>
      <c r="U13694" s="53"/>
      <c r="AA13694" s="53"/>
      <c r="AE13694" s="53"/>
      <c r="AH13694" s="53"/>
      <c r="AL13694" s="53"/>
    </row>
    <row r="13695" s="27" customFormat="1" spans="8:38">
      <c r="H13695" s="53"/>
      <c r="M13695" s="53"/>
      <c r="Q13695" s="53"/>
      <c r="U13695" s="53"/>
      <c r="AA13695" s="53"/>
      <c r="AE13695" s="53"/>
      <c r="AH13695" s="53"/>
      <c r="AL13695" s="53"/>
    </row>
    <row r="13696" s="27" customFormat="1" spans="8:38">
      <c r="H13696" s="53"/>
      <c r="M13696" s="53"/>
      <c r="Q13696" s="53"/>
      <c r="U13696" s="53"/>
      <c r="AA13696" s="53"/>
      <c r="AE13696" s="53"/>
      <c r="AH13696" s="53"/>
      <c r="AL13696" s="53"/>
    </row>
    <row r="13697" s="27" customFormat="1" spans="8:38">
      <c r="H13697" s="53"/>
      <c r="M13697" s="53"/>
      <c r="Q13697" s="53"/>
      <c r="U13697" s="53"/>
      <c r="AA13697" s="53"/>
      <c r="AE13697" s="53"/>
      <c r="AH13697" s="53"/>
      <c r="AL13697" s="53"/>
    </row>
    <row r="13698" s="27" customFormat="1" spans="8:38">
      <c r="H13698" s="53"/>
      <c r="M13698" s="53"/>
      <c r="Q13698" s="53"/>
      <c r="U13698" s="53"/>
      <c r="AA13698" s="53"/>
      <c r="AE13698" s="53"/>
      <c r="AH13698" s="53"/>
      <c r="AL13698" s="53"/>
    </row>
    <row r="13699" s="27" customFormat="1" spans="8:38">
      <c r="H13699" s="53"/>
      <c r="M13699" s="53"/>
      <c r="Q13699" s="53"/>
      <c r="U13699" s="53"/>
      <c r="AA13699" s="53"/>
      <c r="AE13699" s="53"/>
      <c r="AH13699" s="53"/>
      <c r="AL13699" s="53"/>
    </row>
    <row r="13700" s="27" customFormat="1" spans="8:38">
      <c r="H13700" s="53"/>
      <c r="M13700" s="53"/>
      <c r="Q13700" s="53"/>
      <c r="U13700" s="53"/>
      <c r="AA13700" s="53"/>
      <c r="AE13700" s="53"/>
      <c r="AH13700" s="53"/>
      <c r="AL13700" s="53"/>
    </row>
    <row r="13701" s="27" customFormat="1" spans="8:38">
      <c r="H13701" s="53"/>
      <c r="M13701" s="53"/>
      <c r="Q13701" s="53"/>
      <c r="U13701" s="53"/>
      <c r="AA13701" s="53"/>
      <c r="AE13701" s="53"/>
      <c r="AH13701" s="53"/>
      <c r="AL13701" s="53"/>
    </row>
    <row r="13702" s="27" customFormat="1" spans="8:38">
      <c r="H13702" s="53"/>
      <c r="M13702" s="53"/>
      <c r="Q13702" s="53"/>
      <c r="U13702" s="53"/>
      <c r="AA13702" s="53"/>
      <c r="AE13702" s="53"/>
      <c r="AH13702" s="53"/>
      <c r="AL13702" s="53"/>
    </row>
    <row r="13703" s="27" customFormat="1" spans="8:38">
      <c r="H13703" s="53"/>
      <c r="M13703" s="53"/>
      <c r="Q13703" s="53"/>
      <c r="U13703" s="53"/>
      <c r="AA13703" s="53"/>
      <c r="AE13703" s="53"/>
      <c r="AH13703" s="53"/>
      <c r="AL13703" s="53"/>
    </row>
    <row r="13704" s="27" customFormat="1" spans="8:38">
      <c r="H13704" s="53"/>
      <c r="M13704" s="53"/>
      <c r="Q13704" s="53"/>
      <c r="U13704" s="53"/>
      <c r="AA13704" s="53"/>
      <c r="AE13704" s="53"/>
      <c r="AH13704" s="53"/>
      <c r="AL13704" s="53"/>
    </row>
    <row r="13705" s="27" customFormat="1" spans="8:38">
      <c r="H13705" s="53"/>
      <c r="M13705" s="53"/>
      <c r="Q13705" s="53"/>
      <c r="U13705" s="53"/>
      <c r="AA13705" s="53"/>
      <c r="AE13705" s="53"/>
      <c r="AH13705" s="53"/>
      <c r="AL13705" s="53"/>
    </row>
    <row r="13706" s="27" customFormat="1" spans="8:38">
      <c r="H13706" s="53"/>
      <c r="M13706" s="53"/>
      <c r="Q13706" s="53"/>
      <c r="U13706" s="53"/>
      <c r="AA13706" s="53"/>
      <c r="AE13706" s="53"/>
      <c r="AH13706" s="53"/>
      <c r="AL13706" s="53"/>
    </row>
    <row r="13707" s="27" customFormat="1" spans="8:38">
      <c r="H13707" s="53"/>
      <c r="M13707" s="53"/>
      <c r="Q13707" s="53"/>
      <c r="U13707" s="53"/>
      <c r="AA13707" s="53"/>
      <c r="AE13707" s="53"/>
      <c r="AH13707" s="53"/>
      <c r="AL13707" s="53"/>
    </row>
    <row r="13708" s="27" customFormat="1" spans="8:38">
      <c r="H13708" s="53"/>
      <c r="M13708" s="53"/>
      <c r="Q13708" s="53"/>
      <c r="U13708" s="53"/>
      <c r="AA13708" s="53"/>
      <c r="AE13708" s="53"/>
      <c r="AH13708" s="53"/>
      <c r="AL13708" s="53"/>
    </row>
    <row r="13709" s="27" customFormat="1" spans="8:38">
      <c r="H13709" s="53"/>
      <c r="M13709" s="53"/>
      <c r="Q13709" s="53"/>
      <c r="U13709" s="53"/>
      <c r="AA13709" s="53"/>
      <c r="AE13709" s="53"/>
      <c r="AH13709" s="53"/>
      <c r="AL13709" s="53"/>
    </row>
    <row r="13710" s="27" customFormat="1" spans="8:38">
      <c r="H13710" s="53"/>
      <c r="M13710" s="53"/>
      <c r="Q13710" s="53"/>
      <c r="U13710" s="53"/>
      <c r="AA13710" s="53"/>
      <c r="AE13710" s="53"/>
      <c r="AH13710" s="53"/>
      <c r="AL13710" s="53"/>
    </row>
    <row r="13711" s="27" customFormat="1" spans="8:38">
      <c r="H13711" s="53"/>
      <c r="M13711" s="53"/>
      <c r="Q13711" s="53"/>
      <c r="U13711" s="53"/>
      <c r="AA13711" s="53"/>
      <c r="AE13711" s="53"/>
      <c r="AH13711" s="53"/>
      <c r="AL13711" s="53"/>
    </row>
    <row r="13712" s="27" customFormat="1" spans="8:38">
      <c r="H13712" s="53"/>
      <c r="M13712" s="53"/>
      <c r="Q13712" s="53"/>
      <c r="U13712" s="53"/>
      <c r="AA13712" s="53"/>
      <c r="AE13712" s="53"/>
      <c r="AH13712" s="53"/>
      <c r="AL13712" s="53"/>
    </row>
    <row r="13713" s="27" customFormat="1" spans="8:38">
      <c r="H13713" s="53"/>
      <c r="M13713" s="53"/>
      <c r="Q13713" s="53"/>
      <c r="U13713" s="53"/>
      <c r="AA13713" s="53"/>
      <c r="AE13713" s="53"/>
      <c r="AH13713" s="53"/>
      <c r="AL13713" s="53"/>
    </row>
    <row r="13714" s="27" customFormat="1" spans="8:38">
      <c r="H13714" s="53"/>
      <c r="M13714" s="53"/>
      <c r="Q13714" s="53"/>
      <c r="U13714" s="53"/>
      <c r="AA13714" s="53"/>
      <c r="AE13714" s="53"/>
      <c r="AH13714" s="53"/>
      <c r="AL13714" s="53"/>
    </row>
    <row r="13715" s="27" customFormat="1" spans="8:38">
      <c r="H13715" s="53"/>
      <c r="M13715" s="53"/>
      <c r="Q13715" s="53"/>
      <c r="U13715" s="53"/>
      <c r="AA13715" s="53"/>
      <c r="AE13715" s="53"/>
      <c r="AH13715" s="53"/>
      <c r="AL13715" s="53"/>
    </row>
    <row r="13716" s="27" customFormat="1" spans="8:38">
      <c r="H13716" s="53"/>
      <c r="M13716" s="53"/>
      <c r="Q13716" s="53"/>
      <c r="U13716" s="53"/>
      <c r="AA13716" s="53"/>
      <c r="AE13716" s="53"/>
      <c r="AH13716" s="53"/>
      <c r="AL13716" s="53"/>
    </row>
    <row r="13717" s="27" customFormat="1" spans="8:38">
      <c r="H13717" s="53"/>
      <c r="M13717" s="53"/>
      <c r="Q13717" s="53"/>
      <c r="U13717" s="53"/>
      <c r="AA13717" s="53"/>
      <c r="AE13717" s="53"/>
      <c r="AH13717" s="53"/>
      <c r="AL13717" s="53"/>
    </row>
    <row r="13718" s="27" customFormat="1" spans="8:38">
      <c r="H13718" s="53"/>
      <c r="M13718" s="53"/>
      <c r="Q13718" s="53"/>
      <c r="U13718" s="53"/>
      <c r="AA13718" s="53"/>
      <c r="AE13718" s="53"/>
      <c r="AH13718" s="53"/>
      <c r="AL13718" s="53"/>
    </row>
    <row r="13719" s="27" customFormat="1" spans="8:38">
      <c r="H13719" s="53"/>
      <c r="M13719" s="53"/>
      <c r="Q13719" s="53"/>
      <c r="U13719" s="53"/>
      <c r="AA13719" s="53"/>
      <c r="AE13719" s="53"/>
      <c r="AH13719" s="53"/>
      <c r="AL13719" s="53"/>
    </row>
    <row r="13720" s="27" customFormat="1" spans="8:38">
      <c r="H13720" s="53"/>
      <c r="M13720" s="53"/>
      <c r="Q13720" s="53"/>
      <c r="U13720" s="53"/>
      <c r="AA13720" s="53"/>
      <c r="AE13720" s="53"/>
      <c r="AH13720" s="53"/>
      <c r="AL13720" s="53"/>
    </row>
    <row r="13721" s="27" customFormat="1" spans="8:38">
      <c r="H13721" s="53"/>
      <c r="M13721" s="53"/>
      <c r="Q13721" s="53"/>
      <c r="U13721" s="53"/>
      <c r="AA13721" s="53"/>
      <c r="AE13721" s="53"/>
      <c r="AH13721" s="53"/>
      <c r="AL13721" s="53"/>
    </row>
    <row r="13722" s="27" customFormat="1" spans="8:38">
      <c r="H13722" s="53"/>
      <c r="M13722" s="53"/>
      <c r="Q13722" s="53"/>
      <c r="U13722" s="53"/>
      <c r="AA13722" s="53"/>
      <c r="AE13722" s="53"/>
      <c r="AH13722" s="53"/>
      <c r="AL13722" s="53"/>
    </row>
    <row r="13723" s="27" customFormat="1" spans="8:38">
      <c r="H13723" s="53"/>
      <c r="M13723" s="53"/>
      <c r="Q13723" s="53"/>
      <c r="U13723" s="53"/>
      <c r="AA13723" s="53"/>
      <c r="AE13723" s="53"/>
      <c r="AH13723" s="53"/>
      <c r="AL13723" s="53"/>
    </row>
    <row r="13724" s="27" customFormat="1" spans="8:38">
      <c r="H13724" s="53"/>
      <c r="M13724" s="53"/>
      <c r="Q13724" s="53"/>
      <c r="U13724" s="53"/>
      <c r="AA13724" s="53"/>
      <c r="AE13724" s="53"/>
      <c r="AH13724" s="53"/>
      <c r="AL13724" s="53"/>
    </row>
    <row r="13725" s="27" customFormat="1" spans="8:38">
      <c r="H13725" s="53"/>
      <c r="M13725" s="53"/>
      <c r="Q13725" s="53"/>
      <c r="U13725" s="53"/>
      <c r="AA13725" s="53"/>
      <c r="AE13725" s="53"/>
      <c r="AH13725" s="53"/>
      <c r="AL13725" s="53"/>
    </row>
    <row r="13726" s="27" customFormat="1" spans="8:38">
      <c r="H13726" s="53"/>
      <c r="M13726" s="53"/>
      <c r="Q13726" s="53"/>
      <c r="U13726" s="53"/>
      <c r="AA13726" s="53"/>
      <c r="AE13726" s="53"/>
      <c r="AH13726" s="53"/>
      <c r="AL13726" s="53"/>
    </row>
    <row r="13727" s="27" customFormat="1" spans="8:38">
      <c r="H13727" s="53"/>
      <c r="M13727" s="53"/>
      <c r="Q13727" s="53"/>
      <c r="U13727" s="53"/>
      <c r="AA13727" s="53"/>
      <c r="AE13727" s="53"/>
      <c r="AH13727" s="53"/>
      <c r="AL13727" s="53"/>
    </row>
    <row r="13728" s="27" customFormat="1" spans="8:38">
      <c r="H13728" s="53"/>
      <c r="M13728" s="53"/>
      <c r="Q13728" s="53"/>
      <c r="U13728" s="53"/>
      <c r="AA13728" s="53"/>
      <c r="AE13728" s="53"/>
      <c r="AH13728" s="53"/>
      <c r="AL13728" s="53"/>
    </row>
    <row r="13729" s="27" customFormat="1" spans="8:38">
      <c r="H13729" s="53"/>
      <c r="M13729" s="53"/>
      <c r="Q13729" s="53"/>
      <c r="U13729" s="53"/>
      <c r="AA13729" s="53"/>
      <c r="AE13729" s="53"/>
      <c r="AH13729" s="53"/>
      <c r="AL13729" s="53"/>
    </row>
    <row r="13730" s="27" customFormat="1" spans="8:38">
      <c r="H13730" s="53"/>
      <c r="M13730" s="53"/>
      <c r="Q13730" s="53"/>
      <c r="U13730" s="53"/>
      <c r="AA13730" s="53"/>
      <c r="AE13730" s="53"/>
      <c r="AH13730" s="53"/>
      <c r="AL13730" s="53"/>
    </row>
    <row r="13731" s="27" customFormat="1" spans="8:38">
      <c r="H13731" s="53"/>
      <c r="M13731" s="53"/>
      <c r="Q13731" s="53"/>
      <c r="U13731" s="53"/>
      <c r="AA13731" s="53"/>
      <c r="AE13731" s="53"/>
      <c r="AH13731" s="53"/>
      <c r="AL13731" s="53"/>
    </row>
    <row r="13732" s="27" customFormat="1" spans="8:38">
      <c r="H13732" s="53"/>
      <c r="M13732" s="53"/>
      <c r="Q13732" s="53"/>
      <c r="U13732" s="53"/>
      <c r="AA13732" s="53"/>
      <c r="AE13732" s="53"/>
      <c r="AH13732" s="53"/>
      <c r="AL13732" s="53"/>
    </row>
    <row r="13733" s="27" customFormat="1" spans="8:38">
      <c r="H13733" s="53"/>
      <c r="M13733" s="53"/>
      <c r="Q13733" s="53"/>
      <c r="U13733" s="53"/>
      <c r="AA13733" s="53"/>
      <c r="AE13733" s="53"/>
      <c r="AH13733" s="53"/>
      <c r="AL13733" s="53"/>
    </row>
    <row r="13734" s="27" customFormat="1" spans="8:38">
      <c r="H13734" s="53"/>
      <c r="M13734" s="53"/>
      <c r="Q13734" s="53"/>
      <c r="U13734" s="53"/>
      <c r="AA13734" s="53"/>
      <c r="AE13734" s="53"/>
      <c r="AH13734" s="53"/>
      <c r="AL13734" s="53"/>
    </row>
    <row r="13735" s="27" customFormat="1" spans="8:38">
      <c r="H13735" s="53"/>
      <c r="M13735" s="53"/>
      <c r="Q13735" s="53"/>
      <c r="U13735" s="53"/>
      <c r="AA13735" s="53"/>
      <c r="AE13735" s="53"/>
      <c r="AH13735" s="53"/>
      <c r="AL13735" s="53"/>
    </row>
    <row r="13736" s="27" customFormat="1" spans="8:38">
      <c r="H13736" s="53"/>
      <c r="M13736" s="53"/>
      <c r="Q13736" s="53"/>
      <c r="U13736" s="53"/>
      <c r="AA13736" s="53"/>
      <c r="AE13736" s="53"/>
      <c r="AH13736" s="53"/>
      <c r="AL13736" s="53"/>
    </row>
    <row r="13737" s="27" customFormat="1" spans="8:38">
      <c r="H13737" s="53"/>
      <c r="M13737" s="53"/>
      <c r="Q13737" s="53"/>
      <c r="U13737" s="53"/>
      <c r="AA13737" s="53"/>
      <c r="AE13737" s="53"/>
      <c r="AH13737" s="53"/>
      <c r="AL13737" s="53"/>
    </row>
    <row r="13738" s="27" customFormat="1" spans="8:38">
      <c r="H13738" s="53"/>
      <c r="M13738" s="53"/>
      <c r="Q13738" s="53"/>
      <c r="U13738" s="53"/>
      <c r="AA13738" s="53"/>
      <c r="AE13738" s="53"/>
      <c r="AH13738" s="53"/>
      <c r="AL13738" s="53"/>
    </row>
    <row r="13739" s="27" customFormat="1" spans="8:38">
      <c r="H13739" s="53"/>
      <c r="M13739" s="53"/>
      <c r="Q13739" s="53"/>
      <c r="U13739" s="53"/>
      <c r="AA13739" s="53"/>
      <c r="AE13739" s="53"/>
      <c r="AH13739" s="53"/>
      <c r="AL13739" s="53"/>
    </row>
    <row r="13740" s="27" customFormat="1" spans="8:38">
      <c r="H13740" s="53"/>
      <c r="M13740" s="53"/>
      <c r="Q13740" s="53"/>
      <c r="U13740" s="53"/>
      <c r="AA13740" s="53"/>
      <c r="AE13740" s="53"/>
      <c r="AH13740" s="53"/>
      <c r="AL13740" s="53"/>
    </row>
    <row r="13741" s="27" customFormat="1" spans="8:38">
      <c r="H13741" s="53"/>
      <c r="M13741" s="53"/>
      <c r="Q13741" s="53"/>
      <c r="U13741" s="53"/>
      <c r="AA13741" s="53"/>
      <c r="AE13741" s="53"/>
      <c r="AH13741" s="53"/>
      <c r="AL13741" s="53"/>
    </row>
    <row r="13742" s="27" customFormat="1" spans="8:38">
      <c r="H13742" s="53"/>
      <c r="M13742" s="53"/>
      <c r="Q13742" s="53"/>
      <c r="U13742" s="53"/>
      <c r="AA13742" s="53"/>
      <c r="AE13742" s="53"/>
      <c r="AH13742" s="53"/>
      <c r="AL13742" s="53"/>
    </row>
    <row r="13743" s="27" customFormat="1" spans="8:38">
      <c r="H13743" s="53"/>
      <c r="M13743" s="53"/>
      <c r="Q13743" s="53"/>
      <c r="U13743" s="53"/>
      <c r="AA13743" s="53"/>
      <c r="AE13743" s="53"/>
      <c r="AH13743" s="53"/>
      <c r="AL13743" s="53"/>
    </row>
    <row r="13744" s="27" customFormat="1" spans="8:38">
      <c r="H13744" s="53"/>
      <c r="M13744" s="53"/>
      <c r="Q13744" s="53"/>
      <c r="U13744" s="53"/>
      <c r="AA13744" s="53"/>
      <c r="AE13744" s="53"/>
      <c r="AH13744" s="53"/>
      <c r="AL13744" s="53"/>
    </row>
    <row r="13745" s="27" customFormat="1" spans="8:38">
      <c r="H13745" s="53"/>
      <c r="M13745" s="53"/>
      <c r="Q13745" s="53"/>
      <c r="U13745" s="53"/>
      <c r="AA13745" s="53"/>
      <c r="AE13745" s="53"/>
      <c r="AH13745" s="53"/>
      <c r="AL13745" s="53"/>
    </row>
    <row r="13746" s="27" customFormat="1" spans="8:38">
      <c r="H13746" s="53"/>
      <c r="M13746" s="53"/>
      <c r="Q13746" s="53"/>
      <c r="U13746" s="53"/>
      <c r="AA13746" s="53"/>
      <c r="AE13746" s="53"/>
      <c r="AH13746" s="53"/>
      <c r="AL13746" s="53"/>
    </row>
    <row r="13747" s="27" customFormat="1" spans="8:38">
      <c r="H13747" s="53"/>
      <c r="M13747" s="53"/>
      <c r="Q13747" s="53"/>
      <c r="U13747" s="53"/>
      <c r="AA13747" s="53"/>
      <c r="AE13747" s="53"/>
      <c r="AH13747" s="53"/>
      <c r="AL13747" s="53"/>
    </row>
    <row r="13748" s="27" customFormat="1" spans="8:38">
      <c r="H13748" s="53"/>
      <c r="M13748" s="53"/>
      <c r="Q13748" s="53"/>
      <c r="U13748" s="53"/>
      <c r="AA13748" s="53"/>
      <c r="AE13748" s="53"/>
      <c r="AH13748" s="53"/>
      <c r="AL13748" s="53"/>
    </row>
    <row r="13749" s="27" customFormat="1" spans="8:38">
      <c r="H13749" s="53"/>
      <c r="M13749" s="53"/>
      <c r="Q13749" s="53"/>
      <c r="U13749" s="53"/>
      <c r="AA13749" s="53"/>
      <c r="AE13749" s="53"/>
      <c r="AH13749" s="53"/>
      <c r="AL13749" s="53"/>
    </row>
    <row r="13750" s="27" customFormat="1" spans="8:38">
      <c r="H13750" s="53"/>
      <c r="M13750" s="53"/>
      <c r="Q13750" s="53"/>
      <c r="U13750" s="53"/>
      <c r="AA13750" s="53"/>
      <c r="AE13750" s="53"/>
      <c r="AH13750" s="53"/>
      <c r="AL13750" s="53"/>
    </row>
    <row r="13751" s="27" customFormat="1" spans="8:38">
      <c r="H13751" s="53"/>
      <c r="M13751" s="53"/>
      <c r="Q13751" s="53"/>
      <c r="U13751" s="53"/>
      <c r="AA13751" s="53"/>
      <c r="AE13751" s="53"/>
      <c r="AH13751" s="53"/>
      <c r="AL13751" s="53"/>
    </row>
    <row r="13752" s="27" customFormat="1" spans="8:38">
      <c r="H13752" s="53"/>
      <c r="M13752" s="53"/>
      <c r="Q13752" s="53"/>
      <c r="U13752" s="53"/>
      <c r="AA13752" s="53"/>
      <c r="AE13752" s="53"/>
      <c r="AH13752" s="53"/>
      <c r="AL13752" s="53"/>
    </row>
    <row r="13753" s="27" customFormat="1" spans="8:38">
      <c r="H13753" s="53"/>
      <c r="M13753" s="53"/>
      <c r="Q13753" s="53"/>
      <c r="U13753" s="53"/>
      <c r="AA13753" s="53"/>
      <c r="AE13753" s="53"/>
      <c r="AH13753" s="53"/>
      <c r="AL13753" s="53"/>
    </row>
    <row r="13754" s="27" customFormat="1" spans="8:38">
      <c r="H13754" s="53"/>
      <c r="M13754" s="53"/>
      <c r="Q13754" s="53"/>
      <c r="U13754" s="53"/>
      <c r="AA13754" s="53"/>
      <c r="AE13754" s="53"/>
      <c r="AH13754" s="53"/>
      <c r="AL13754" s="53"/>
    </row>
    <row r="13755" s="27" customFormat="1" spans="8:38">
      <c r="H13755" s="53"/>
      <c r="M13755" s="53"/>
      <c r="Q13755" s="53"/>
      <c r="U13755" s="53"/>
      <c r="AA13755" s="53"/>
      <c r="AE13755" s="53"/>
      <c r="AH13755" s="53"/>
      <c r="AL13755" s="53"/>
    </row>
    <row r="13756" s="27" customFormat="1" spans="8:38">
      <c r="H13756" s="53"/>
      <c r="M13756" s="53"/>
      <c r="Q13756" s="53"/>
      <c r="U13756" s="53"/>
      <c r="AA13756" s="53"/>
      <c r="AE13756" s="53"/>
      <c r="AH13756" s="53"/>
      <c r="AL13756" s="53"/>
    </row>
    <row r="13757" s="27" customFormat="1" spans="8:38">
      <c r="H13757" s="53"/>
      <c r="M13757" s="53"/>
      <c r="Q13757" s="53"/>
      <c r="U13757" s="53"/>
      <c r="AA13757" s="53"/>
      <c r="AE13757" s="53"/>
      <c r="AH13757" s="53"/>
      <c r="AL13757" s="53"/>
    </row>
    <row r="13758" s="27" customFormat="1" spans="8:38">
      <c r="H13758" s="53"/>
      <c r="M13758" s="53"/>
      <c r="Q13758" s="53"/>
      <c r="U13758" s="53"/>
      <c r="AA13758" s="53"/>
      <c r="AE13758" s="53"/>
      <c r="AH13758" s="53"/>
      <c r="AL13758" s="53"/>
    </row>
    <row r="13759" s="27" customFormat="1" spans="8:38">
      <c r="H13759" s="53"/>
      <c r="M13759" s="53"/>
      <c r="Q13759" s="53"/>
      <c r="U13759" s="53"/>
      <c r="AA13759" s="53"/>
      <c r="AE13759" s="53"/>
      <c r="AH13759" s="53"/>
      <c r="AL13759" s="53"/>
    </row>
    <row r="13760" s="27" customFormat="1" spans="8:38">
      <c r="H13760" s="53"/>
      <c r="M13760" s="53"/>
      <c r="Q13760" s="53"/>
      <c r="U13760" s="53"/>
      <c r="AA13760" s="53"/>
      <c r="AE13760" s="53"/>
      <c r="AH13760" s="53"/>
      <c r="AL13760" s="53"/>
    </row>
    <row r="13761" s="27" customFormat="1" spans="8:38">
      <c r="H13761" s="53"/>
      <c r="M13761" s="53"/>
      <c r="Q13761" s="53"/>
      <c r="U13761" s="53"/>
      <c r="AA13761" s="53"/>
      <c r="AE13761" s="53"/>
      <c r="AH13761" s="53"/>
      <c r="AL13761" s="53"/>
    </row>
    <row r="13762" s="27" customFormat="1" spans="8:38">
      <c r="H13762" s="53"/>
      <c r="M13762" s="53"/>
      <c r="Q13762" s="53"/>
      <c r="U13762" s="53"/>
      <c r="AA13762" s="53"/>
      <c r="AE13762" s="53"/>
      <c r="AH13762" s="53"/>
      <c r="AL13762" s="53"/>
    </row>
    <row r="13763" s="27" customFormat="1" spans="8:38">
      <c r="H13763" s="53"/>
      <c r="M13763" s="53"/>
      <c r="Q13763" s="53"/>
      <c r="U13763" s="53"/>
      <c r="AA13763" s="53"/>
      <c r="AE13763" s="53"/>
      <c r="AH13763" s="53"/>
      <c r="AL13763" s="53"/>
    </row>
    <row r="13764" s="27" customFormat="1" spans="8:38">
      <c r="H13764" s="53"/>
      <c r="M13764" s="53"/>
      <c r="Q13764" s="53"/>
      <c r="U13764" s="53"/>
      <c r="AA13764" s="53"/>
      <c r="AE13764" s="53"/>
      <c r="AH13764" s="53"/>
      <c r="AL13764" s="53"/>
    </row>
    <row r="13765" s="27" customFormat="1" spans="8:38">
      <c r="H13765" s="53"/>
      <c r="M13765" s="53"/>
      <c r="Q13765" s="53"/>
      <c r="U13765" s="53"/>
      <c r="AA13765" s="53"/>
      <c r="AE13765" s="53"/>
      <c r="AH13765" s="53"/>
      <c r="AL13765" s="53"/>
    </row>
    <row r="13766" s="27" customFormat="1" spans="8:38">
      <c r="H13766" s="53"/>
      <c r="M13766" s="53"/>
      <c r="Q13766" s="53"/>
      <c r="U13766" s="53"/>
      <c r="AA13766" s="53"/>
      <c r="AE13766" s="53"/>
      <c r="AH13766" s="53"/>
      <c r="AL13766" s="53"/>
    </row>
    <row r="13767" s="27" customFormat="1" spans="8:38">
      <c r="H13767" s="53"/>
      <c r="M13767" s="53"/>
      <c r="Q13767" s="53"/>
      <c r="U13767" s="53"/>
      <c r="AA13767" s="53"/>
      <c r="AE13767" s="53"/>
      <c r="AH13767" s="53"/>
      <c r="AL13767" s="53"/>
    </row>
    <row r="13768" s="27" customFormat="1" spans="8:38">
      <c r="H13768" s="53"/>
      <c r="M13768" s="53"/>
      <c r="Q13768" s="53"/>
      <c r="U13768" s="53"/>
      <c r="AA13768" s="53"/>
      <c r="AE13768" s="53"/>
      <c r="AH13768" s="53"/>
      <c r="AL13768" s="53"/>
    </row>
    <row r="13769" s="27" customFormat="1" spans="8:38">
      <c r="H13769" s="53"/>
      <c r="M13769" s="53"/>
      <c r="Q13769" s="53"/>
      <c r="U13769" s="53"/>
      <c r="AA13769" s="53"/>
      <c r="AE13769" s="53"/>
      <c r="AH13769" s="53"/>
      <c r="AL13769" s="53"/>
    </row>
    <row r="13770" s="27" customFormat="1" spans="8:38">
      <c r="H13770" s="53"/>
      <c r="M13770" s="53"/>
      <c r="Q13770" s="53"/>
      <c r="U13770" s="53"/>
      <c r="AA13770" s="53"/>
      <c r="AE13770" s="53"/>
      <c r="AH13770" s="53"/>
      <c r="AL13770" s="53"/>
    </row>
    <row r="13771" s="27" customFormat="1" spans="8:38">
      <c r="H13771" s="53"/>
      <c r="M13771" s="53"/>
      <c r="Q13771" s="53"/>
      <c r="U13771" s="53"/>
      <c r="AA13771" s="53"/>
      <c r="AE13771" s="53"/>
      <c r="AH13771" s="53"/>
      <c r="AL13771" s="53"/>
    </row>
    <row r="13772" s="27" customFormat="1" spans="8:38">
      <c r="H13772" s="53"/>
      <c r="M13772" s="53"/>
      <c r="Q13772" s="53"/>
      <c r="U13772" s="53"/>
      <c r="AA13772" s="53"/>
      <c r="AE13772" s="53"/>
      <c r="AH13772" s="53"/>
      <c r="AL13772" s="53"/>
    </row>
    <row r="13773" s="27" customFormat="1" spans="8:38">
      <c r="H13773" s="53"/>
      <c r="M13773" s="53"/>
      <c r="Q13773" s="53"/>
      <c r="U13773" s="53"/>
      <c r="AA13773" s="53"/>
      <c r="AE13773" s="53"/>
      <c r="AH13773" s="53"/>
      <c r="AL13773" s="53"/>
    </row>
    <row r="13774" s="27" customFormat="1" spans="8:38">
      <c r="H13774" s="53"/>
      <c r="M13774" s="53"/>
      <c r="Q13774" s="53"/>
      <c r="U13774" s="53"/>
      <c r="AA13774" s="53"/>
      <c r="AE13774" s="53"/>
      <c r="AH13774" s="53"/>
      <c r="AL13774" s="53"/>
    </row>
    <row r="13775" s="27" customFormat="1" spans="8:38">
      <c r="H13775" s="53"/>
      <c r="M13775" s="53"/>
      <c r="Q13775" s="53"/>
      <c r="U13775" s="53"/>
      <c r="AA13775" s="53"/>
      <c r="AE13775" s="53"/>
      <c r="AH13775" s="53"/>
      <c r="AL13775" s="53"/>
    </row>
    <row r="13776" s="27" customFormat="1" spans="8:38">
      <c r="H13776" s="53"/>
      <c r="M13776" s="53"/>
      <c r="Q13776" s="53"/>
      <c r="U13776" s="53"/>
      <c r="AA13776" s="53"/>
      <c r="AE13776" s="53"/>
      <c r="AH13776" s="53"/>
      <c r="AL13776" s="53"/>
    </row>
    <row r="13777" s="27" customFormat="1" spans="8:38">
      <c r="H13777" s="53"/>
      <c r="M13777" s="53"/>
      <c r="Q13777" s="53"/>
      <c r="U13777" s="53"/>
      <c r="AA13777" s="53"/>
      <c r="AE13777" s="53"/>
      <c r="AH13777" s="53"/>
      <c r="AL13777" s="53"/>
    </row>
    <row r="13778" s="27" customFormat="1" spans="8:38">
      <c r="H13778" s="53"/>
      <c r="M13778" s="53"/>
      <c r="Q13778" s="53"/>
      <c r="U13778" s="53"/>
      <c r="AA13778" s="53"/>
      <c r="AE13778" s="53"/>
      <c r="AH13778" s="53"/>
      <c r="AL13778" s="53"/>
    </row>
    <row r="13779" s="27" customFormat="1" spans="8:38">
      <c r="H13779" s="53"/>
      <c r="M13779" s="53"/>
      <c r="Q13779" s="53"/>
      <c r="U13779" s="53"/>
      <c r="AA13779" s="53"/>
      <c r="AE13779" s="53"/>
      <c r="AH13779" s="53"/>
      <c r="AL13779" s="53"/>
    </row>
    <row r="13780" s="27" customFormat="1" spans="8:38">
      <c r="H13780" s="53"/>
      <c r="M13780" s="53"/>
      <c r="Q13780" s="53"/>
      <c r="U13780" s="53"/>
      <c r="AA13780" s="53"/>
      <c r="AE13780" s="53"/>
      <c r="AH13780" s="53"/>
      <c r="AL13780" s="53"/>
    </row>
    <row r="13781" s="27" customFormat="1" spans="8:38">
      <c r="H13781" s="53"/>
      <c r="M13781" s="53"/>
      <c r="Q13781" s="53"/>
      <c r="U13781" s="53"/>
      <c r="AA13781" s="53"/>
      <c r="AE13781" s="53"/>
      <c r="AH13781" s="53"/>
      <c r="AL13781" s="53"/>
    </row>
    <row r="13782" s="27" customFormat="1" spans="8:38">
      <c r="H13782" s="53"/>
      <c r="M13782" s="53"/>
      <c r="Q13782" s="53"/>
      <c r="U13782" s="53"/>
      <c r="AA13782" s="53"/>
      <c r="AE13782" s="53"/>
      <c r="AH13782" s="53"/>
      <c r="AL13782" s="53"/>
    </row>
    <row r="13783" s="27" customFormat="1" spans="8:38">
      <c r="H13783" s="53"/>
      <c r="M13783" s="53"/>
      <c r="Q13783" s="53"/>
      <c r="U13783" s="53"/>
      <c r="AA13783" s="53"/>
      <c r="AE13783" s="53"/>
      <c r="AH13783" s="53"/>
      <c r="AL13783" s="53"/>
    </row>
    <row r="13784" s="27" customFormat="1" spans="8:38">
      <c r="H13784" s="53"/>
      <c r="M13784" s="53"/>
      <c r="Q13784" s="53"/>
      <c r="U13784" s="53"/>
      <c r="AA13784" s="53"/>
      <c r="AE13784" s="53"/>
      <c r="AH13784" s="53"/>
      <c r="AL13784" s="53"/>
    </row>
    <row r="13785" s="27" customFormat="1" spans="8:38">
      <c r="H13785" s="53"/>
      <c r="M13785" s="53"/>
      <c r="Q13785" s="53"/>
      <c r="U13785" s="53"/>
      <c r="AA13785" s="53"/>
      <c r="AE13785" s="53"/>
      <c r="AH13785" s="53"/>
      <c r="AL13785" s="53"/>
    </row>
    <row r="13786" s="27" customFormat="1" spans="8:38">
      <c r="H13786" s="53"/>
      <c r="M13786" s="53"/>
      <c r="Q13786" s="53"/>
      <c r="U13786" s="53"/>
      <c r="AA13786" s="53"/>
      <c r="AE13786" s="53"/>
      <c r="AH13786" s="53"/>
      <c r="AL13786" s="53"/>
    </row>
    <row r="13787" s="27" customFormat="1" spans="8:38">
      <c r="H13787" s="53"/>
      <c r="M13787" s="53"/>
      <c r="Q13787" s="53"/>
      <c r="U13787" s="53"/>
      <c r="AA13787" s="53"/>
      <c r="AE13787" s="53"/>
      <c r="AH13787" s="53"/>
      <c r="AL13787" s="53"/>
    </row>
    <row r="13788" s="27" customFormat="1" spans="8:38">
      <c r="H13788" s="53"/>
      <c r="M13788" s="53"/>
      <c r="Q13788" s="53"/>
      <c r="U13788" s="53"/>
      <c r="AA13788" s="53"/>
      <c r="AE13788" s="53"/>
      <c r="AH13788" s="53"/>
      <c r="AL13788" s="53"/>
    </row>
    <row r="13789" s="27" customFormat="1" spans="8:38">
      <c r="H13789" s="53"/>
      <c r="M13789" s="53"/>
      <c r="Q13789" s="53"/>
      <c r="U13789" s="53"/>
      <c r="AA13789" s="53"/>
      <c r="AE13789" s="53"/>
      <c r="AH13789" s="53"/>
      <c r="AL13789" s="53"/>
    </row>
    <row r="13790" s="27" customFormat="1" spans="8:38">
      <c r="H13790" s="53"/>
      <c r="M13790" s="53"/>
      <c r="Q13790" s="53"/>
      <c r="U13790" s="53"/>
      <c r="AA13790" s="53"/>
      <c r="AE13790" s="53"/>
      <c r="AH13790" s="53"/>
      <c r="AL13790" s="53"/>
    </row>
    <row r="13791" s="27" customFormat="1" spans="8:38">
      <c r="H13791" s="53"/>
      <c r="M13791" s="53"/>
      <c r="Q13791" s="53"/>
      <c r="U13791" s="53"/>
      <c r="AA13791" s="53"/>
      <c r="AE13791" s="53"/>
      <c r="AH13791" s="53"/>
      <c r="AL13791" s="53"/>
    </row>
    <row r="13792" s="27" customFormat="1" spans="8:38">
      <c r="H13792" s="53"/>
      <c r="M13792" s="53"/>
      <c r="Q13792" s="53"/>
      <c r="U13792" s="53"/>
      <c r="AA13792" s="53"/>
      <c r="AE13792" s="53"/>
      <c r="AH13792" s="53"/>
      <c r="AL13792" s="53"/>
    </row>
    <row r="13793" s="27" customFormat="1" spans="8:38">
      <c r="H13793" s="53"/>
      <c r="M13793" s="53"/>
      <c r="Q13793" s="53"/>
      <c r="U13793" s="53"/>
      <c r="AA13793" s="53"/>
      <c r="AE13793" s="53"/>
      <c r="AH13793" s="53"/>
      <c r="AL13793" s="53"/>
    </row>
    <row r="13794" s="27" customFormat="1" spans="8:38">
      <c r="H13794" s="53"/>
      <c r="M13794" s="53"/>
      <c r="Q13794" s="53"/>
      <c r="U13794" s="53"/>
      <c r="AA13794" s="53"/>
      <c r="AE13794" s="53"/>
      <c r="AH13794" s="53"/>
      <c r="AL13794" s="53"/>
    </row>
    <row r="13795" s="27" customFormat="1" spans="8:38">
      <c r="H13795" s="53"/>
      <c r="M13795" s="53"/>
      <c r="Q13795" s="53"/>
      <c r="U13795" s="53"/>
      <c r="AA13795" s="53"/>
      <c r="AE13795" s="53"/>
      <c r="AH13795" s="53"/>
      <c r="AL13795" s="53"/>
    </row>
    <row r="13796" s="27" customFormat="1" spans="8:38">
      <c r="H13796" s="53"/>
      <c r="M13796" s="53"/>
      <c r="Q13796" s="53"/>
      <c r="U13796" s="53"/>
      <c r="AA13796" s="53"/>
      <c r="AE13796" s="53"/>
      <c r="AH13796" s="53"/>
      <c r="AL13796" s="53"/>
    </row>
    <row r="13797" s="27" customFormat="1" spans="8:38">
      <c r="H13797" s="53"/>
      <c r="M13797" s="53"/>
      <c r="Q13797" s="53"/>
      <c r="U13797" s="53"/>
      <c r="AA13797" s="53"/>
      <c r="AE13797" s="53"/>
      <c r="AH13797" s="53"/>
      <c r="AL13797" s="53"/>
    </row>
    <row r="13798" s="27" customFormat="1" spans="8:38">
      <c r="H13798" s="53"/>
      <c r="M13798" s="53"/>
      <c r="Q13798" s="53"/>
      <c r="U13798" s="53"/>
      <c r="AA13798" s="53"/>
      <c r="AE13798" s="53"/>
      <c r="AH13798" s="53"/>
      <c r="AL13798" s="53"/>
    </row>
    <row r="13799" s="27" customFormat="1" spans="8:38">
      <c r="H13799" s="53"/>
      <c r="M13799" s="53"/>
      <c r="Q13799" s="53"/>
      <c r="U13799" s="53"/>
      <c r="AA13799" s="53"/>
      <c r="AE13799" s="53"/>
      <c r="AH13799" s="53"/>
      <c r="AL13799" s="53"/>
    </row>
    <row r="13800" s="27" customFormat="1" spans="8:38">
      <c r="H13800" s="53"/>
      <c r="M13800" s="53"/>
      <c r="Q13800" s="53"/>
      <c r="U13800" s="53"/>
      <c r="AA13800" s="53"/>
      <c r="AE13800" s="53"/>
      <c r="AH13800" s="53"/>
      <c r="AL13800" s="53"/>
    </row>
    <row r="13801" s="27" customFormat="1" spans="8:38">
      <c r="H13801" s="53"/>
      <c r="M13801" s="53"/>
      <c r="Q13801" s="53"/>
      <c r="U13801" s="53"/>
      <c r="AA13801" s="53"/>
      <c r="AE13801" s="53"/>
      <c r="AH13801" s="53"/>
      <c r="AL13801" s="53"/>
    </row>
    <row r="13802" s="27" customFormat="1" spans="8:38">
      <c r="H13802" s="53"/>
      <c r="M13802" s="53"/>
      <c r="Q13802" s="53"/>
      <c r="U13802" s="53"/>
      <c r="AA13802" s="53"/>
      <c r="AE13802" s="53"/>
      <c r="AH13802" s="53"/>
      <c r="AL13802" s="53"/>
    </row>
    <row r="13803" s="27" customFormat="1" spans="8:38">
      <c r="H13803" s="53"/>
      <c r="M13803" s="53"/>
      <c r="Q13803" s="53"/>
      <c r="U13803" s="53"/>
      <c r="AA13803" s="53"/>
      <c r="AE13803" s="53"/>
      <c r="AH13803" s="53"/>
      <c r="AL13803" s="53"/>
    </row>
    <row r="13804" s="27" customFormat="1" spans="8:38">
      <c r="H13804" s="53"/>
      <c r="M13804" s="53"/>
      <c r="Q13804" s="53"/>
      <c r="U13804" s="53"/>
      <c r="AA13804" s="53"/>
      <c r="AE13804" s="53"/>
      <c r="AH13804" s="53"/>
      <c r="AL13804" s="53"/>
    </row>
    <row r="13805" s="27" customFormat="1" spans="8:38">
      <c r="H13805" s="53"/>
      <c r="M13805" s="53"/>
      <c r="Q13805" s="53"/>
      <c r="U13805" s="53"/>
      <c r="AA13805" s="53"/>
      <c r="AE13805" s="53"/>
      <c r="AH13805" s="53"/>
      <c r="AL13805" s="53"/>
    </row>
    <row r="13806" s="27" customFormat="1" spans="8:38">
      <c r="H13806" s="53"/>
      <c r="M13806" s="53"/>
      <c r="Q13806" s="53"/>
      <c r="U13806" s="53"/>
      <c r="AA13806" s="53"/>
      <c r="AE13806" s="53"/>
      <c r="AH13806" s="53"/>
      <c r="AL13806" s="53"/>
    </row>
    <row r="13807" s="27" customFormat="1" spans="8:38">
      <c r="H13807" s="53"/>
      <c r="M13807" s="53"/>
      <c r="Q13807" s="53"/>
      <c r="U13807" s="53"/>
      <c r="AA13807" s="53"/>
      <c r="AE13807" s="53"/>
      <c r="AH13807" s="53"/>
      <c r="AL13807" s="53"/>
    </row>
    <row r="13808" s="27" customFormat="1" spans="8:38">
      <c r="H13808" s="53"/>
      <c r="M13808" s="53"/>
      <c r="Q13808" s="53"/>
      <c r="U13808" s="53"/>
      <c r="AA13808" s="53"/>
      <c r="AE13808" s="53"/>
      <c r="AH13808" s="53"/>
      <c r="AL13808" s="53"/>
    </row>
    <row r="13809" s="27" customFormat="1" spans="8:38">
      <c r="H13809" s="53"/>
      <c r="M13809" s="53"/>
      <c r="Q13809" s="53"/>
      <c r="U13809" s="53"/>
      <c r="AA13809" s="53"/>
      <c r="AE13809" s="53"/>
      <c r="AH13809" s="53"/>
      <c r="AL13809" s="53"/>
    </row>
    <row r="13810" s="27" customFormat="1" spans="8:38">
      <c r="H13810" s="53"/>
      <c r="M13810" s="53"/>
      <c r="Q13810" s="53"/>
      <c r="U13810" s="53"/>
      <c r="AA13810" s="53"/>
      <c r="AE13810" s="53"/>
      <c r="AH13810" s="53"/>
      <c r="AL13810" s="53"/>
    </row>
    <row r="13811" s="27" customFormat="1" spans="8:38">
      <c r="H13811" s="53"/>
      <c r="M13811" s="53"/>
      <c r="Q13811" s="53"/>
      <c r="U13811" s="53"/>
      <c r="AA13811" s="53"/>
      <c r="AE13811" s="53"/>
      <c r="AH13811" s="53"/>
      <c r="AL13811" s="53"/>
    </row>
    <row r="13812" s="27" customFormat="1" spans="8:38">
      <c r="H13812" s="53"/>
      <c r="M13812" s="53"/>
      <c r="Q13812" s="53"/>
      <c r="U13812" s="53"/>
      <c r="AA13812" s="53"/>
      <c r="AE13812" s="53"/>
      <c r="AH13812" s="53"/>
      <c r="AL13812" s="53"/>
    </row>
    <row r="13813" s="27" customFormat="1" spans="8:38">
      <c r="H13813" s="53"/>
      <c r="M13813" s="53"/>
      <c r="Q13813" s="53"/>
      <c r="U13813" s="53"/>
      <c r="AA13813" s="53"/>
      <c r="AE13813" s="53"/>
      <c r="AH13813" s="53"/>
      <c r="AL13813" s="53"/>
    </row>
    <row r="13814" s="27" customFormat="1" spans="8:38">
      <c r="H13814" s="53"/>
      <c r="M13814" s="53"/>
      <c r="Q13814" s="53"/>
      <c r="U13814" s="53"/>
      <c r="AA13814" s="53"/>
      <c r="AE13814" s="53"/>
      <c r="AH13814" s="53"/>
      <c r="AL13814" s="53"/>
    </row>
    <row r="13815" s="27" customFormat="1" spans="8:38">
      <c r="H13815" s="53"/>
      <c r="M13815" s="53"/>
      <c r="Q13815" s="53"/>
      <c r="U13815" s="53"/>
      <c r="AA13815" s="53"/>
      <c r="AE13815" s="53"/>
      <c r="AH13815" s="53"/>
      <c r="AL13815" s="53"/>
    </row>
    <row r="13816" s="27" customFormat="1" spans="8:38">
      <c r="H13816" s="53"/>
      <c r="M13816" s="53"/>
      <c r="Q13816" s="53"/>
      <c r="U13816" s="53"/>
      <c r="AA13816" s="53"/>
      <c r="AE13816" s="53"/>
      <c r="AH13816" s="53"/>
      <c r="AL13816" s="53"/>
    </row>
    <row r="13817" s="27" customFormat="1" spans="8:38">
      <c r="H13817" s="53"/>
      <c r="M13817" s="53"/>
      <c r="Q13817" s="53"/>
      <c r="U13817" s="53"/>
      <c r="AA13817" s="53"/>
      <c r="AE13817" s="53"/>
      <c r="AH13817" s="53"/>
      <c r="AL13817" s="53"/>
    </row>
    <row r="13818" s="27" customFormat="1" spans="8:38">
      <c r="H13818" s="53"/>
      <c r="M13818" s="53"/>
      <c r="Q13818" s="53"/>
      <c r="U13818" s="53"/>
      <c r="AA13818" s="53"/>
      <c r="AE13818" s="53"/>
      <c r="AH13818" s="53"/>
      <c r="AL13818" s="53"/>
    </row>
    <row r="13819" s="27" customFormat="1" spans="8:38">
      <c r="H13819" s="53"/>
      <c r="M13819" s="53"/>
      <c r="Q13819" s="53"/>
      <c r="U13819" s="53"/>
      <c r="AA13819" s="53"/>
      <c r="AE13819" s="53"/>
      <c r="AH13819" s="53"/>
      <c r="AL13819" s="53"/>
    </row>
    <row r="13820" s="27" customFormat="1" spans="8:38">
      <c r="H13820" s="53"/>
      <c r="M13820" s="53"/>
      <c r="Q13820" s="53"/>
      <c r="U13820" s="53"/>
      <c r="AA13820" s="53"/>
      <c r="AE13820" s="53"/>
      <c r="AH13820" s="53"/>
      <c r="AL13820" s="53"/>
    </row>
    <row r="13821" s="27" customFormat="1" spans="8:38">
      <c r="H13821" s="53"/>
      <c r="M13821" s="53"/>
      <c r="Q13821" s="53"/>
      <c r="U13821" s="53"/>
      <c r="AA13821" s="53"/>
      <c r="AE13821" s="53"/>
      <c r="AH13821" s="53"/>
      <c r="AL13821" s="53"/>
    </row>
    <row r="13822" s="27" customFormat="1" spans="8:38">
      <c r="H13822" s="53"/>
      <c r="M13822" s="53"/>
      <c r="Q13822" s="53"/>
      <c r="U13822" s="53"/>
      <c r="AA13822" s="53"/>
      <c r="AE13822" s="53"/>
      <c r="AH13822" s="53"/>
      <c r="AL13822" s="53"/>
    </row>
    <row r="13823" s="27" customFormat="1" spans="8:38">
      <c r="H13823" s="53"/>
      <c r="M13823" s="53"/>
      <c r="Q13823" s="53"/>
      <c r="U13823" s="53"/>
      <c r="AA13823" s="53"/>
      <c r="AE13823" s="53"/>
      <c r="AH13823" s="53"/>
      <c r="AL13823" s="53"/>
    </row>
    <row r="13824" s="27" customFormat="1" spans="8:38">
      <c r="H13824" s="53"/>
      <c r="M13824" s="53"/>
      <c r="Q13824" s="53"/>
      <c r="U13824" s="53"/>
      <c r="AA13824" s="53"/>
      <c r="AE13824" s="53"/>
      <c r="AH13824" s="53"/>
      <c r="AL13824" s="53"/>
    </row>
    <row r="13825" s="27" customFormat="1" spans="8:38">
      <c r="H13825" s="53"/>
      <c r="M13825" s="53"/>
      <c r="Q13825" s="53"/>
      <c r="U13825" s="53"/>
      <c r="AA13825" s="53"/>
      <c r="AE13825" s="53"/>
      <c r="AH13825" s="53"/>
      <c r="AL13825" s="53"/>
    </row>
    <row r="13826" s="27" customFormat="1" spans="8:38">
      <c r="H13826" s="53"/>
      <c r="M13826" s="53"/>
      <c r="Q13826" s="53"/>
      <c r="U13826" s="53"/>
      <c r="AA13826" s="53"/>
      <c r="AE13826" s="53"/>
      <c r="AH13826" s="53"/>
      <c r="AL13826" s="53"/>
    </row>
    <row r="13827" s="27" customFormat="1" spans="8:38">
      <c r="H13827" s="53"/>
      <c r="M13827" s="53"/>
      <c r="Q13827" s="53"/>
      <c r="U13827" s="53"/>
      <c r="AA13827" s="53"/>
      <c r="AE13827" s="53"/>
      <c r="AH13827" s="53"/>
      <c r="AL13827" s="53"/>
    </row>
    <row r="13828" s="27" customFormat="1" spans="8:38">
      <c r="H13828" s="53"/>
      <c r="M13828" s="53"/>
      <c r="Q13828" s="53"/>
      <c r="U13828" s="53"/>
      <c r="AA13828" s="53"/>
      <c r="AE13828" s="53"/>
      <c r="AH13828" s="53"/>
      <c r="AL13828" s="53"/>
    </row>
    <row r="13829" s="27" customFormat="1" spans="8:38">
      <c r="H13829" s="53"/>
      <c r="M13829" s="53"/>
      <c r="Q13829" s="53"/>
      <c r="U13829" s="53"/>
      <c r="AA13829" s="53"/>
      <c r="AE13829" s="53"/>
      <c r="AH13829" s="53"/>
      <c r="AL13829" s="53"/>
    </row>
    <row r="13830" s="27" customFormat="1" spans="8:38">
      <c r="H13830" s="53"/>
      <c r="M13830" s="53"/>
      <c r="Q13830" s="53"/>
      <c r="U13830" s="53"/>
      <c r="AA13830" s="53"/>
      <c r="AE13830" s="53"/>
      <c r="AH13830" s="53"/>
      <c r="AL13830" s="53"/>
    </row>
    <row r="13831" s="27" customFormat="1" spans="8:38">
      <c r="H13831" s="53"/>
      <c r="M13831" s="53"/>
      <c r="Q13831" s="53"/>
      <c r="U13831" s="53"/>
      <c r="AA13831" s="53"/>
      <c r="AE13831" s="53"/>
      <c r="AH13831" s="53"/>
      <c r="AL13831" s="53"/>
    </row>
    <row r="13832" s="27" customFormat="1" spans="8:38">
      <c r="H13832" s="53"/>
      <c r="M13832" s="53"/>
      <c r="Q13832" s="53"/>
      <c r="U13832" s="53"/>
      <c r="AA13832" s="53"/>
      <c r="AE13832" s="53"/>
      <c r="AH13832" s="53"/>
      <c r="AL13832" s="53"/>
    </row>
    <row r="13833" s="27" customFormat="1" spans="8:38">
      <c r="H13833" s="53"/>
      <c r="M13833" s="53"/>
      <c r="Q13833" s="53"/>
      <c r="U13833" s="53"/>
      <c r="AA13833" s="53"/>
      <c r="AE13833" s="53"/>
      <c r="AH13833" s="53"/>
      <c r="AL13833" s="53"/>
    </row>
    <row r="13834" s="27" customFormat="1" spans="8:38">
      <c r="H13834" s="53"/>
      <c r="M13834" s="53"/>
      <c r="Q13834" s="53"/>
      <c r="U13834" s="53"/>
      <c r="AA13834" s="53"/>
      <c r="AE13834" s="53"/>
      <c r="AH13834" s="53"/>
      <c r="AL13834" s="53"/>
    </row>
    <row r="13835" s="27" customFormat="1" spans="8:38">
      <c r="H13835" s="53"/>
      <c r="M13835" s="53"/>
      <c r="Q13835" s="53"/>
      <c r="U13835" s="53"/>
      <c r="AA13835" s="53"/>
      <c r="AE13835" s="53"/>
      <c r="AH13835" s="53"/>
      <c r="AL13835" s="53"/>
    </row>
    <row r="13836" s="27" customFormat="1" spans="8:38">
      <c r="H13836" s="53"/>
      <c r="M13836" s="53"/>
      <c r="Q13836" s="53"/>
      <c r="U13836" s="53"/>
      <c r="AA13836" s="53"/>
      <c r="AE13836" s="53"/>
      <c r="AH13836" s="53"/>
      <c r="AL13836" s="53"/>
    </row>
    <row r="13837" s="27" customFormat="1" spans="8:38">
      <c r="H13837" s="53"/>
      <c r="M13837" s="53"/>
      <c r="Q13837" s="53"/>
      <c r="U13837" s="53"/>
      <c r="AA13837" s="53"/>
      <c r="AE13837" s="53"/>
      <c r="AH13837" s="53"/>
      <c r="AL13837" s="53"/>
    </row>
    <row r="13838" s="27" customFormat="1" spans="8:38">
      <c r="H13838" s="53"/>
      <c r="M13838" s="53"/>
      <c r="Q13838" s="53"/>
      <c r="U13838" s="53"/>
      <c r="AA13838" s="53"/>
      <c r="AE13838" s="53"/>
      <c r="AH13838" s="53"/>
      <c r="AL13838" s="53"/>
    </row>
    <row r="13839" s="27" customFormat="1" spans="8:38">
      <c r="H13839" s="53"/>
      <c r="M13839" s="53"/>
      <c r="Q13839" s="53"/>
      <c r="U13839" s="53"/>
      <c r="AA13839" s="53"/>
      <c r="AE13839" s="53"/>
      <c r="AH13839" s="53"/>
      <c r="AL13839" s="53"/>
    </row>
    <row r="13840" s="27" customFormat="1" spans="8:38">
      <c r="H13840" s="53"/>
      <c r="M13840" s="53"/>
      <c r="Q13840" s="53"/>
      <c r="U13840" s="53"/>
      <c r="AA13840" s="53"/>
      <c r="AE13840" s="53"/>
      <c r="AH13840" s="53"/>
      <c r="AL13840" s="53"/>
    </row>
    <row r="13841" s="27" customFormat="1" spans="8:38">
      <c r="H13841" s="53"/>
      <c r="M13841" s="53"/>
      <c r="Q13841" s="53"/>
      <c r="U13841" s="53"/>
      <c r="AA13841" s="53"/>
      <c r="AE13841" s="53"/>
      <c r="AH13841" s="53"/>
      <c r="AL13841" s="53"/>
    </row>
    <row r="13842" s="27" customFormat="1" spans="8:38">
      <c r="H13842" s="53"/>
      <c r="M13842" s="53"/>
      <c r="Q13842" s="53"/>
      <c r="U13842" s="53"/>
      <c r="AA13842" s="53"/>
      <c r="AE13842" s="53"/>
      <c r="AH13842" s="53"/>
      <c r="AL13842" s="53"/>
    </row>
    <row r="13843" s="27" customFormat="1" spans="8:38">
      <c r="H13843" s="53"/>
      <c r="M13843" s="53"/>
      <c r="Q13843" s="53"/>
      <c r="U13843" s="53"/>
      <c r="AA13843" s="53"/>
      <c r="AE13843" s="53"/>
      <c r="AH13843" s="53"/>
      <c r="AL13843" s="53"/>
    </row>
    <row r="13844" s="27" customFormat="1" spans="8:38">
      <c r="H13844" s="53"/>
      <c r="M13844" s="53"/>
      <c r="Q13844" s="53"/>
      <c r="U13844" s="53"/>
      <c r="AA13844" s="53"/>
      <c r="AE13844" s="53"/>
      <c r="AH13844" s="53"/>
      <c r="AL13844" s="53"/>
    </row>
    <row r="13845" s="27" customFormat="1" spans="8:38">
      <c r="H13845" s="53"/>
      <c r="M13845" s="53"/>
      <c r="Q13845" s="53"/>
      <c r="U13845" s="53"/>
      <c r="AA13845" s="53"/>
      <c r="AE13845" s="53"/>
      <c r="AH13845" s="53"/>
      <c r="AL13845" s="53"/>
    </row>
    <row r="13846" s="27" customFormat="1" spans="8:38">
      <c r="H13846" s="53"/>
      <c r="M13846" s="53"/>
      <c r="Q13846" s="53"/>
      <c r="U13846" s="53"/>
      <c r="AA13846" s="53"/>
      <c r="AE13846" s="53"/>
      <c r="AH13846" s="53"/>
      <c r="AL13846" s="53"/>
    </row>
    <row r="13847" s="27" customFormat="1" spans="8:38">
      <c r="H13847" s="53"/>
      <c r="M13847" s="53"/>
      <c r="Q13847" s="53"/>
      <c r="U13847" s="53"/>
      <c r="AA13847" s="53"/>
      <c r="AE13847" s="53"/>
      <c r="AH13847" s="53"/>
      <c r="AL13847" s="53"/>
    </row>
    <row r="13848" s="27" customFormat="1" spans="8:38">
      <c r="H13848" s="53"/>
      <c r="M13848" s="53"/>
      <c r="Q13848" s="53"/>
      <c r="U13848" s="53"/>
      <c r="AA13848" s="53"/>
      <c r="AE13848" s="53"/>
      <c r="AH13848" s="53"/>
      <c r="AL13848" s="53"/>
    </row>
    <row r="13849" s="27" customFormat="1" spans="8:38">
      <c r="H13849" s="53"/>
      <c r="M13849" s="53"/>
      <c r="Q13849" s="53"/>
      <c r="U13849" s="53"/>
      <c r="AA13849" s="53"/>
      <c r="AE13849" s="53"/>
      <c r="AH13849" s="53"/>
      <c r="AL13849" s="53"/>
    </row>
    <row r="13850" s="27" customFormat="1" spans="8:38">
      <c r="H13850" s="53"/>
      <c r="M13850" s="53"/>
      <c r="Q13850" s="53"/>
      <c r="U13850" s="53"/>
      <c r="AA13850" s="53"/>
      <c r="AE13850" s="53"/>
      <c r="AH13850" s="53"/>
      <c r="AL13850" s="53"/>
    </row>
    <row r="13851" s="27" customFormat="1" spans="8:38">
      <c r="H13851" s="53"/>
      <c r="M13851" s="53"/>
      <c r="Q13851" s="53"/>
      <c r="U13851" s="53"/>
      <c r="AA13851" s="53"/>
      <c r="AE13851" s="53"/>
      <c r="AH13851" s="53"/>
      <c r="AL13851" s="53"/>
    </row>
    <row r="13852" s="27" customFormat="1" spans="8:38">
      <c r="H13852" s="53"/>
      <c r="M13852" s="53"/>
      <c r="Q13852" s="53"/>
      <c r="U13852" s="53"/>
      <c r="AA13852" s="53"/>
      <c r="AE13852" s="53"/>
      <c r="AH13852" s="53"/>
      <c r="AL13852" s="53"/>
    </row>
    <row r="13853" s="27" customFormat="1" spans="8:38">
      <c r="H13853" s="53"/>
      <c r="M13853" s="53"/>
      <c r="Q13853" s="53"/>
      <c r="U13853" s="53"/>
      <c r="AA13853" s="53"/>
      <c r="AE13853" s="53"/>
      <c r="AH13853" s="53"/>
      <c r="AL13853" s="53"/>
    </row>
    <row r="13854" s="27" customFormat="1" spans="8:38">
      <c r="H13854" s="53"/>
      <c r="M13854" s="53"/>
      <c r="Q13854" s="53"/>
      <c r="U13854" s="53"/>
      <c r="AA13854" s="53"/>
      <c r="AE13854" s="53"/>
      <c r="AH13854" s="53"/>
      <c r="AL13854" s="53"/>
    </row>
    <row r="13855" s="27" customFormat="1" spans="8:38">
      <c r="H13855" s="53"/>
      <c r="M13855" s="53"/>
      <c r="Q13855" s="53"/>
      <c r="U13855" s="53"/>
      <c r="AA13855" s="53"/>
      <c r="AE13855" s="53"/>
      <c r="AH13855" s="53"/>
      <c r="AL13855" s="53"/>
    </row>
    <row r="13856" s="27" customFormat="1" spans="8:38">
      <c r="H13856" s="53"/>
      <c r="M13856" s="53"/>
      <c r="Q13856" s="53"/>
      <c r="U13856" s="53"/>
      <c r="AA13856" s="53"/>
      <c r="AE13856" s="53"/>
      <c r="AH13856" s="53"/>
      <c r="AL13856" s="53"/>
    </row>
    <row r="13857" s="27" customFormat="1" spans="8:38">
      <c r="H13857" s="53"/>
      <c r="M13857" s="53"/>
      <c r="Q13857" s="53"/>
      <c r="U13857" s="53"/>
      <c r="AA13857" s="53"/>
      <c r="AE13857" s="53"/>
      <c r="AH13857" s="53"/>
      <c r="AL13857" s="53"/>
    </row>
    <row r="13858" s="27" customFormat="1" spans="8:38">
      <c r="H13858" s="53"/>
      <c r="M13858" s="53"/>
      <c r="Q13858" s="53"/>
      <c r="U13858" s="53"/>
      <c r="AA13858" s="53"/>
      <c r="AE13858" s="53"/>
      <c r="AH13858" s="53"/>
      <c r="AL13858" s="53"/>
    </row>
    <row r="13859" s="27" customFormat="1" spans="8:38">
      <c r="H13859" s="53"/>
      <c r="M13859" s="53"/>
      <c r="Q13859" s="53"/>
      <c r="U13859" s="53"/>
      <c r="AA13859" s="53"/>
      <c r="AE13859" s="53"/>
      <c r="AH13859" s="53"/>
      <c r="AL13859" s="53"/>
    </row>
    <row r="13860" s="27" customFormat="1" spans="8:38">
      <c r="H13860" s="53"/>
      <c r="M13860" s="53"/>
      <c r="Q13860" s="53"/>
      <c r="U13860" s="53"/>
      <c r="AA13860" s="53"/>
      <c r="AE13860" s="53"/>
      <c r="AH13860" s="53"/>
      <c r="AL13860" s="53"/>
    </row>
    <row r="13861" s="27" customFormat="1" spans="8:38">
      <c r="H13861" s="53"/>
      <c r="M13861" s="53"/>
      <c r="Q13861" s="53"/>
      <c r="U13861" s="53"/>
      <c r="AA13861" s="53"/>
      <c r="AE13861" s="53"/>
      <c r="AH13861" s="53"/>
      <c r="AL13861" s="53"/>
    </row>
    <row r="13862" s="27" customFormat="1" spans="8:38">
      <c r="H13862" s="53"/>
      <c r="M13862" s="53"/>
      <c r="Q13862" s="53"/>
      <c r="U13862" s="53"/>
      <c r="AA13862" s="53"/>
      <c r="AE13862" s="53"/>
      <c r="AH13862" s="53"/>
      <c r="AL13862" s="53"/>
    </row>
    <row r="13863" s="27" customFormat="1" spans="8:38">
      <c r="H13863" s="53"/>
      <c r="M13863" s="53"/>
      <c r="Q13863" s="53"/>
      <c r="U13863" s="53"/>
      <c r="AA13863" s="53"/>
      <c r="AE13863" s="53"/>
      <c r="AH13863" s="53"/>
      <c r="AL13863" s="53"/>
    </row>
    <row r="13864" s="27" customFormat="1" spans="8:38">
      <c r="H13864" s="53"/>
      <c r="M13864" s="53"/>
      <c r="Q13864" s="53"/>
      <c r="U13864" s="53"/>
      <c r="AA13864" s="53"/>
      <c r="AE13864" s="53"/>
      <c r="AH13864" s="53"/>
      <c r="AL13864" s="53"/>
    </row>
    <row r="13865" s="27" customFormat="1" spans="8:38">
      <c r="H13865" s="53"/>
      <c r="M13865" s="53"/>
      <c r="Q13865" s="53"/>
      <c r="U13865" s="53"/>
      <c r="AA13865" s="53"/>
      <c r="AE13865" s="53"/>
      <c r="AH13865" s="53"/>
      <c r="AL13865" s="53"/>
    </row>
    <row r="13866" s="27" customFormat="1" spans="8:38">
      <c r="H13866" s="53"/>
      <c r="M13866" s="53"/>
      <c r="Q13866" s="53"/>
      <c r="U13866" s="53"/>
      <c r="AA13866" s="53"/>
      <c r="AE13866" s="53"/>
      <c r="AH13866" s="53"/>
      <c r="AL13866" s="53"/>
    </row>
    <row r="13867" s="27" customFormat="1" spans="8:38">
      <c r="H13867" s="53"/>
      <c r="M13867" s="53"/>
      <c r="Q13867" s="53"/>
      <c r="U13867" s="53"/>
      <c r="AA13867" s="53"/>
      <c r="AE13867" s="53"/>
      <c r="AH13867" s="53"/>
      <c r="AL13867" s="53"/>
    </row>
    <row r="13868" s="27" customFormat="1" spans="8:38">
      <c r="H13868" s="53"/>
      <c r="M13868" s="53"/>
      <c r="Q13868" s="53"/>
      <c r="U13868" s="53"/>
      <c r="AA13868" s="53"/>
      <c r="AE13868" s="53"/>
      <c r="AH13868" s="53"/>
      <c r="AL13868" s="53"/>
    </row>
    <row r="13869" s="27" customFormat="1" spans="8:38">
      <c r="H13869" s="53"/>
      <c r="M13869" s="53"/>
      <c r="Q13869" s="53"/>
      <c r="U13869" s="53"/>
      <c r="AA13869" s="53"/>
      <c r="AE13869" s="53"/>
      <c r="AH13869" s="53"/>
      <c r="AL13869" s="53"/>
    </row>
    <row r="13870" s="27" customFormat="1" spans="8:38">
      <c r="H13870" s="53"/>
      <c r="M13870" s="53"/>
      <c r="Q13870" s="53"/>
      <c r="U13870" s="53"/>
      <c r="AA13870" s="53"/>
      <c r="AE13870" s="53"/>
      <c r="AH13870" s="53"/>
      <c r="AL13870" s="53"/>
    </row>
    <row r="13871" s="27" customFormat="1" spans="8:38">
      <c r="H13871" s="53"/>
      <c r="M13871" s="53"/>
      <c r="Q13871" s="53"/>
      <c r="U13871" s="53"/>
      <c r="AA13871" s="53"/>
      <c r="AE13871" s="53"/>
      <c r="AH13871" s="53"/>
      <c r="AL13871" s="53"/>
    </row>
    <row r="13872" s="27" customFormat="1" spans="8:38">
      <c r="H13872" s="53"/>
      <c r="M13872" s="53"/>
      <c r="Q13872" s="53"/>
      <c r="U13872" s="53"/>
      <c r="AA13872" s="53"/>
      <c r="AE13872" s="53"/>
      <c r="AH13872" s="53"/>
      <c r="AL13872" s="53"/>
    </row>
    <row r="13873" s="27" customFormat="1" spans="8:38">
      <c r="H13873" s="53"/>
      <c r="M13873" s="53"/>
      <c r="Q13873" s="53"/>
      <c r="U13873" s="53"/>
      <c r="AA13873" s="53"/>
      <c r="AE13873" s="53"/>
      <c r="AH13873" s="53"/>
      <c r="AL13873" s="53"/>
    </row>
    <row r="13874" s="27" customFormat="1" spans="8:38">
      <c r="H13874" s="53"/>
      <c r="M13874" s="53"/>
      <c r="Q13874" s="53"/>
      <c r="U13874" s="53"/>
      <c r="AA13874" s="53"/>
      <c r="AE13874" s="53"/>
      <c r="AH13874" s="53"/>
      <c r="AL13874" s="53"/>
    </row>
    <row r="13875" s="27" customFormat="1" spans="8:38">
      <c r="H13875" s="53"/>
      <c r="M13875" s="53"/>
      <c r="Q13875" s="53"/>
      <c r="U13875" s="53"/>
      <c r="AA13875" s="53"/>
      <c r="AE13875" s="53"/>
      <c r="AH13875" s="53"/>
      <c r="AL13875" s="53"/>
    </row>
    <row r="13876" s="27" customFormat="1" spans="8:38">
      <c r="H13876" s="53"/>
      <c r="M13876" s="53"/>
      <c r="Q13876" s="53"/>
      <c r="U13876" s="53"/>
      <c r="AA13876" s="53"/>
      <c r="AE13876" s="53"/>
      <c r="AH13876" s="53"/>
      <c r="AL13876" s="53"/>
    </row>
    <row r="13877" s="27" customFormat="1" spans="8:38">
      <c r="H13877" s="53"/>
      <c r="M13877" s="53"/>
      <c r="Q13877" s="53"/>
      <c r="U13877" s="53"/>
      <c r="AA13877" s="53"/>
      <c r="AE13877" s="53"/>
      <c r="AH13877" s="53"/>
      <c r="AL13877" s="53"/>
    </row>
    <row r="13878" s="27" customFormat="1" spans="8:38">
      <c r="H13878" s="53"/>
      <c r="M13878" s="53"/>
      <c r="Q13878" s="53"/>
      <c r="U13878" s="53"/>
      <c r="AA13878" s="53"/>
      <c r="AE13878" s="53"/>
      <c r="AH13878" s="53"/>
      <c r="AL13878" s="53"/>
    </row>
    <row r="13879" s="27" customFormat="1" spans="8:38">
      <c r="H13879" s="53"/>
      <c r="M13879" s="53"/>
      <c r="Q13879" s="53"/>
      <c r="U13879" s="53"/>
      <c r="AA13879" s="53"/>
      <c r="AE13879" s="53"/>
      <c r="AH13879" s="53"/>
      <c r="AL13879" s="53"/>
    </row>
    <row r="13880" s="27" customFormat="1" spans="8:38">
      <c r="H13880" s="53"/>
      <c r="M13880" s="53"/>
      <c r="Q13880" s="53"/>
      <c r="U13880" s="53"/>
      <c r="AA13880" s="53"/>
      <c r="AE13880" s="53"/>
      <c r="AH13880" s="53"/>
      <c r="AL13880" s="53"/>
    </row>
    <row r="13881" s="27" customFormat="1" spans="8:38">
      <c r="H13881" s="53"/>
      <c r="M13881" s="53"/>
      <c r="Q13881" s="53"/>
      <c r="U13881" s="53"/>
      <c r="AA13881" s="53"/>
      <c r="AE13881" s="53"/>
      <c r="AH13881" s="53"/>
      <c r="AL13881" s="53"/>
    </row>
    <row r="13882" s="27" customFormat="1" spans="8:38">
      <c r="H13882" s="53"/>
      <c r="M13882" s="53"/>
      <c r="Q13882" s="53"/>
      <c r="U13882" s="53"/>
      <c r="AA13882" s="53"/>
      <c r="AE13882" s="53"/>
      <c r="AH13882" s="53"/>
      <c r="AL13882" s="53"/>
    </row>
    <row r="13883" s="27" customFormat="1" spans="8:38">
      <c r="H13883" s="53"/>
      <c r="M13883" s="53"/>
      <c r="Q13883" s="53"/>
      <c r="U13883" s="53"/>
      <c r="AA13883" s="53"/>
      <c r="AE13883" s="53"/>
      <c r="AH13883" s="53"/>
      <c r="AL13883" s="53"/>
    </row>
    <row r="13884" s="27" customFormat="1" spans="8:38">
      <c r="H13884" s="53"/>
      <c r="M13884" s="53"/>
      <c r="Q13884" s="53"/>
      <c r="U13884" s="53"/>
      <c r="AA13884" s="53"/>
      <c r="AE13884" s="53"/>
      <c r="AH13884" s="53"/>
      <c r="AL13884" s="53"/>
    </row>
    <row r="13885" s="27" customFormat="1" spans="8:38">
      <c r="H13885" s="53"/>
      <c r="M13885" s="53"/>
      <c r="Q13885" s="53"/>
      <c r="U13885" s="53"/>
      <c r="AA13885" s="53"/>
      <c r="AE13885" s="53"/>
      <c r="AH13885" s="53"/>
      <c r="AL13885" s="53"/>
    </row>
    <row r="13886" s="27" customFormat="1" spans="8:38">
      <c r="H13886" s="53"/>
      <c r="M13886" s="53"/>
      <c r="Q13886" s="53"/>
      <c r="U13886" s="53"/>
      <c r="AA13886" s="53"/>
      <c r="AE13886" s="53"/>
      <c r="AH13886" s="53"/>
      <c r="AL13886" s="53"/>
    </row>
    <row r="13887" s="27" customFormat="1" spans="8:38">
      <c r="H13887" s="53"/>
      <c r="M13887" s="53"/>
      <c r="Q13887" s="53"/>
      <c r="U13887" s="53"/>
      <c r="AA13887" s="53"/>
      <c r="AE13887" s="53"/>
      <c r="AH13887" s="53"/>
      <c r="AL13887" s="53"/>
    </row>
    <row r="13888" s="27" customFormat="1" spans="8:38">
      <c r="H13888" s="53"/>
      <c r="M13888" s="53"/>
      <c r="Q13888" s="53"/>
      <c r="U13888" s="53"/>
      <c r="AA13888" s="53"/>
      <c r="AE13888" s="53"/>
      <c r="AH13888" s="53"/>
      <c r="AL13888" s="53"/>
    </row>
    <row r="13889" s="27" customFormat="1" spans="8:38">
      <c r="H13889" s="53"/>
      <c r="M13889" s="53"/>
      <c r="Q13889" s="53"/>
      <c r="U13889" s="53"/>
      <c r="AA13889" s="53"/>
      <c r="AE13889" s="53"/>
      <c r="AH13889" s="53"/>
      <c r="AL13889" s="53"/>
    </row>
    <row r="13890" s="27" customFormat="1" spans="8:38">
      <c r="H13890" s="53"/>
      <c r="M13890" s="53"/>
      <c r="Q13890" s="53"/>
      <c r="U13890" s="53"/>
      <c r="AA13890" s="53"/>
      <c r="AE13890" s="53"/>
      <c r="AH13890" s="53"/>
      <c r="AL13890" s="53"/>
    </row>
    <row r="13891" s="27" customFormat="1" spans="8:38">
      <c r="H13891" s="53"/>
      <c r="M13891" s="53"/>
      <c r="Q13891" s="53"/>
      <c r="U13891" s="53"/>
      <c r="AA13891" s="53"/>
      <c r="AE13891" s="53"/>
      <c r="AH13891" s="53"/>
      <c r="AL13891" s="53"/>
    </row>
    <row r="13892" s="27" customFormat="1" spans="8:38">
      <c r="H13892" s="53"/>
      <c r="M13892" s="53"/>
      <c r="Q13892" s="53"/>
      <c r="U13892" s="53"/>
      <c r="AA13892" s="53"/>
      <c r="AE13892" s="53"/>
      <c r="AH13892" s="53"/>
      <c r="AL13892" s="53"/>
    </row>
    <row r="13893" s="27" customFormat="1" spans="8:38">
      <c r="H13893" s="53"/>
      <c r="M13893" s="53"/>
      <c r="Q13893" s="53"/>
      <c r="U13893" s="53"/>
      <c r="AA13893" s="53"/>
      <c r="AE13893" s="53"/>
      <c r="AH13893" s="53"/>
      <c r="AL13893" s="53"/>
    </row>
    <row r="13894" s="27" customFormat="1" spans="8:38">
      <c r="H13894" s="53"/>
      <c r="M13894" s="53"/>
      <c r="Q13894" s="53"/>
      <c r="U13894" s="53"/>
      <c r="AA13894" s="53"/>
      <c r="AE13894" s="53"/>
      <c r="AH13894" s="53"/>
      <c r="AL13894" s="53"/>
    </row>
    <row r="13895" s="27" customFormat="1" spans="8:38">
      <c r="H13895" s="53"/>
      <c r="M13895" s="53"/>
      <c r="Q13895" s="53"/>
      <c r="U13895" s="53"/>
      <c r="AA13895" s="53"/>
      <c r="AE13895" s="53"/>
      <c r="AH13895" s="53"/>
      <c r="AL13895" s="53"/>
    </row>
    <row r="13896" s="27" customFormat="1" spans="8:38">
      <c r="H13896" s="53"/>
      <c r="M13896" s="53"/>
      <c r="Q13896" s="53"/>
      <c r="U13896" s="53"/>
      <c r="AA13896" s="53"/>
      <c r="AE13896" s="53"/>
      <c r="AH13896" s="53"/>
      <c r="AL13896" s="53"/>
    </row>
    <row r="13897" s="27" customFormat="1" spans="8:38">
      <c r="H13897" s="53"/>
      <c r="M13897" s="53"/>
      <c r="Q13897" s="53"/>
      <c r="U13897" s="53"/>
      <c r="AA13897" s="53"/>
      <c r="AE13897" s="53"/>
      <c r="AH13897" s="53"/>
      <c r="AL13897" s="53"/>
    </row>
    <row r="13898" s="27" customFormat="1" spans="8:38">
      <c r="H13898" s="53"/>
      <c r="M13898" s="53"/>
      <c r="Q13898" s="53"/>
      <c r="U13898" s="53"/>
      <c r="AA13898" s="53"/>
      <c r="AE13898" s="53"/>
      <c r="AH13898" s="53"/>
      <c r="AL13898" s="53"/>
    </row>
    <row r="13899" s="27" customFormat="1" spans="8:38">
      <c r="H13899" s="53"/>
      <c r="M13899" s="53"/>
      <c r="Q13899" s="53"/>
      <c r="U13899" s="53"/>
      <c r="AA13899" s="53"/>
      <c r="AE13899" s="53"/>
      <c r="AH13899" s="53"/>
      <c r="AL13899" s="53"/>
    </row>
    <row r="13900" s="27" customFormat="1" spans="8:38">
      <c r="H13900" s="53"/>
      <c r="M13900" s="53"/>
      <c r="Q13900" s="53"/>
      <c r="U13900" s="53"/>
      <c r="AA13900" s="53"/>
      <c r="AE13900" s="53"/>
      <c r="AH13900" s="53"/>
      <c r="AL13900" s="53"/>
    </row>
    <row r="13901" s="27" customFormat="1" spans="8:38">
      <c r="H13901" s="53"/>
      <c r="M13901" s="53"/>
      <c r="Q13901" s="53"/>
      <c r="U13901" s="53"/>
      <c r="AA13901" s="53"/>
      <c r="AE13901" s="53"/>
      <c r="AH13901" s="53"/>
      <c r="AL13901" s="53"/>
    </row>
    <row r="13902" s="27" customFormat="1" spans="8:38">
      <c r="H13902" s="53"/>
      <c r="M13902" s="53"/>
      <c r="Q13902" s="53"/>
      <c r="U13902" s="53"/>
      <c r="AA13902" s="53"/>
      <c r="AE13902" s="53"/>
      <c r="AH13902" s="53"/>
      <c r="AL13902" s="53"/>
    </row>
    <row r="13903" s="27" customFormat="1" spans="8:38">
      <c r="H13903" s="53"/>
      <c r="M13903" s="53"/>
      <c r="Q13903" s="53"/>
      <c r="U13903" s="53"/>
      <c r="AA13903" s="53"/>
      <c r="AE13903" s="53"/>
      <c r="AH13903" s="53"/>
      <c r="AL13903" s="53"/>
    </row>
    <row r="13904" s="27" customFormat="1" spans="8:38">
      <c r="H13904" s="53"/>
      <c r="M13904" s="53"/>
      <c r="Q13904" s="53"/>
      <c r="U13904" s="53"/>
      <c r="AA13904" s="53"/>
      <c r="AE13904" s="53"/>
      <c r="AH13904" s="53"/>
      <c r="AL13904" s="53"/>
    </row>
    <row r="13905" s="27" customFormat="1" spans="8:38">
      <c r="H13905" s="53"/>
      <c r="M13905" s="53"/>
      <c r="Q13905" s="53"/>
      <c r="U13905" s="53"/>
      <c r="AA13905" s="53"/>
      <c r="AE13905" s="53"/>
      <c r="AH13905" s="53"/>
      <c r="AL13905" s="53"/>
    </row>
    <row r="13906" s="27" customFormat="1" spans="8:38">
      <c r="H13906" s="53"/>
      <c r="M13906" s="53"/>
      <c r="Q13906" s="53"/>
      <c r="U13906" s="53"/>
      <c r="AA13906" s="53"/>
      <c r="AE13906" s="53"/>
      <c r="AH13906" s="53"/>
      <c r="AL13906" s="53"/>
    </row>
    <row r="13907" s="27" customFormat="1" spans="8:38">
      <c r="H13907" s="53"/>
      <c r="M13907" s="53"/>
      <c r="Q13907" s="53"/>
      <c r="U13907" s="53"/>
      <c r="AA13907" s="53"/>
      <c r="AE13907" s="53"/>
      <c r="AH13907" s="53"/>
      <c r="AL13907" s="53"/>
    </row>
    <row r="13908" s="27" customFormat="1" spans="8:38">
      <c r="H13908" s="53"/>
      <c r="M13908" s="53"/>
      <c r="Q13908" s="53"/>
      <c r="U13908" s="53"/>
      <c r="AA13908" s="53"/>
      <c r="AE13908" s="53"/>
      <c r="AH13908" s="53"/>
      <c r="AL13908" s="53"/>
    </row>
    <row r="13909" s="27" customFormat="1" spans="8:38">
      <c r="H13909" s="53"/>
      <c r="M13909" s="53"/>
      <c r="Q13909" s="53"/>
      <c r="U13909" s="53"/>
      <c r="AA13909" s="53"/>
      <c r="AE13909" s="53"/>
      <c r="AH13909" s="53"/>
      <c r="AL13909" s="53"/>
    </row>
    <row r="13910" s="27" customFormat="1" spans="8:38">
      <c r="H13910" s="53"/>
      <c r="M13910" s="53"/>
      <c r="Q13910" s="53"/>
      <c r="U13910" s="53"/>
      <c r="AA13910" s="53"/>
      <c r="AE13910" s="53"/>
      <c r="AH13910" s="53"/>
      <c r="AL13910" s="53"/>
    </row>
    <row r="13911" s="27" customFormat="1" spans="8:38">
      <c r="H13911" s="53"/>
      <c r="M13911" s="53"/>
      <c r="Q13911" s="53"/>
      <c r="U13911" s="53"/>
      <c r="AA13911" s="53"/>
      <c r="AE13911" s="53"/>
      <c r="AH13911" s="53"/>
      <c r="AL13911" s="53"/>
    </row>
    <row r="13912" s="27" customFormat="1" spans="8:38">
      <c r="H13912" s="53"/>
      <c r="M13912" s="53"/>
      <c r="Q13912" s="53"/>
      <c r="U13912" s="53"/>
      <c r="AA13912" s="53"/>
      <c r="AE13912" s="53"/>
      <c r="AH13912" s="53"/>
      <c r="AL13912" s="53"/>
    </row>
    <row r="13913" s="27" customFormat="1" spans="8:38">
      <c r="H13913" s="53"/>
      <c r="M13913" s="53"/>
      <c r="Q13913" s="53"/>
      <c r="U13913" s="53"/>
      <c r="AA13913" s="53"/>
      <c r="AE13913" s="53"/>
      <c r="AH13913" s="53"/>
      <c r="AL13913" s="53"/>
    </row>
    <row r="13914" s="27" customFormat="1" spans="8:38">
      <c r="H13914" s="53"/>
      <c r="M13914" s="53"/>
      <c r="Q13914" s="53"/>
      <c r="U13914" s="53"/>
      <c r="AA13914" s="53"/>
      <c r="AE13914" s="53"/>
      <c r="AH13914" s="53"/>
      <c r="AL13914" s="53"/>
    </row>
    <row r="13915" s="27" customFormat="1" spans="8:38">
      <c r="H13915" s="53"/>
      <c r="M13915" s="53"/>
      <c r="Q13915" s="53"/>
      <c r="U13915" s="53"/>
      <c r="AA13915" s="53"/>
      <c r="AE13915" s="53"/>
      <c r="AH13915" s="53"/>
      <c r="AL13915" s="53"/>
    </row>
    <row r="13916" s="27" customFormat="1" spans="8:38">
      <c r="H13916" s="53"/>
      <c r="M13916" s="53"/>
      <c r="Q13916" s="53"/>
      <c r="U13916" s="53"/>
      <c r="AA13916" s="53"/>
      <c r="AE13916" s="53"/>
      <c r="AH13916" s="53"/>
      <c r="AL13916" s="53"/>
    </row>
    <row r="13917" s="27" customFormat="1" spans="8:38">
      <c r="H13917" s="53"/>
      <c r="M13917" s="53"/>
      <c r="Q13917" s="53"/>
      <c r="U13917" s="53"/>
      <c r="AA13917" s="53"/>
      <c r="AE13917" s="53"/>
      <c r="AH13917" s="53"/>
      <c r="AL13917" s="53"/>
    </row>
    <row r="13918" s="27" customFormat="1" spans="8:38">
      <c r="H13918" s="53"/>
      <c r="M13918" s="53"/>
      <c r="Q13918" s="53"/>
      <c r="U13918" s="53"/>
      <c r="AA13918" s="53"/>
      <c r="AE13918" s="53"/>
      <c r="AH13918" s="53"/>
      <c r="AL13918" s="53"/>
    </row>
    <row r="13919" s="27" customFormat="1" spans="8:38">
      <c r="H13919" s="53"/>
      <c r="M13919" s="53"/>
      <c r="Q13919" s="53"/>
      <c r="U13919" s="53"/>
      <c r="AA13919" s="53"/>
      <c r="AE13919" s="53"/>
      <c r="AH13919" s="53"/>
      <c r="AL13919" s="53"/>
    </row>
    <row r="13920" s="27" customFormat="1" spans="8:38">
      <c r="H13920" s="53"/>
      <c r="M13920" s="53"/>
      <c r="Q13920" s="53"/>
      <c r="U13920" s="53"/>
      <c r="AA13920" s="53"/>
      <c r="AE13920" s="53"/>
      <c r="AH13920" s="53"/>
      <c r="AL13920" s="53"/>
    </row>
    <row r="13921" s="27" customFormat="1" spans="8:38">
      <c r="H13921" s="53"/>
      <c r="M13921" s="53"/>
      <c r="Q13921" s="53"/>
      <c r="U13921" s="53"/>
      <c r="AA13921" s="53"/>
      <c r="AE13921" s="53"/>
      <c r="AH13921" s="53"/>
      <c r="AL13921" s="53"/>
    </row>
    <row r="13922" s="27" customFormat="1" spans="8:38">
      <c r="H13922" s="53"/>
      <c r="M13922" s="53"/>
      <c r="Q13922" s="53"/>
      <c r="U13922" s="53"/>
      <c r="AA13922" s="53"/>
      <c r="AE13922" s="53"/>
      <c r="AH13922" s="53"/>
      <c r="AL13922" s="53"/>
    </row>
    <row r="13923" s="27" customFormat="1" spans="8:38">
      <c r="H13923" s="53"/>
      <c r="M13923" s="53"/>
      <c r="Q13923" s="53"/>
      <c r="U13923" s="53"/>
      <c r="AA13923" s="53"/>
      <c r="AE13923" s="53"/>
      <c r="AH13923" s="53"/>
      <c r="AL13923" s="53"/>
    </row>
    <row r="13924" s="27" customFormat="1" spans="8:38">
      <c r="H13924" s="53"/>
      <c r="M13924" s="53"/>
      <c r="Q13924" s="53"/>
      <c r="U13924" s="53"/>
      <c r="AA13924" s="53"/>
      <c r="AE13924" s="53"/>
      <c r="AH13924" s="53"/>
      <c r="AL13924" s="53"/>
    </row>
    <row r="13925" s="27" customFormat="1" spans="8:38">
      <c r="H13925" s="53"/>
      <c r="M13925" s="53"/>
      <c r="Q13925" s="53"/>
      <c r="U13925" s="53"/>
      <c r="AA13925" s="53"/>
      <c r="AE13925" s="53"/>
      <c r="AH13925" s="53"/>
      <c r="AL13925" s="53"/>
    </row>
    <row r="13926" s="27" customFormat="1" spans="8:38">
      <c r="H13926" s="53"/>
      <c r="M13926" s="53"/>
      <c r="Q13926" s="53"/>
      <c r="U13926" s="53"/>
      <c r="AA13926" s="53"/>
      <c r="AE13926" s="53"/>
      <c r="AH13926" s="53"/>
      <c r="AL13926" s="53"/>
    </row>
    <row r="13927" s="27" customFormat="1" spans="8:38">
      <c r="H13927" s="53"/>
      <c r="M13927" s="53"/>
      <c r="Q13927" s="53"/>
      <c r="U13927" s="53"/>
      <c r="AA13927" s="53"/>
      <c r="AE13927" s="53"/>
      <c r="AH13927" s="53"/>
      <c r="AL13927" s="53"/>
    </row>
    <row r="13928" s="27" customFormat="1" spans="8:38">
      <c r="H13928" s="53"/>
      <c r="M13928" s="53"/>
      <c r="Q13928" s="53"/>
      <c r="U13928" s="53"/>
      <c r="AA13928" s="53"/>
      <c r="AE13928" s="53"/>
      <c r="AH13928" s="53"/>
      <c r="AL13928" s="53"/>
    </row>
    <row r="13929" s="27" customFormat="1" spans="8:38">
      <c r="H13929" s="53"/>
      <c r="M13929" s="53"/>
      <c r="Q13929" s="53"/>
      <c r="U13929" s="53"/>
      <c r="AA13929" s="53"/>
      <c r="AE13929" s="53"/>
      <c r="AH13929" s="53"/>
      <c r="AL13929" s="53"/>
    </row>
    <row r="13930" s="27" customFormat="1" spans="8:38">
      <c r="H13930" s="53"/>
      <c r="M13930" s="53"/>
      <c r="Q13930" s="53"/>
      <c r="U13930" s="53"/>
      <c r="AA13930" s="53"/>
      <c r="AE13930" s="53"/>
      <c r="AH13930" s="53"/>
      <c r="AL13930" s="53"/>
    </row>
    <row r="13931" s="27" customFormat="1" spans="8:38">
      <c r="H13931" s="53"/>
      <c r="M13931" s="53"/>
      <c r="Q13931" s="53"/>
      <c r="U13931" s="53"/>
      <c r="AA13931" s="53"/>
      <c r="AE13931" s="53"/>
      <c r="AH13931" s="53"/>
      <c r="AL13931" s="53"/>
    </row>
    <row r="13932" s="27" customFormat="1" spans="8:38">
      <c r="H13932" s="53"/>
      <c r="M13932" s="53"/>
      <c r="Q13932" s="53"/>
      <c r="U13932" s="53"/>
      <c r="AA13932" s="53"/>
      <c r="AE13932" s="53"/>
      <c r="AH13932" s="53"/>
      <c r="AL13932" s="53"/>
    </row>
    <row r="13933" s="27" customFormat="1" spans="8:38">
      <c r="H13933" s="53"/>
      <c r="M13933" s="53"/>
      <c r="Q13933" s="53"/>
      <c r="U13933" s="53"/>
      <c r="AA13933" s="53"/>
      <c r="AE13933" s="53"/>
      <c r="AH13933" s="53"/>
      <c r="AL13933" s="53"/>
    </row>
    <row r="13934" s="27" customFormat="1" spans="8:38">
      <c r="H13934" s="53"/>
      <c r="M13934" s="53"/>
      <c r="Q13934" s="53"/>
      <c r="U13934" s="53"/>
      <c r="AA13934" s="53"/>
      <c r="AE13934" s="53"/>
      <c r="AH13934" s="53"/>
      <c r="AL13934" s="53"/>
    </row>
    <row r="13935" s="27" customFormat="1" spans="8:38">
      <c r="H13935" s="53"/>
      <c r="M13935" s="53"/>
      <c r="Q13935" s="53"/>
      <c r="U13935" s="53"/>
      <c r="AA13935" s="53"/>
      <c r="AE13935" s="53"/>
      <c r="AH13935" s="53"/>
      <c r="AL13935" s="53"/>
    </row>
    <row r="13936" s="27" customFormat="1" spans="8:38">
      <c r="H13936" s="53"/>
      <c r="M13936" s="53"/>
      <c r="Q13936" s="53"/>
      <c r="U13936" s="53"/>
      <c r="AA13936" s="53"/>
      <c r="AE13936" s="53"/>
      <c r="AH13936" s="53"/>
      <c r="AL13936" s="53"/>
    </row>
    <row r="13937" s="27" customFormat="1" spans="8:38">
      <c r="H13937" s="53"/>
      <c r="M13937" s="53"/>
      <c r="Q13937" s="53"/>
      <c r="U13937" s="53"/>
      <c r="AA13937" s="53"/>
      <c r="AE13937" s="53"/>
      <c r="AH13937" s="53"/>
      <c r="AL13937" s="53"/>
    </row>
    <row r="13938" s="27" customFormat="1" spans="8:38">
      <c r="H13938" s="53"/>
      <c r="M13938" s="53"/>
      <c r="Q13938" s="53"/>
      <c r="U13938" s="53"/>
      <c r="AA13938" s="53"/>
      <c r="AE13938" s="53"/>
      <c r="AH13938" s="53"/>
      <c r="AL13938" s="53"/>
    </row>
    <row r="13939" s="27" customFormat="1" spans="8:38">
      <c r="H13939" s="53"/>
      <c r="M13939" s="53"/>
      <c r="Q13939" s="53"/>
      <c r="U13939" s="53"/>
      <c r="AA13939" s="53"/>
      <c r="AE13939" s="53"/>
      <c r="AH13939" s="53"/>
      <c r="AL13939" s="53"/>
    </row>
    <row r="13940" s="27" customFormat="1" spans="8:38">
      <c r="H13940" s="53"/>
      <c r="M13940" s="53"/>
      <c r="Q13940" s="53"/>
      <c r="U13940" s="53"/>
      <c r="AA13940" s="53"/>
      <c r="AE13940" s="53"/>
      <c r="AH13940" s="53"/>
      <c r="AL13940" s="53"/>
    </row>
    <row r="13941" s="27" customFormat="1" spans="8:38">
      <c r="H13941" s="53"/>
      <c r="M13941" s="53"/>
      <c r="Q13941" s="53"/>
      <c r="U13941" s="53"/>
      <c r="AA13941" s="53"/>
      <c r="AE13941" s="53"/>
      <c r="AH13941" s="53"/>
      <c r="AL13941" s="53"/>
    </row>
    <row r="13942" s="27" customFormat="1" spans="8:38">
      <c r="H13942" s="53"/>
      <c r="M13942" s="53"/>
      <c r="Q13942" s="53"/>
      <c r="U13942" s="53"/>
      <c r="AA13942" s="53"/>
      <c r="AE13942" s="53"/>
      <c r="AH13942" s="53"/>
      <c r="AL13942" s="53"/>
    </row>
    <row r="13943" s="27" customFormat="1" spans="8:38">
      <c r="H13943" s="53"/>
      <c r="M13943" s="53"/>
      <c r="Q13943" s="53"/>
      <c r="U13943" s="53"/>
      <c r="AA13943" s="53"/>
      <c r="AE13943" s="53"/>
      <c r="AH13943" s="53"/>
      <c r="AL13943" s="53"/>
    </row>
    <row r="13944" s="27" customFormat="1" spans="8:38">
      <c r="H13944" s="53"/>
      <c r="M13944" s="53"/>
      <c r="Q13944" s="53"/>
      <c r="U13944" s="53"/>
      <c r="AA13944" s="53"/>
      <c r="AE13944" s="53"/>
      <c r="AH13944" s="53"/>
      <c r="AL13944" s="53"/>
    </row>
    <row r="13945" s="27" customFormat="1" spans="8:38">
      <c r="H13945" s="53"/>
      <c r="M13945" s="53"/>
      <c r="Q13945" s="53"/>
      <c r="U13945" s="53"/>
      <c r="AA13945" s="53"/>
      <c r="AE13945" s="53"/>
      <c r="AH13945" s="53"/>
      <c r="AL13945" s="53"/>
    </row>
    <row r="13946" s="27" customFormat="1" spans="8:38">
      <c r="H13946" s="53"/>
      <c r="M13946" s="53"/>
      <c r="Q13946" s="53"/>
      <c r="U13946" s="53"/>
      <c r="AA13946" s="53"/>
      <c r="AE13946" s="53"/>
      <c r="AH13946" s="53"/>
      <c r="AL13946" s="53"/>
    </row>
    <row r="13947" s="27" customFormat="1" spans="8:38">
      <c r="H13947" s="53"/>
      <c r="M13947" s="53"/>
      <c r="Q13947" s="53"/>
      <c r="U13947" s="53"/>
      <c r="AA13947" s="53"/>
      <c r="AE13947" s="53"/>
      <c r="AH13947" s="53"/>
      <c r="AL13947" s="53"/>
    </row>
    <row r="13948" s="27" customFormat="1" spans="8:38">
      <c r="H13948" s="53"/>
      <c r="M13948" s="53"/>
      <c r="Q13948" s="53"/>
      <c r="U13948" s="53"/>
      <c r="AA13948" s="53"/>
      <c r="AE13948" s="53"/>
      <c r="AH13948" s="53"/>
      <c r="AL13948" s="53"/>
    </row>
    <row r="13949" s="27" customFormat="1" spans="8:38">
      <c r="H13949" s="53"/>
      <c r="M13949" s="53"/>
      <c r="Q13949" s="53"/>
      <c r="U13949" s="53"/>
      <c r="AA13949" s="53"/>
      <c r="AE13949" s="53"/>
      <c r="AH13949" s="53"/>
      <c r="AL13949" s="53"/>
    </row>
    <row r="13950" s="27" customFormat="1" spans="8:38">
      <c r="H13950" s="53"/>
      <c r="M13950" s="53"/>
      <c r="Q13950" s="53"/>
      <c r="U13950" s="53"/>
      <c r="AA13950" s="53"/>
      <c r="AE13950" s="53"/>
      <c r="AH13950" s="53"/>
      <c r="AL13950" s="53"/>
    </row>
    <row r="13951" s="27" customFormat="1" spans="8:38">
      <c r="H13951" s="53"/>
      <c r="M13951" s="53"/>
      <c r="Q13951" s="53"/>
      <c r="U13951" s="53"/>
      <c r="AA13951" s="53"/>
      <c r="AE13951" s="53"/>
      <c r="AH13951" s="53"/>
      <c r="AL13951" s="53"/>
    </row>
    <row r="13952" s="27" customFormat="1" spans="8:38">
      <c r="H13952" s="53"/>
      <c r="M13952" s="53"/>
      <c r="Q13952" s="53"/>
      <c r="U13952" s="53"/>
      <c r="AA13952" s="53"/>
      <c r="AE13952" s="53"/>
      <c r="AH13952" s="53"/>
      <c r="AL13952" s="53"/>
    </row>
    <row r="13953" s="27" customFormat="1" spans="8:38">
      <c r="H13953" s="53"/>
      <c r="M13953" s="53"/>
      <c r="Q13953" s="53"/>
      <c r="U13953" s="53"/>
      <c r="AA13953" s="53"/>
      <c r="AE13953" s="53"/>
      <c r="AH13953" s="53"/>
      <c r="AL13953" s="53"/>
    </row>
    <row r="13954" s="27" customFormat="1" spans="8:38">
      <c r="H13954" s="53"/>
      <c r="M13954" s="53"/>
      <c r="Q13954" s="53"/>
      <c r="U13954" s="53"/>
      <c r="AA13954" s="53"/>
      <c r="AE13954" s="53"/>
      <c r="AH13954" s="53"/>
      <c r="AL13954" s="53"/>
    </row>
    <row r="13955" s="27" customFormat="1" spans="8:38">
      <c r="H13955" s="53"/>
      <c r="M13955" s="53"/>
      <c r="Q13955" s="53"/>
      <c r="U13955" s="53"/>
      <c r="AA13955" s="53"/>
      <c r="AE13955" s="53"/>
      <c r="AH13955" s="53"/>
      <c r="AL13955" s="53"/>
    </row>
    <row r="13956" s="27" customFormat="1" spans="8:38">
      <c r="H13956" s="53"/>
      <c r="M13956" s="53"/>
      <c r="Q13956" s="53"/>
      <c r="U13956" s="53"/>
      <c r="AA13956" s="53"/>
      <c r="AE13956" s="53"/>
      <c r="AH13956" s="53"/>
      <c r="AL13956" s="53"/>
    </row>
    <row r="13957" s="27" customFormat="1" spans="8:38">
      <c r="H13957" s="53"/>
      <c r="M13957" s="53"/>
      <c r="Q13957" s="53"/>
      <c r="U13957" s="53"/>
      <c r="AA13957" s="53"/>
      <c r="AE13957" s="53"/>
      <c r="AH13957" s="53"/>
      <c r="AL13957" s="53"/>
    </row>
    <row r="13958" s="27" customFormat="1" spans="8:38">
      <c r="H13958" s="53"/>
      <c r="M13958" s="53"/>
      <c r="Q13958" s="53"/>
      <c r="U13958" s="53"/>
      <c r="AA13958" s="53"/>
      <c r="AE13958" s="53"/>
      <c r="AH13958" s="53"/>
      <c r="AL13958" s="53"/>
    </row>
    <row r="13959" s="27" customFormat="1" spans="8:38">
      <c r="H13959" s="53"/>
      <c r="M13959" s="53"/>
      <c r="Q13959" s="53"/>
      <c r="U13959" s="53"/>
      <c r="AA13959" s="53"/>
      <c r="AE13959" s="53"/>
      <c r="AH13959" s="53"/>
      <c r="AL13959" s="53"/>
    </row>
    <row r="13960" s="27" customFormat="1" spans="8:38">
      <c r="H13960" s="53"/>
      <c r="M13960" s="53"/>
      <c r="Q13960" s="53"/>
      <c r="U13960" s="53"/>
      <c r="AA13960" s="53"/>
      <c r="AE13960" s="53"/>
      <c r="AH13960" s="53"/>
      <c r="AL13960" s="53"/>
    </row>
    <row r="13961" s="27" customFormat="1" spans="8:38">
      <c r="H13961" s="53"/>
      <c r="M13961" s="53"/>
      <c r="Q13961" s="53"/>
      <c r="U13961" s="53"/>
      <c r="AA13961" s="53"/>
      <c r="AE13961" s="53"/>
      <c r="AH13961" s="53"/>
      <c r="AL13961" s="53"/>
    </row>
    <row r="13962" s="27" customFormat="1" spans="8:38">
      <c r="H13962" s="53"/>
      <c r="M13962" s="53"/>
      <c r="Q13962" s="53"/>
      <c r="U13962" s="53"/>
      <c r="AA13962" s="53"/>
      <c r="AE13962" s="53"/>
      <c r="AH13962" s="53"/>
      <c r="AL13962" s="53"/>
    </row>
    <row r="13963" s="27" customFormat="1" spans="8:38">
      <c r="H13963" s="53"/>
      <c r="M13963" s="53"/>
      <c r="Q13963" s="53"/>
      <c r="U13963" s="53"/>
      <c r="AA13963" s="53"/>
      <c r="AE13963" s="53"/>
      <c r="AH13963" s="53"/>
      <c r="AL13963" s="53"/>
    </row>
    <row r="13964" s="27" customFormat="1" spans="8:38">
      <c r="H13964" s="53"/>
      <c r="M13964" s="53"/>
      <c r="Q13964" s="53"/>
      <c r="U13964" s="53"/>
      <c r="AA13964" s="53"/>
      <c r="AE13964" s="53"/>
      <c r="AH13964" s="53"/>
      <c r="AL13964" s="53"/>
    </row>
    <row r="13965" s="27" customFormat="1" spans="8:38">
      <c r="H13965" s="53"/>
      <c r="M13965" s="53"/>
      <c r="Q13965" s="53"/>
      <c r="U13965" s="53"/>
      <c r="AA13965" s="53"/>
      <c r="AE13965" s="53"/>
      <c r="AH13965" s="53"/>
      <c r="AL13965" s="53"/>
    </row>
    <row r="13966" s="27" customFormat="1" spans="8:38">
      <c r="H13966" s="53"/>
      <c r="M13966" s="53"/>
      <c r="Q13966" s="53"/>
      <c r="U13966" s="53"/>
      <c r="AA13966" s="53"/>
      <c r="AE13966" s="53"/>
      <c r="AH13966" s="53"/>
      <c r="AL13966" s="53"/>
    </row>
    <row r="13967" s="27" customFormat="1" spans="8:38">
      <c r="H13967" s="53"/>
      <c r="M13967" s="53"/>
      <c r="Q13967" s="53"/>
      <c r="U13967" s="53"/>
      <c r="AA13967" s="53"/>
      <c r="AE13967" s="53"/>
      <c r="AH13967" s="53"/>
      <c r="AL13967" s="53"/>
    </row>
    <row r="13968" s="27" customFormat="1" spans="8:38">
      <c r="H13968" s="53"/>
      <c r="M13968" s="53"/>
      <c r="Q13968" s="53"/>
      <c r="U13968" s="53"/>
      <c r="AA13968" s="53"/>
      <c r="AE13968" s="53"/>
      <c r="AH13968" s="53"/>
      <c r="AL13968" s="53"/>
    </row>
    <row r="13969" s="27" customFormat="1" spans="8:38">
      <c r="H13969" s="53"/>
      <c r="M13969" s="53"/>
      <c r="Q13969" s="53"/>
      <c r="U13969" s="53"/>
      <c r="AA13969" s="53"/>
      <c r="AE13969" s="53"/>
      <c r="AH13969" s="53"/>
      <c r="AL13969" s="53"/>
    </row>
    <row r="13970" s="27" customFormat="1" spans="8:38">
      <c r="H13970" s="53"/>
      <c r="M13970" s="53"/>
      <c r="Q13970" s="53"/>
      <c r="U13970" s="53"/>
      <c r="AA13970" s="53"/>
      <c r="AE13970" s="53"/>
      <c r="AH13970" s="53"/>
      <c r="AL13970" s="53"/>
    </row>
    <row r="13971" s="27" customFormat="1" spans="8:38">
      <c r="H13971" s="53"/>
      <c r="M13971" s="53"/>
      <c r="Q13971" s="53"/>
      <c r="U13971" s="53"/>
      <c r="AA13971" s="53"/>
      <c r="AE13971" s="53"/>
      <c r="AH13971" s="53"/>
      <c r="AL13971" s="53"/>
    </row>
    <row r="13972" s="27" customFormat="1" spans="8:38">
      <c r="H13972" s="53"/>
      <c r="M13972" s="53"/>
      <c r="Q13972" s="53"/>
      <c r="U13972" s="53"/>
      <c r="AA13972" s="53"/>
      <c r="AE13972" s="53"/>
      <c r="AH13972" s="53"/>
      <c r="AL13972" s="53"/>
    </row>
    <row r="13973" s="27" customFormat="1" spans="8:38">
      <c r="H13973" s="53"/>
      <c r="M13973" s="53"/>
      <c r="Q13973" s="53"/>
      <c r="U13973" s="53"/>
      <c r="AA13973" s="53"/>
      <c r="AE13973" s="53"/>
      <c r="AH13973" s="53"/>
      <c r="AL13973" s="53"/>
    </row>
    <row r="13974" s="27" customFormat="1" spans="8:38">
      <c r="H13974" s="53"/>
      <c r="M13974" s="53"/>
      <c r="Q13974" s="53"/>
      <c r="U13974" s="53"/>
      <c r="AA13974" s="53"/>
      <c r="AE13974" s="53"/>
      <c r="AH13974" s="53"/>
      <c r="AL13974" s="53"/>
    </row>
    <row r="13975" s="27" customFormat="1" spans="8:38">
      <c r="H13975" s="53"/>
      <c r="M13975" s="53"/>
      <c r="Q13975" s="53"/>
      <c r="U13975" s="53"/>
      <c r="AA13975" s="53"/>
      <c r="AE13975" s="53"/>
      <c r="AH13975" s="53"/>
      <c r="AL13975" s="53"/>
    </row>
    <row r="13976" s="27" customFormat="1" spans="8:38">
      <c r="H13976" s="53"/>
      <c r="M13976" s="53"/>
      <c r="Q13976" s="53"/>
      <c r="U13976" s="53"/>
      <c r="AA13976" s="53"/>
      <c r="AE13976" s="53"/>
      <c r="AH13976" s="53"/>
      <c r="AL13976" s="53"/>
    </row>
    <row r="13977" s="27" customFormat="1" spans="8:38">
      <c r="H13977" s="53"/>
      <c r="M13977" s="53"/>
      <c r="Q13977" s="53"/>
      <c r="U13977" s="53"/>
      <c r="AA13977" s="53"/>
      <c r="AE13977" s="53"/>
      <c r="AH13977" s="53"/>
      <c r="AL13977" s="53"/>
    </row>
    <row r="13978" s="27" customFormat="1" spans="8:38">
      <c r="H13978" s="53"/>
      <c r="M13978" s="53"/>
      <c r="Q13978" s="53"/>
      <c r="U13978" s="53"/>
      <c r="AA13978" s="53"/>
      <c r="AE13978" s="53"/>
      <c r="AH13978" s="53"/>
      <c r="AL13978" s="53"/>
    </row>
    <row r="13979" s="27" customFormat="1" spans="8:38">
      <c r="H13979" s="53"/>
      <c r="M13979" s="53"/>
      <c r="Q13979" s="53"/>
      <c r="U13979" s="53"/>
      <c r="AA13979" s="53"/>
      <c r="AE13979" s="53"/>
      <c r="AH13979" s="53"/>
      <c r="AL13979" s="53"/>
    </row>
    <row r="13980" s="27" customFormat="1" spans="8:38">
      <c r="H13980" s="53"/>
      <c r="M13980" s="53"/>
      <c r="Q13980" s="53"/>
      <c r="U13980" s="53"/>
      <c r="AA13980" s="53"/>
      <c r="AE13980" s="53"/>
      <c r="AH13980" s="53"/>
      <c r="AL13980" s="53"/>
    </row>
    <row r="13981" s="27" customFormat="1" spans="8:38">
      <c r="H13981" s="53"/>
      <c r="M13981" s="53"/>
      <c r="Q13981" s="53"/>
      <c r="U13981" s="53"/>
      <c r="AA13981" s="53"/>
      <c r="AE13981" s="53"/>
      <c r="AH13981" s="53"/>
      <c r="AL13981" s="53"/>
    </row>
    <row r="13982" s="27" customFormat="1" spans="8:38">
      <c r="H13982" s="53"/>
      <c r="M13982" s="53"/>
      <c r="Q13982" s="53"/>
      <c r="U13982" s="53"/>
      <c r="AA13982" s="53"/>
      <c r="AE13982" s="53"/>
      <c r="AH13982" s="53"/>
      <c r="AL13982" s="53"/>
    </row>
    <row r="13983" s="27" customFormat="1" spans="8:38">
      <c r="H13983" s="53"/>
      <c r="M13983" s="53"/>
      <c r="Q13983" s="53"/>
      <c r="U13983" s="53"/>
      <c r="AA13983" s="53"/>
      <c r="AE13983" s="53"/>
      <c r="AH13983" s="53"/>
      <c r="AL13983" s="53"/>
    </row>
    <row r="13984" s="27" customFormat="1" spans="8:38">
      <c r="H13984" s="53"/>
      <c r="M13984" s="53"/>
      <c r="Q13984" s="53"/>
      <c r="U13984" s="53"/>
      <c r="AA13984" s="53"/>
      <c r="AE13984" s="53"/>
      <c r="AH13984" s="53"/>
      <c r="AL13984" s="53"/>
    </row>
    <row r="13985" s="27" customFormat="1" spans="8:38">
      <c r="H13985" s="53"/>
      <c r="M13985" s="53"/>
      <c r="Q13985" s="53"/>
      <c r="U13985" s="53"/>
      <c r="AA13985" s="53"/>
      <c r="AE13985" s="53"/>
      <c r="AH13985" s="53"/>
      <c r="AL13985" s="53"/>
    </row>
    <row r="13986" s="27" customFormat="1" spans="8:38">
      <c r="H13986" s="53"/>
      <c r="M13986" s="53"/>
      <c r="Q13986" s="53"/>
      <c r="U13986" s="53"/>
      <c r="AA13986" s="53"/>
      <c r="AE13986" s="53"/>
      <c r="AH13986" s="53"/>
      <c r="AL13986" s="53"/>
    </row>
    <row r="13987" s="27" customFormat="1" spans="8:38">
      <c r="H13987" s="53"/>
      <c r="M13987" s="53"/>
      <c r="Q13987" s="53"/>
      <c r="U13987" s="53"/>
      <c r="AA13987" s="53"/>
      <c r="AE13987" s="53"/>
      <c r="AH13987" s="53"/>
      <c r="AL13987" s="53"/>
    </row>
    <row r="13988" s="27" customFormat="1" spans="8:38">
      <c r="H13988" s="53"/>
      <c r="M13988" s="53"/>
      <c r="Q13988" s="53"/>
      <c r="U13988" s="53"/>
      <c r="AA13988" s="53"/>
      <c r="AE13988" s="53"/>
      <c r="AH13988" s="53"/>
      <c r="AL13988" s="53"/>
    </row>
    <row r="13989" s="27" customFormat="1" spans="8:38">
      <c r="H13989" s="53"/>
      <c r="M13989" s="53"/>
      <c r="Q13989" s="53"/>
      <c r="U13989" s="53"/>
      <c r="AA13989" s="53"/>
      <c r="AE13989" s="53"/>
      <c r="AH13989" s="53"/>
      <c r="AL13989" s="53"/>
    </row>
    <row r="13990" s="27" customFormat="1" spans="8:38">
      <c r="H13990" s="53"/>
      <c r="M13990" s="53"/>
      <c r="Q13990" s="53"/>
      <c r="U13990" s="53"/>
      <c r="AA13990" s="53"/>
      <c r="AE13990" s="53"/>
      <c r="AH13990" s="53"/>
      <c r="AL13990" s="53"/>
    </row>
    <row r="13991" s="27" customFormat="1" spans="8:38">
      <c r="H13991" s="53"/>
      <c r="M13991" s="53"/>
      <c r="Q13991" s="53"/>
      <c r="U13991" s="53"/>
      <c r="AA13991" s="53"/>
      <c r="AE13991" s="53"/>
      <c r="AH13991" s="53"/>
      <c r="AL13991" s="53"/>
    </row>
    <row r="13992" s="27" customFormat="1" spans="8:38">
      <c r="H13992" s="53"/>
      <c r="M13992" s="53"/>
      <c r="Q13992" s="53"/>
      <c r="U13992" s="53"/>
      <c r="AA13992" s="53"/>
      <c r="AE13992" s="53"/>
      <c r="AH13992" s="53"/>
      <c r="AL13992" s="53"/>
    </row>
    <row r="13993" s="27" customFormat="1" spans="8:38">
      <c r="H13993" s="53"/>
      <c r="M13993" s="53"/>
      <c r="Q13993" s="53"/>
      <c r="U13993" s="53"/>
      <c r="AA13993" s="53"/>
      <c r="AE13993" s="53"/>
      <c r="AH13993" s="53"/>
      <c r="AL13993" s="53"/>
    </row>
    <row r="13994" s="27" customFormat="1" spans="8:38">
      <c r="H13994" s="53"/>
      <c r="M13994" s="53"/>
      <c r="Q13994" s="53"/>
      <c r="U13994" s="53"/>
      <c r="AA13994" s="53"/>
      <c r="AE13994" s="53"/>
      <c r="AH13994" s="53"/>
      <c r="AL13994" s="53"/>
    </row>
    <row r="13995" s="27" customFormat="1" spans="8:38">
      <c r="H13995" s="53"/>
      <c r="M13995" s="53"/>
      <c r="Q13995" s="53"/>
      <c r="U13995" s="53"/>
      <c r="AA13995" s="53"/>
      <c r="AE13995" s="53"/>
      <c r="AH13995" s="53"/>
      <c r="AL13995" s="53"/>
    </row>
    <row r="13996" s="27" customFormat="1" spans="8:38">
      <c r="H13996" s="53"/>
      <c r="M13996" s="53"/>
      <c r="Q13996" s="53"/>
      <c r="U13996" s="53"/>
      <c r="AA13996" s="53"/>
      <c r="AE13996" s="53"/>
      <c r="AH13996" s="53"/>
      <c r="AL13996" s="53"/>
    </row>
    <row r="13997" s="27" customFormat="1" spans="8:38">
      <c r="H13997" s="53"/>
      <c r="M13997" s="53"/>
      <c r="Q13997" s="53"/>
      <c r="U13997" s="53"/>
      <c r="AA13997" s="53"/>
      <c r="AE13997" s="53"/>
      <c r="AH13997" s="53"/>
      <c r="AL13997" s="53"/>
    </row>
    <row r="13998" s="27" customFormat="1" spans="8:38">
      <c r="H13998" s="53"/>
      <c r="M13998" s="53"/>
      <c r="Q13998" s="53"/>
      <c r="U13998" s="53"/>
      <c r="AA13998" s="53"/>
      <c r="AE13998" s="53"/>
      <c r="AH13998" s="53"/>
      <c r="AL13998" s="53"/>
    </row>
    <row r="13999" s="27" customFormat="1" spans="8:38">
      <c r="H13999" s="53"/>
      <c r="M13999" s="53"/>
      <c r="Q13999" s="53"/>
      <c r="U13999" s="53"/>
      <c r="AA13999" s="53"/>
      <c r="AE13999" s="53"/>
      <c r="AH13999" s="53"/>
      <c r="AL13999" s="53"/>
    </row>
    <row r="14000" s="27" customFormat="1" spans="8:38">
      <c r="H14000" s="53"/>
      <c r="M14000" s="53"/>
      <c r="Q14000" s="53"/>
      <c r="U14000" s="53"/>
      <c r="AA14000" s="53"/>
      <c r="AE14000" s="53"/>
      <c r="AH14000" s="53"/>
      <c r="AL14000" s="53"/>
    </row>
    <row r="14001" s="27" customFormat="1" spans="8:38">
      <c r="H14001" s="53"/>
      <c r="M14001" s="53"/>
      <c r="Q14001" s="53"/>
      <c r="U14001" s="53"/>
      <c r="AA14001" s="53"/>
      <c r="AE14001" s="53"/>
      <c r="AH14001" s="53"/>
      <c r="AL14001" s="53"/>
    </row>
    <row r="14002" s="27" customFormat="1" spans="8:38">
      <c r="H14002" s="53"/>
      <c r="M14002" s="53"/>
      <c r="Q14002" s="53"/>
      <c r="U14002" s="53"/>
      <c r="AA14002" s="53"/>
      <c r="AE14002" s="53"/>
      <c r="AH14002" s="53"/>
      <c r="AL14002" s="53"/>
    </row>
    <row r="14003" s="27" customFormat="1" spans="8:38">
      <c r="H14003" s="53"/>
      <c r="M14003" s="53"/>
      <c r="Q14003" s="53"/>
      <c r="U14003" s="53"/>
      <c r="AA14003" s="53"/>
      <c r="AE14003" s="53"/>
      <c r="AH14003" s="53"/>
      <c r="AL14003" s="53"/>
    </row>
    <row r="14004" s="27" customFormat="1" spans="8:38">
      <c r="H14004" s="53"/>
      <c r="M14004" s="53"/>
      <c r="Q14004" s="53"/>
      <c r="U14004" s="53"/>
      <c r="AA14004" s="53"/>
      <c r="AE14004" s="53"/>
      <c r="AH14004" s="53"/>
      <c r="AL14004" s="53"/>
    </row>
    <row r="14005" s="27" customFormat="1" spans="8:38">
      <c r="H14005" s="53"/>
      <c r="M14005" s="53"/>
      <c r="Q14005" s="53"/>
      <c r="U14005" s="53"/>
      <c r="AA14005" s="53"/>
      <c r="AE14005" s="53"/>
      <c r="AH14005" s="53"/>
      <c r="AL14005" s="53"/>
    </row>
    <row r="14006" s="27" customFormat="1" spans="8:38">
      <c r="H14006" s="53"/>
      <c r="M14006" s="53"/>
      <c r="Q14006" s="53"/>
      <c r="U14006" s="53"/>
      <c r="AA14006" s="53"/>
      <c r="AE14006" s="53"/>
      <c r="AH14006" s="53"/>
      <c r="AL14006" s="53"/>
    </row>
    <row r="14007" s="27" customFormat="1" spans="8:38">
      <c r="H14007" s="53"/>
      <c r="M14007" s="53"/>
      <c r="Q14007" s="53"/>
      <c r="U14007" s="53"/>
      <c r="AA14007" s="53"/>
      <c r="AE14007" s="53"/>
      <c r="AH14007" s="53"/>
      <c r="AL14007" s="53"/>
    </row>
    <row r="14008" s="27" customFormat="1" spans="8:38">
      <c r="H14008" s="53"/>
      <c r="M14008" s="53"/>
      <c r="Q14008" s="53"/>
      <c r="U14008" s="53"/>
      <c r="AA14008" s="53"/>
      <c r="AE14008" s="53"/>
      <c r="AH14008" s="53"/>
      <c r="AL14008" s="53"/>
    </row>
    <row r="14009" s="27" customFormat="1" spans="8:38">
      <c r="H14009" s="53"/>
      <c r="M14009" s="53"/>
      <c r="Q14009" s="53"/>
      <c r="U14009" s="53"/>
      <c r="AA14009" s="53"/>
      <c r="AE14009" s="53"/>
      <c r="AH14009" s="53"/>
      <c r="AL14009" s="53"/>
    </row>
    <row r="14010" s="27" customFormat="1" spans="8:38">
      <c r="H14010" s="53"/>
      <c r="M14010" s="53"/>
      <c r="Q14010" s="53"/>
      <c r="U14010" s="53"/>
      <c r="AA14010" s="53"/>
      <c r="AE14010" s="53"/>
      <c r="AH14010" s="53"/>
      <c r="AL14010" s="53"/>
    </row>
    <row r="14011" s="27" customFormat="1" spans="8:38">
      <c r="H14011" s="53"/>
      <c r="M14011" s="53"/>
      <c r="Q14011" s="53"/>
      <c r="U14011" s="53"/>
      <c r="AA14011" s="53"/>
      <c r="AE14011" s="53"/>
      <c r="AH14011" s="53"/>
      <c r="AL14011" s="53"/>
    </row>
    <row r="14012" s="27" customFormat="1" spans="8:38">
      <c r="H14012" s="53"/>
      <c r="M14012" s="53"/>
      <c r="Q14012" s="53"/>
      <c r="U14012" s="53"/>
      <c r="AA14012" s="53"/>
      <c r="AE14012" s="53"/>
      <c r="AH14012" s="53"/>
      <c r="AL14012" s="53"/>
    </row>
    <row r="14013" s="27" customFormat="1" spans="8:38">
      <c r="H14013" s="53"/>
      <c r="M14013" s="53"/>
      <c r="Q14013" s="53"/>
      <c r="U14013" s="53"/>
      <c r="AA14013" s="53"/>
      <c r="AE14013" s="53"/>
      <c r="AH14013" s="53"/>
      <c r="AL14013" s="53"/>
    </row>
    <row r="14014" s="27" customFormat="1" spans="8:38">
      <c r="H14014" s="53"/>
      <c r="M14014" s="53"/>
      <c r="Q14014" s="53"/>
      <c r="U14014" s="53"/>
      <c r="AA14014" s="53"/>
      <c r="AE14014" s="53"/>
      <c r="AH14014" s="53"/>
      <c r="AL14014" s="53"/>
    </row>
    <row r="14015" s="27" customFormat="1" spans="8:38">
      <c r="H14015" s="53"/>
      <c r="M14015" s="53"/>
      <c r="Q14015" s="53"/>
      <c r="U14015" s="53"/>
      <c r="AA14015" s="53"/>
      <c r="AE14015" s="53"/>
      <c r="AH14015" s="53"/>
      <c r="AL14015" s="53"/>
    </row>
    <row r="14016" s="27" customFormat="1" spans="8:38">
      <c r="H14016" s="53"/>
      <c r="M14016" s="53"/>
      <c r="Q14016" s="53"/>
      <c r="U14016" s="53"/>
      <c r="AA14016" s="53"/>
      <c r="AE14016" s="53"/>
      <c r="AH14016" s="53"/>
      <c r="AL14016" s="53"/>
    </row>
    <row r="14017" s="27" customFormat="1" spans="8:38">
      <c r="H14017" s="53"/>
      <c r="M14017" s="53"/>
      <c r="Q14017" s="53"/>
      <c r="U14017" s="53"/>
      <c r="AA14017" s="53"/>
      <c r="AE14017" s="53"/>
      <c r="AH14017" s="53"/>
      <c r="AL14017" s="53"/>
    </row>
    <row r="14018" s="27" customFormat="1" spans="8:38">
      <c r="H14018" s="53"/>
      <c r="M14018" s="53"/>
      <c r="Q14018" s="53"/>
      <c r="U14018" s="53"/>
      <c r="AA14018" s="53"/>
      <c r="AE14018" s="53"/>
      <c r="AH14018" s="53"/>
      <c r="AL14018" s="53"/>
    </row>
    <row r="14019" s="27" customFormat="1" spans="8:38">
      <c r="H14019" s="53"/>
      <c r="M14019" s="53"/>
      <c r="Q14019" s="53"/>
      <c r="U14019" s="53"/>
      <c r="AA14019" s="53"/>
      <c r="AE14019" s="53"/>
      <c r="AH14019" s="53"/>
      <c r="AL14019" s="53"/>
    </row>
    <row r="14020" s="27" customFormat="1" spans="8:38">
      <c r="H14020" s="53"/>
      <c r="M14020" s="53"/>
      <c r="Q14020" s="53"/>
      <c r="U14020" s="53"/>
      <c r="AA14020" s="53"/>
      <c r="AE14020" s="53"/>
      <c r="AH14020" s="53"/>
      <c r="AL14020" s="53"/>
    </row>
    <row r="14021" s="27" customFormat="1" spans="8:38">
      <c r="H14021" s="53"/>
      <c r="M14021" s="53"/>
      <c r="Q14021" s="53"/>
      <c r="U14021" s="53"/>
      <c r="AA14021" s="53"/>
      <c r="AE14021" s="53"/>
      <c r="AH14021" s="53"/>
      <c r="AL14021" s="53"/>
    </row>
    <row r="14022" s="27" customFormat="1" spans="8:38">
      <c r="H14022" s="53"/>
      <c r="M14022" s="53"/>
      <c r="Q14022" s="53"/>
      <c r="U14022" s="53"/>
      <c r="AA14022" s="53"/>
      <c r="AE14022" s="53"/>
      <c r="AH14022" s="53"/>
      <c r="AL14022" s="53"/>
    </row>
    <row r="14023" s="27" customFormat="1" spans="8:38">
      <c r="H14023" s="53"/>
      <c r="M14023" s="53"/>
      <c r="Q14023" s="53"/>
      <c r="U14023" s="53"/>
      <c r="AA14023" s="53"/>
      <c r="AE14023" s="53"/>
      <c r="AH14023" s="53"/>
      <c r="AL14023" s="53"/>
    </row>
    <row r="14024" s="27" customFormat="1" spans="8:38">
      <c r="H14024" s="53"/>
      <c r="M14024" s="53"/>
      <c r="Q14024" s="53"/>
      <c r="U14024" s="53"/>
      <c r="AA14024" s="53"/>
      <c r="AE14024" s="53"/>
      <c r="AH14024" s="53"/>
      <c r="AL14024" s="53"/>
    </row>
    <row r="14025" s="27" customFormat="1" spans="8:38">
      <c r="H14025" s="53"/>
      <c r="M14025" s="53"/>
      <c r="Q14025" s="53"/>
      <c r="U14025" s="53"/>
      <c r="AA14025" s="53"/>
      <c r="AE14025" s="53"/>
      <c r="AH14025" s="53"/>
      <c r="AL14025" s="53"/>
    </row>
    <row r="14026" s="27" customFormat="1" spans="8:38">
      <c r="H14026" s="53"/>
      <c r="M14026" s="53"/>
      <c r="Q14026" s="53"/>
      <c r="U14026" s="53"/>
      <c r="AA14026" s="53"/>
      <c r="AE14026" s="53"/>
      <c r="AH14026" s="53"/>
      <c r="AL14026" s="53"/>
    </row>
    <row r="14027" s="27" customFormat="1" spans="8:38">
      <c r="H14027" s="53"/>
      <c r="M14027" s="53"/>
      <c r="Q14027" s="53"/>
      <c r="U14027" s="53"/>
      <c r="AA14027" s="53"/>
      <c r="AE14027" s="53"/>
      <c r="AH14027" s="53"/>
      <c r="AL14027" s="53"/>
    </row>
    <row r="14028" s="27" customFormat="1" spans="8:38">
      <c r="H14028" s="53"/>
      <c r="M14028" s="53"/>
      <c r="Q14028" s="53"/>
      <c r="U14028" s="53"/>
      <c r="AA14028" s="53"/>
      <c r="AE14028" s="53"/>
      <c r="AH14028" s="53"/>
      <c r="AL14028" s="53"/>
    </row>
    <row r="14029" s="27" customFormat="1" spans="8:38">
      <c r="H14029" s="53"/>
      <c r="M14029" s="53"/>
      <c r="Q14029" s="53"/>
      <c r="U14029" s="53"/>
      <c r="AA14029" s="53"/>
      <c r="AE14029" s="53"/>
      <c r="AH14029" s="53"/>
      <c r="AL14029" s="53"/>
    </row>
    <row r="14030" s="27" customFormat="1" spans="8:38">
      <c r="H14030" s="53"/>
      <c r="M14030" s="53"/>
      <c r="Q14030" s="53"/>
      <c r="U14030" s="53"/>
      <c r="AA14030" s="53"/>
      <c r="AE14030" s="53"/>
      <c r="AH14030" s="53"/>
      <c r="AL14030" s="53"/>
    </row>
    <row r="14031" s="27" customFormat="1" spans="8:38">
      <c r="H14031" s="53"/>
      <c r="M14031" s="53"/>
      <c r="Q14031" s="53"/>
      <c r="U14031" s="53"/>
      <c r="AA14031" s="53"/>
      <c r="AE14031" s="53"/>
      <c r="AH14031" s="53"/>
      <c r="AL14031" s="53"/>
    </row>
    <row r="14032" s="27" customFormat="1" spans="8:38">
      <c r="H14032" s="53"/>
      <c r="M14032" s="53"/>
      <c r="Q14032" s="53"/>
      <c r="U14032" s="53"/>
      <c r="AA14032" s="53"/>
      <c r="AE14032" s="53"/>
      <c r="AH14032" s="53"/>
      <c r="AL14032" s="53"/>
    </row>
    <row r="14033" s="27" customFormat="1" spans="8:38">
      <c r="H14033" s="53"/>
      <c r="M14033" s="53"/>
      <c r="Q14033" s="53"/>
      <c r="U14033" s="53"/>
      <c r="AA14033" s="53"/>
      <c r="AE14033" s="53"/>
      <c r="AH14033" s="53"/>
      <c r="AL14033" s="53"/>
    </row>
    <row r="14034" s="27" customFormat="1" spans="8:38">
      <c r="H14034" s="53"/>
      <c r="M14034" s="53"/>
      <c r="Q14034" s="53"/>
      <c r="U14034" s="53"/>
      <c r="AA14034" s="53"/>
      <c r="AE14034" s="53"/>
      <c r="AH14034" s="53"/>
      <c r="AL14034" s="53"/>
    </row>
    <row r="14035" s="27" customFormat="1" spans="8:38">
      <c r="H14035" s="53"/>
      <c r="M14035" s="53"/>
      <c r="Q14035" s="53"/>
      <c r="U14035" s="53"/>
      <c r="AA14035" s="53"/>
      <c r="AE14035" s="53"/>
      <c r="AH14035" s="53"/>
      <c r="AL14035" s="53"/>
    </row>
    <row r="14036" s="27" customFormat="1" spans="8:38">
      <c r="H14036" s="53"/>
      <c r="M14036" s="53"/>
      <c r="Q14036" s="53"/>
      <c r="U14036" s="53"/>
      <c r="AA14036" s="53"/>
      <c r="AE14036" s="53"/>
      <c r="AH14036" s="53"/>
      <c r="AL14036" s="53"/>
    </row>
    <row r="14037" s="27" customFormat="1" spans="8:38">
      <c r="H14037" s="53"/>
      <c r="M14037" s="53"/>
      <c r="Q14037" s="53"/>
      <c r="U14037" s="53"/>
      <c r="AA14037" s="53"/>
      <c r="AE14037" s="53"/>
      <c r="AH14037" s="53"/>
      <c r="AL14037" s="53"/>
    </row>
    <row r="14038" s="27" customFormat="1" spans="8:38">
      <c r="H14038" s="53"/>
      <c r="M14038" s="53"/>
      <c r="Q14038" s="53"/>
      <c r="U14038" s="53"/>
      <c r="AA14038" s="53"/>
      <c r="AE14038" s="53"/>
      <c r="AH14038" s="53"/>
      <c r="AL14038" s="53"/>
    </row>
    <row r="14039" s="27" customFormat="1" spans="8:38">
      <c r="H14039" s="53"/>
      <c r="M14039" s="53"/>
      <c r="Q14039" s="53"/>
      <c r="U14039" s="53"/>
      <c r="AA14039" s="53"/>
      <c r="AE14039" s="53"/>
      <c r="AH14039" s="53"/>
      <c r="AL14039" s="53"/>
    </row>
    <row r="14040" s="27" customFormat="1" spans="8:38">
      <c r="H14040" s="53"/>
      <c r="M14040" s="53"/>
      <c r="Q14040" s="53"/>
      <c r="U14040" s="53"/>
      <c r="AA14040" s="53"/>
      <c r="AE14040" s="53"/>
      <c r="AH14040" s="53"/>
      <c r="AL14040" s="53"/>
    </row>
    <row r="14041" s="27" customFormat="1" spans="8:38">
      <c r="H14041" s="53"/>
      <c r="M14041" s="53"/>
      <c r="Q14041" s="53"/>
      <c r="U14041" s="53"/>
      <c r="AA14041" s="53"/>
      <c r="AE14041" s="53"/>
      <c r="AH14041" s="53"/>
      <c r="AL14041" s="53"/>
    </row>
    <row r="14042" s="27" customFormat="1" spans="8:38">
      <c r="H14042" s="53"/>
      <c r="M14042" s="53"/>
      <c r="Q14042" s="53"/>
      <c r="U14042" s="53"/>
      <c r="AA14042" s="53"/>
      <c r="AE14042" s="53"/>
      <c r="AH14042" s="53"/>
      <c r="AL14042" s="53"/>
    </row>
    <row r="14043" s="27" customFormat="1" spans="8:38">
      <c r="H14043" s="53"/>
      <c r="M14043" s="53"/>
      <c r="Q14043" s="53"/>
      <c r="U14043" s="53"/>
      <c r="AA14043" s="53"/>
      <c r="AE14043" s="53"/>
      <c r="AH14043" s="53"/>
      <c r="AL14043" s="53"/>
    </row>
    <row r="14044" s="27" customFormat="1" spans="8:38">
      <c r="H14044" s="53"/>
      <c r="M14044" s="53"/>
      <c r="Q14044" s="53"/>
      <c r="U14044" s="53"/>
      <c r="AA14044" s="53"/>
      <c r="AE14044" s="53"/>
      <c r="AH14044" s="53"/>
      <c r="AL14044" s="53"/>
    </row>
    <row r="14045" s="27" customFormat="1" spans="8:38">
      <c r="H14045" s="53"/>
      <c r="M14045" s="53"/>
      <c r="Q14045" s="53"/>
      <c r="U14045" s="53"/>
      <c r="AA14045" s="53"/>
      <c r="AE14045" s="53"/>
      <c r="AH14045" s="53"/>
      <c r="AL14045" s="53"/>
    </row>
    <row r="14046" s="27" customFormat="1" spans="8:38">
      <c r="H14046" s="53"/>
      <c r="M14046" s="53"/>
      <c r="Q14046" s="53"/>
      <c r="U14046" s="53"/>
      <c r="AA14046" s="53"/>
      <c r="AE14046" s="53"/>
      <c r="AH14046" s="53"/>
      <c r="AL14046" s="53"/>
    </row>
    <row r="14047" s="27" customFormat="1" spans="8:38">
      <c r="H14047" s="53"/>
      <c r="M14047" s="53"/>
      <c r="Q14047" s="53"/>
      <c r="U14047" s="53"/>
      <c r="AA14047" s="53"/>
      <c r="AE14047" s="53"/>
      <c r="AH14047" s="53"/>
      <c r="AL14047" s="53"/>
    </row>
    <row r="14048" s="27" customFormat="1" spans="8:38">
      <c r="H14048" s="53"/>
      <c r="M14048" s="53"/>
      <c r="Q14048" s="53"/>
      <c r="U14048" s="53"/>
      <c r="AA14048" s="53"/>
      <c r="AE14048" s="53"/>
      <c r="AH14048" s="53"/>
      <c r="AL14048" s="53"/>
    </row>
    <row r="14049" s="27" customFormat="1" spans="8:38">
      <c r="H14049" s="53"/>
      <c r="M14049" s="53"/>
      <c r="Q14049" s="53"/>
      <c r="U14049" s="53"/>
      <c r="AA14049" s="53"/>
      <c r="AE14049" s="53"/>
      <c r="AH14049" s="53"/>
      <c r="AL14049" s="53"/>
    </row>
    <row r="14050" s="27" customFormat="1" spans="8:38">
      <c r="H14050" s="53"/>
      <c r="M14050" s="53"/>
      <c r="Q14050" s="53"/>
      <c r="U14050" s="53"/>
      <c r="AA14050" s="53"/>
      <c r="AE14050" s="53"/>
      <c r="AH14050" s="53"/>
      <c r="AL14050" s="53"/>
    </row>
    <row r="14051" s="27" customFormat="1" spans="8:38">
      <c r="H14051" s="53"/>
      <c r="M14051" s="53"/>
      <c r="Q14051" s="53"/>
      <c r="U14051" s="53"/>
      <c r="AA14051" s="53"/>
      <c r="AE14051" s="53"/>
      <c r="AH14051" s="53"/>
      <c r="AL14051" s="53"/>
    </row>
    <row r="14052" s="27" customFormat="1" spans="8:38">
      <c r="H14052" s="53"/>
      <c r="M14052" s="53"/>
      <c r="Q14052" s="53"/>
      <c r="U14052" s="53"/>
      <c r="AA14052" s="53"/>
      <c r="AE14052" s="53"/>
      <c r="AH14052" s="53"/>
      <c r="AL14052" s="53"/>
    </row>
    <row r="14053" s="27" customFormat="1" spans="8:38">
      <c r="H14053" s="53"/>
      <c r="M14053" s="53"/>
      <c r="Q14053" s="53"/>
      <c r="U14053" s="53"/>
      <c r="AA14053" s="53"/>
      <c r="AE14053" s="53"/>
      <c r="AH14053" s="53"/>
      <c r="AL14053" s="53"/>
    </row>
    <row r="14054" s="27" customFormat="1" spans="8:38">
      <c r="H14054" s="53"/>
      <c r="M14054" s="53"/>
      <c r="Q14054" s="53"/>
      <c r="U14054" s="53"/>
      <c r="AA14054" s="53"/>
      <c r="AE14054" s="53"/>
      <c r="AH14054" s="53"/>
      <c r="AL14054" s="53"/>
    </row>
    <row r="14055" s="27" customFormat="1" spans="8:38">
      <c r="H14055" s="53"/>
      <c r="M14055" s="53"/>
      <c r="Q14055" s="53"/>
      <c r="U14055" s="53"/>
      <c r="AA14055" s="53"/>
      <c r="AE14055" s="53"/>
      <c r="AH14055" s="53"/>
      <c r="AL14055" s="53"/>
    </row>
    <row r="14056" s="27" customFormat="1" spans="8:38">
      <c r="H14056" s="53"/>
      <c r="M14056" s="53"/>
      <c r="Q14056" s="53"/>
      <c r="U14056" s="53"/>
      <c r="AA14056" s="53"/>
      <c r="AE14056" s="53"/>
      <c r="AH14056" s="53"/>
      <c r="AL14056" s="53"/>
    </row>
    <row r="14057" s="27" customFormat="1" spans="8:38">
      <c r="H14057" s="53"/>
      <c r="M14057" s="53"/>
      <c r="Q14057" s="53"/>
      <c r="U14057" s="53"/>
      <c r="AA14057" s="53"/>
      <c r="AE14057" s="53"/>
      <c r="AH14057" s="53"/>
      <c r="AL14057" s="53"/>
    </row>
    <row r="14058" s="27" customFormat="1" spans="8:38">
      <c r="H14058" s="53"/>
      <c r="M14058" s="53"/>
      <c r="Q14058" s="53"/>
      <c r="U14058" s="53"/>
      <c r="AA14058" s="53"/>
      <c r="AE14058" s="53"/>
      <c r="AH14058" s="53"/>
      <c r="AL14058" s="53"/>
    </row>
    <row r="14059" s="27" customFormat="1" spans="8:38">
      <c r="H14059" s="53"/>
      <c r="M14059" s="53"/>
      <c r="Q14059" s="53"/>
      <c r="U14059" s="53"/>
      <c r="AA14059" s="53"/>
      <c r="AE14059" s="53"/>
      <c r="AH14059" s="53"/>
      <c r="AL14059" s="53"/>
    </row>
    <row r="14060" s="27" customFormat="1" spans="8:38">
      <c r="H14060" s="53"/>
      <c r="M14060" s="53"/>
      <c r="Q14060" s="53"/>
      <c r="U14060" s="53"/>
      <c r="AA14060" s="53"/>
      <c r="AE14060" s="53"/>
      <c r="AH14060" s="53"/>
      <c r="AL14060" s="53"/>
    </row>
    <row r="14061" s="27" customFormat="1" spans="8:38">
      <c r="H14061" s="53"/>
      <c r="M14061" s="53"/>
      <c r="Q14061" s="53"/>
      <c r="U14061" s="53"/>
      <c r="AA14061" s="53"/>
      <c r="AE14061" s="53"/>
      <c r="AH14061" s="53"/>
      <c r="AL14061" s="53"/>
    </row>
    <row r="14062" s="27" customFormat="1" spans="8:38">
      <c r="H14062" s="53"/>
      <c r="M14062" s="53"/>
      <c r="Q14062" s="53"/>
      <c r="U14062" s="53"/>
      <c r="AA14062" s="53"/>
      <c r="AE14062" s="53"/>
      <c r="AH14062" s="53"/>
      <c r="AL14062" s="53"/>
    </row>
    <row r="14063" s="27" customFormat="1" spans="8:38">
      <c r="H14063" s="53"/>
      <c r="M14063" s="53"/>
      <c r="Q14063" s="53"/>
      <c r="U14063" s="53"/>
      <c r="AA14063" s="53"/>
      <c r="AE14063" s="53"/>
      <c r="AH14063" s="53"/>
      <c r="AL14063" s="53"/>
    </row>
    <row r="14064" s="27" customFormat="1" spans="8:38">
      <c r="H14064" s="53"/>
      <c r="M14064" s="53"/>
      <c r="Q14064" s="53"/>
      <c r="U14064" s="53"/>
      <c r="AA14064" s="53"/>
      <c r="AE14064" s="53"/>
      <c r="AH14064" s="53"/>
      <c r="AL14064" s="53"/>
    </row>
    <row r="14065" s="27" customFormat="1" spans="8:38">
      <c r="H14065" s="53"/>
      <c r="M14065" s="53"/>
      <c r="Q14065" s="53"/>
      <c r="U14065" s="53"/>
      <c r="AA14065" s="53"/>
      <c r="AE14065" s="53"/>
      <c r="AH14065" s="53"/>
      <c r="AL14065" s="53"/>
    </row>
    <row r="14066" s="27" customFormat="1" spans="8:38">
      <c r="H14066" s="53"/>
      <c r="M14066" s="53"/>
      <c r="Q14066" s="53"/>
      <c r="U14066" s="53"/>
      <c r="AA14066" s="53"/>
      <c r="AE14066" s="53"/>
      <c r="AH14066" s="53"/>
      <c r="AL14066" s="53"/>
    </row>
    <row r="14067" s="27" customFormat="1" spans="8:38">
      <c r="H14067" s="53"/>
      <c r="M14067" s="53"/>
      <c r="Q14067" s="53"/>
      <c r="U14067" s="53"/>
      <c r="AA14067" s="53"/>
      <c r="AE14067" s="53"/>
      <c r="AH14067" s="53"/>
      <c r="AL14067" s="53"/>
    </row>
    <row r="14068" s="27" customFormat="1" spans="8:38">
      <c r="H14068" s="53"/>
      <c r="M14068" s="53"/>
      <c r="Q14068" s="53"/>
      <c r="U14068" s="53"/>
      <c r="AA14068" s="53"/>
      <c r="AE14068" s="53"/>
      <c r="AH14068" s="53"/>
      <c r="AL14068" s="53"/>
    </row>
    <row r="14069" s="27" customFormat="1" spans="8:38">
      <c r="H14069" s="53"/>
      <c r="M14069" s="53"/>
      <c r="Q14069" s="53"/>
      <c r="U14069" s="53"/>
      <c r="AA14069" s="53"/>
      <c r="AE14069" s="53"/>
      <c r="AH14069" s="53"/>
      <c r="AL14069" s="53"/>
    </row>
    <row r="14070" s="27" customFormat="1" spans="8:38">
      <c r="H14070" s="53"/>
      <c r="M14070" s="53"/>
      <c r="Q14070" s="53"/>
      <c r="U14070" s="53"/>
      <c r="AA14070" s="53"/>
      <c r="AE14070" s="53"/>
      <c r="AH14070" s="53"/>
      <c r="AL14070" s="53"/>
    </row>
    <row r="14071" s="27" customFormat="1" spans="8:38">
      <c r="H14071" s="53"/>
      <c r="M14071" s="53"/>
      <c r="Q14071" s="53"/>
      <c r="U14071" s="53"/>
      <c r="AA14071" s="53"/>
      <c r="AE14071" s="53"/>
      <c r="AH14071" s="53"/>
      <c r="AL14071" s="53"/>
    </row>
    <row r="14072" s="27" customFormat="1" spans="8:38">
      <c r="H14072" s="53"/>
      <c r="M14072" s="53"/>
      <c r="Q14072" s="53"/>
      <c r="U14072" s="53"/>
      <c r="AA14072" s="53"/>
      <c r="AE14072" s="53"/>
      <c r="AH14072" s="53"/>
      <c r="AL14072" s="53"/>
    </row>
    <row r="14073" s="27" customFormat="1" spans="8:38">
      <c r="H14073" s="53"/>
      <c r="M14073" s="53"/>
      <c r="Q14073" s="53"/>
      <c r="U14073" s="53"/>
      <c r="AA14073" s="53"/>
      <c r="AE14073" s="53"/>
      <c r="AH14073" s="53"/>
      <c r="AL14073" s="53"/>
    </row>
    <row r="14074" s="27" customFormat="1" spans="8:38">
      <c r="H14074" s="53"/>
      <c r="M14074" s="53"/>
      <c r="Q14074" s="53"/>
      <c r="U14074" s="53"/>
      <c r="AA14074" s="53"/>
      <c r="AE14074" s="53"/>
      <c r="AH14074" s="53"/>
      <c r="AL14074" s="53"/>
    </row>
    <row r="14075" s="27" customFormat="1" spans="8:38">
      <c r="H14075" s="53"/>
      <c r="M14075" s="53"/>
      <c r="Q14075" s="53"/>
      <c r="U14075" s="53"/>
      <c r="AA14075" s="53"/>
      <c r="AE14075" s="53"/>
      <c r="AH14075" s="53"/>
      <c r="AL14075" s="53"/>
    </row>
    <row r="14076" s="27" customFormat="1" spans="8:38">
      <c r="H14076" s="53"/>
      <c r="M14076" s="53"/>
      <c r="Q14076" s="53"/>
      <c r="U14076" s="53"/>
      <c r="AA14076" s="53"/>
      <c r="AE14076" s="53"/>
      <c r="AH14076" s="53"/>
      <c r="AL14076" s="53"/>
    </row>
    <row r="14077" s="27" customFormat="1" spans="8:38">
      <c r="H14077" s="53"/>
      <c r="M14077" s="53"/>
      <c r="Q14077" s="53"/>
      <c r="U14077" s="53"/>
      <c r="AA14077" s="53"/>
      <c r="AE14077" s="53"/>
      <c r="AH14077" s="53"/>
      <c r="AL14077" s="53"/>
    </row>
    <row r="14078" s="27" customFormat="1" spans="8:38">
      <c r="H14078" s="53"/>
      <c r="M14078" s="53"/>
      <c r="Q14078" s="53"/>
      <c r="U14078" s="53"/>
      <c r="AA14078" s="53"/>
      <c r="AE14078" s="53"/>
      <c r="AH14078" s="53"/>
      <c r="AL14078" s="53"/>
    </row>
    <row r="14079" s="27" customFormat="1" spans="8:38">
      <c r="H14079" s="53"/>
      <c r="M14079" s="53"/>
      <c r="Q14079" s="53"/>
      <c r="U14079" s="53"/>
      <c r="AA14079" s="53"/>
      <c r="AE14079" s="53"/>
      <c r="AH14079" s="53"/>
      <c r="AL14079" s="53"/>
    </row>
    <row r="14080" s="27" customFormat="1" spans="8:38">
      <c r="H14080" s="53"/>
      <c r="M14080" s="53"/>
      <c r="Q14080" s="53"/>
      <c r="U14080" s="53"/>
      <c r="AA14080" s="53"/>
      <c r="AE14080" s="53"/>
      <c r="AH14080" s="53"/>
      <c r="AL14080" s="53"/>
    </row>
    <row r="14081" s="27" customFormat="1" spans="8:38">
      <c r="H14081" s="53"/>
      <c r="M14081" s="53"/>
      <c r="Q14081" s="53"/>
      <c r="U14081" s="53"/>
      <c r="AA14081" s="53"/>
      <c r="AE14081" s="53"/>
      <c r="AH14081" s="53"/>
      <c r="AL14081" s="53"/>
    </row>
    <row r="14082" s="27" customFormat="1" spans="8:38">
      <c r="H14082" s="53"/>
      <c r="M14082" s="53"/>
      <c r="Q14082" s="53"/>
      <c r="U14082" s="53"/>
      <c r="AA14082" s="53"/>
      <c r="AE14082" s="53"/>
      <c r="AH14082" s="53"/>
      <c r="AL14082" s="53"/>
    </row>
    <row r="14083" s="27" customFormat="1" spans="8:38">
      <c r="H14083" s="53"/>
      <c r="M14083" s="53"/>
      <c r="Q14083" s="53"/>
      <c r="U14083" s="53"/>
      <c r="AA14083" s="53"/>
      <c r="AE14083" s="53"/>
      <c r="AH14083" s="53"/>
      <c r="AL14083" s="53"/>
    </row>
    <row r="14084" s="27" customFormat="1" spans="8:38">
      <c r="H14084" s="53"/>
      <c r="M14084" s="53"/>
      <c r="Q14084" s="53"/>
      <c r="U14084" s="53"/>
      <c r="AA14084" s="53"/>
      <c r="AE14084" s="53"/>
      <c r="AH14084" s="53"/>
      <c r="AL14084" s="53"/>
    </row>
    <row r="14085" s="27" customFormat="1" spans="8:38">
      <c r="H14085" s="53"/>
      <c r="M14085" s="53"/>
      <c r="Q14085" s="53"/>
      <c r="U14085" s="53"/>
      <c r="AA14085" s="53"/>
      <c r="AE14085" s="53"/>
      <c r="AH14085" s="53"/>
      <c r="AL14085" s="53"/>
    </row>
    <row r="14086" s="27" customFormat="1" spans="8:38">
      <c r="H14086" s="53"/>
      <c r="M14086" s="53"/>
      <c r="Q14086" s="53"/>
      <c r="U14086" s="53"/>
      <c r="AA14086" s="53"/>
      <c r="AE14086" s="53"/>
      <c r="AH14086" s="53"/>
      <c r="AL14086" s="53"/>
    </row>
    <row r="14087" s="27" customFormat="1" spans="8:38">
      <c r="H14087" s="53"/>
      <c r="M14087" s="53"/>
      <c r="Q14087" s="53"/>
      <c r="U14087" s="53"/>
      <c r="AA14087" s="53"/>
      <c r="AE14087" s="53"/>
      <c r="AH14087" s="53"/>
      <c r="AL14087" s="53"/>
    </row>
    <row r="14088" s="27" customFormat="1" spans="8:38">
      <c r="H14088" s="53"/>
      <c r="M14088" s="53"/>
      <c r="Q14088" s="53"/>
      <c r="U14088" s="53"/>
      <c r="AA14088" s="53"/>
      <c r="AE14088" s="53"/>
      <c r="AH14088" s="53"/>
      <c r="AL14088" s="53"/>
    </row>
    <row r="14089" s="27" customFormat="1" spans="8:38">
      <c r="H14089" s="53"/>
      <c r="M14089" s="53"/>
      <c r="Q14089" s="53"/>
      <c r="U14089" s="53"/>
      <c r="AA14089" s="53"/>
      <c r="AE14089" s="53"/>
      <c r="AH14089" s="53"/>
      <c r="AL14089" s="53"/>
    </row>
    <row r="14090" s="27" customFormat="1" spans="8:38">
      <c r="H14090" s="53"/>
      <c r="M14090" s="53"/>
      <c r="Q14090" s="53"/>
      <c r="U14090" s="53"/>
      <c r="AA14090" s="53"/>
      <c r="AE14090" s="53"/>
      <c r="AH14090" s="53"/>
      <c r="AL14090" s="53"/>
    </row>
    <row r="14091" s="27" customFormat="1" spans="8:38">
      <c r="H14091" s="53"/>
      <c r="M14091" s="53"/>
      <c r="Q14091" s="53"/>
      <c r="U14091" s="53"/>
      <c r="AA14091" s="53"/>
      <c r="AE14091" s="53"/>
      <c r="AH14091" s="53"/>
      <c r="AL14091" s="53"/>
    </row>
    <row r="14092" s="27" customFormat="1" spans="8:38">
      <c r="H14092" s="53"/>
      <c r="M14092" s="53"/>
      <c r="Q14092" s="53"/>
      <c r="U14092" s="53"/>
      <c r="AA14092" s="53"/>
      <c r="AE14092" s="53"/>
      <c r="AH14092" s="53"/>
      <c r="AL14092" s="53"/>
    </row>
    <row r="14093" s="27" customFormat="1" spans="8:38">
      <c r="H14093" s="53"/>
      <c r="M14093" s="53"/>
      <c r="Q14093" s="53"/>
      <c r="U14093" s="53"/>
      <c r="AA14093" s="53"/>
      <c r="AE14093" s="53"/>
      <c r="AH14093" s="53"/>
      <c r="AL14093" s="53"/>
    </row>
    <row r="14094" s="27" customFormat="1" spans="8:38">
      <c r="H14094" s="53"/>
      <c r="M14094" s="53"/>
      <c r="Q14094" s="53"/>
      <c r="U14094" s="53"/>
      <c r="AA14094" s="53"/>
      <c r="AE14094" s="53"/>
      <c r="AH14094" s="53"/>
      <c r="AL14094" s="53"/>
    </row>
    <row r="14095" s="27" customFormat="1" spans="8:38">
      <c r="H14095" s="53"/>
      <c r="M14095" s="53"/>
      <c r="Q14095" s="53"/>
      <c r="U14095" s="53"/>
      <c r="AA14095" s="53"/>
      <c r="AE14095" s="53"/>
      <c r="AH14095" s="53"/>
      <c r="AL14095" s="53"/>
    </row>
    <row r="14096" s="27" customFormat="1" spans="8:38">
      <c r="H14096" s="53"/>
      <c r="M14096" s="53"/>
      <c r="Q14096" s="53"/>
      <c r="U14096" s="53"/>
      <c r="AA14096" s="53"/>
      <c r="AE14096" s="53"/>
      <c r="AH14096" s="53"/>
      <c r="AL14096" s="53"/>
    </row>
    <row r="14097" s="27" customFormat="1" spans="8:38">
      <c r="H14097" s="53"/>
      <c r="M14097" s="53"/>
      <c r="Q14097" s="53"/>
      <c r="U14097" s="53"/>
      <c r="AA14097" s="53"/>
      <c r="AE14097" s="53"/>
      <c r="AH14097" s="53"/>
      <c r="AL14097" s="53"/>
    </row>
    <row r="14098" s="27" customFormat="1" spans="8:38">
      <c r="H14098" s="53"/>
      <c r="M14098" s="53"/>
      <c r="Q14098" s="53"/>
      <c r="U14098" s="53"/>
      <c r="AA14098" s="53"/>
      <c r="AE14098" s="53"/>
      <c r="AH14098" s="53"/>
      <c r="AL14098" s="53"/>
    </row>
    <row r="14099" s="27" customFormat="1" spans="8:38">
      <c r="H14099" s="53"/>
      <c r="M14099" s="53"/>
      <c r="Q14099" s="53"/>
      <c r="U14099" s="53"/>
      <c r="AA14099" s="53"/>
      <c r="AE14099" s="53"/>
      <c r="AH14099" s="53"/>
      <c r="AL14099" s="53"/>
    </row>
    <row r="14100" s="27" customFormat="1" spans="8:38">
      <c r="H14100" s="53"/>
      <c r="M14100" s="53"/>
      <c r="Q14100" s="53"/>
      <c r="U14100" s="53"/>
      <c r="AA14100" s="53"/>
      <c r="AE14100" s="53"/>
      <c r="AH14100" s="53"/>
      <c r="AL14100" s="53"/>
    </row>
    <row r="14101" s="27" customFormat="1" spans="8:38">
      <c r="H14101" s="53"/>
      <c r="M14101" s="53"/>
      <c r="Q14101" s="53"/>
      <c r="U14101" s="53"/>
      <c r="AA14101" s="53"/>
      <c r="AE14101" s="53"/>
      <c r="AH14101" s="53"/>
      <c r="AL14101" s="53"/>
    </row>
    <row r="14102" s="27" customFormat="1" spans="8:38">
      <c r="H14102" s="53"/>
      <c r="M14102" s="53"/>
      <c r="Q14102" s="53"/>
      <c r="U14102" s="53"/>
      <c r="AA14102" s="53"/>
      <c r="AE14102" s="53"/>
      <c r="AH14102" s="53"/>
      <c r="AL14102" s="53"/>
    </row>
    <row r="14103" s="27" customFormat="1" spans="8:38">
      <c r="H14103" s="53"/>
      <c r="M14103" s="53"/>
      <c r="Q14103" s="53"/>
      <c r="U14103" s="53"/>
      <c r="AA14103" s="53"/>
      <c r="AE14103" s="53"/>
      <c r="AH14103" s="53"/>
      <c r="AL14103" s="53"/>
    </row>
    <row r="14104" s="27" customFormat="1" spans="8:38">
      <c r="H14104" s="53"/>
      <c r="M14104" s="53"/>
      <c r="Q14104" s="53"/>
      <c r="U14104" s="53"/>
      <c r="AA14104" s="53"/>
      <c r="AE14104" s="53"/>
      <c r="AH14104" s="53"/>
      <c r="AL14104" s="53"/>
    </row>
    <row r="14105" s="27" customFormat="1" spans="8:38">
      <c r="H14105" s="53"/>
      <c r="M14105" s="53"/>
      <c r="Q14105" s="53"/>
      <c r="U14105" s="53"/>
      <c r="AA14105" s="53"/>
      <c r="AE14105" s="53"/>
      <c r="AH14105" s="53"/>
      <c r="AL14105" s="53"/>
    </row>
    <row r="14106" s="27" customFormat="1" spans="8:38">
      <c r="H14106" s="53"/>
      <c r="M14106" s="53"/>
      <c r="Q14106" s="53"/>
      <c r="U14106" s="53"/>
      <c r="AA14106" s="53"/>
      <c r="AE14106" s="53"/>
      <c r="AH14106" s="53"/>
      <c r="AL14106" s="53"/>
    </row>
    <row r="14107" s="27" customFormat="1" spans="8:38">
      <c r="H14107" s="53"/>
      <c r="M14107" s="53"/>
      <c r="Q14107" s="53"/>
      <c r="U14107" s="53"/>
      <c r="AA14107" s="53"/>
      <c r="AE14107" s="53"/>
      <c r="AH14107" s="53"/>
      <c r="AL14107" s="53"/>
    </row>
    <row r="14108" s="27" customFormat="1" spans="8:38">
      <c r="H14108" s="53"/>
      <c r="M14108" s="53"/>
      <c r="Q14108" s="53"/>
      <c r="U14108" s="53"/>
      <c r="AA14108" s="53"/>
      <c r="AE14108" s="53"/>
      <c r="AH14108" s="53"/>
      <c r="AL14108" s="53"/>
    </row>
    <row r="14109" s="27" customFormat="1" spans="8:38">
      <c r="H14109" s="53"/>
      <c r="M14109" s="53"/>
      <c r="Q14109" s="53"/>
      <c r="U14109" s="53"/>
      <c r="AA14109" s="53"/>
      <c r="AE14109" s="53"/>
      <c r="AH14109" s="53"/>
      <c r="AL14109" s="53"/>
    </row>
    <row r="14110" s="27" customFormat="1" spans="8:38">
      <c r="H14110" s="53"/>
      <c r="M14110" s="53"/>
      <c r="Q14110" s="53"/>
      <c r="U14110" s="53"/>
      <c r="AA14110" s="53"/>
      <c r="AE14110" s="53"/>
      <c r="AH14110" s="53"/>
      <c r="AL14110" s="53"/>
    </row>
    <row r="14111" s="27" customFormat="1" spans="8:38">
      <c r="H14111" s="53"/>
      <c r="M14111" s="53"/>
      <c r="Q14111" s="53"/>
      <c r="U14111" s="53"/>
      <c r="AA14111" s="53"/>
      <c r="AE14111" s="53"/>
      <c r="AH14111" s="53"/>
      <c r="AL14111" s="53"/>
    </row>
    <row r="14112" s="27" customFormat="1" spans="8:38">
      <c r="H14112" s="53"/>
      <c r="M14112" s="53"/>
      <c r="Q14112" s="53"/>
      <c r="U14112" s="53"/>
      <c r="AA14112" s="53"/>
      <c r="AE14112" s="53"/>
      <c r="AH14112" s="53"/>
      <c r="AL14112" s="53"/>
    </row>
    <row r="14113" s="27" customFormat="1" spans="8:38">
      <c r="H14113" s="53"/>
      <c r="M14113" s="53"/>
      <c r="Q14113" s="53"/>
      <c r="U14113" s="53"/>
      <c r="AA14113" s="53"/>
      <c r="AE14113" s="53"/>
      <c r="AH14113" s="53"/>
      <c r="AL14113" s="53"/>
    </row>
    <row r="14114" s="27" customFormat="1" spans="8:38">
      <c r="H14114" s="53"/>
      <c r="M14114" s="53"/>
      <c r="Q14114" s="53"/>
      <c r="U14114" s="53"/>
      <c r="AA14114" s="53"/>
      <c r="AE14114" s="53"/>
      <c r="AH14114" s="53"/>
      <c r="AL14114" s="53"/>
    </row>
    <row r="14115" s="27" customFormat="1" spans="8:38">
      <c r="H14115" s="53"/>
      <c r="M14115" s="53"/>
      <c r="Q14115" s="53"/>
      <c r="U14115" s="53"/>
      <c r="AA14115" s="53"/>
      <c r="AE14115" s="53"/>
      <c r="AH14115" s="53"/>
      <c r="AL14115" s="53"/>
    </row>
    <row r="14116" s="27" customFormat="1" spans="8:38">
      <c r="H14116" s="53"/>
      <c r="M14116" s="53"/>
      <c r="Q14116" s="53"/>
      <c r="U14116" s="53"/>
      <c r="AA14116" s="53"/>
      <c r="AE14116" s="53"/>
      <c r="AH14116" s="53"/>
      <c r="AL14116" s="53"/>
    </row>
    <row r="14117" s="27" customFormat="1" spans="8:38">
      <c r="H14117" s="53"/>
      <c r="M14117" s="53"/>
      <c r="Q14117" s="53"/>
      <c r="U14117" s="53"/>
      <c r="AA14117" s="53"/>
      <c r="AE14117" s="53"/>
      <c r="AH14117" s="53"/>
      <c r="AL14117" s="53"/>
    </row>
    <row r="14118" s="27" customFormat="1" spans="8:38">
      <c r="H14118" s="53"/>
      <c r="M14118" s="53"/>
      <c r="Q14118" s="53"/>
      <c r="U14118" s="53"/>
      <c r="AA14118" s="53"/>
      <c r="AE14118" s="53"/>
      <c r="AH14118" s="53"/>
      <c r="AL14118" s="53"/>
    </row>
    <row r="14119" s="27" customFormat="1" spans="8:38">
      <c r="H14119" s="53"/>
      <c r="M14119" s="53"/>
      <c r="Q14119" s="53"/>
      <c r="U14119" s="53"/>
      <c r="AA14119" s="53"/>
      <c r="AE14119" s="53"/>
      <c r="AH14119" s="53"/>
      <c r="AL14119" s="53"/>
    </row>
    <row r="14120" s="27" customFormat="1" spans="8:38">
      <c r="H14120" s="53"/>
      <c r="M14120" s="53"/>
      <c r="Q14120" s="53"/>
      <c r="U14120" s="53"/>
      <c r="AA14120" s="53"/>
      <c r="AE14120" s="53"/>
      <c r="AH14120" s="53"/>
      <c r="AL14120" s="53"/>
    </row>
    <row r="14121" s="27" customFormat="1" spans="8:38">
      <c r="H14121" s="53"/>
      <c r="M14121" s="53"/>
      <c r="Q14121" s="53"/>
      <c r="U14121" s="53"/>
      <c r="AA14121" s="53"/>
      <c r="AE14121" s="53"/>
      <c r="AH14121" s="53"/>
      <c r="AL14121" s="53"/>
    </row>
    <row r="14122" s="27" customFormat="1" spans="8:38">
      <c r="H14122" s="53"/>
      <c r="M14122" s="53"/>
      <c r="Q14122" s="53"/>
      <c r="U14122" s="53"/>
      <c r="AA14122" s="53"/>
      <c r="AE14122" s="53"/>
      <c r="AH14122" s="53"/>
      <c r="AL14122" s="53"/>
    </row>
    <row r="14123" s="27" customFormat="1" spans="8:38">
      <c r="H14123" s="53"/>
      <c r="M14123" s="53"/>
      <c r="Q14123" s="53"/>
      <c r="U14123" s="53"/>
      <c r="AA14123" s="53"/>
      <c r="AE14123" s="53"/>
      <c r="AH14123" s="53"/>
      <c r="AL14123" s="53"/>
    </row>
    <row r="14124" s="27" customFormat="1" spans="8:38">
      <c r="H14124" s="53"/>
      <c r="M14124" s="53"/>
      <c r="Q14124" s="53"/>
      <c r="U14124" s="53"/>
      <c r="AA14124" s="53"/>
      <c r="AE14124" s="53"/>
      <c r="AH14124" s="53"/>
      <c r="AL14124" s="53"/>
    </row>
    <row r="14125" s="27" customFormat="1" spans="8:38">
      <c r="H14125" s="53"/>
      <c r="M14125" s="53"/>
      <c r="Q14125" s="53"/>
      <c r="U14125" s="53"/>
      <c r="AA14125" s="53"/>
      <c r="AE14125" s="53"/>
      <c r="AH14125" s="53"/>
      <c r="AL14125" s="53"/>
    </row>
    <row r="14126" s="27" customFormat="1" spans="8:38">
      <c r="H14126" s="53"/>
      <c r="M14126" s="53"/>
      <c r="Q14126" s="53"/>
      <c r="U14126" s="53"/>
      <c r="AA14126" s="53"/>
      <c r="AE14126" s="53"/>
      <c r="AH14126" s="53"/>
      <c r="AL14126" s="53"/>
    </row>
    <row r="14127" s="27" customFormat="1" spans="8:38">
      <c r="H14127" s="53"/>
      <c r="M14127" s="53"/>
      <c r="Q14127" s="53"/>
      <c r="U14127" s="53"/>
      <c r="AA14127" s="53"/>
      <c r="AE14127" s="53"/>
      <c r="AH14127" s="53"/>
      <c r="AL14127" s="53"/>
    </row>
    <row r="14128" s="27" customFormat="1" spans="8:38">
      <c r="H14128" s="53"/>
      <c r="M14128" s="53"/>
      <c r="Q14128" s="53"/>
      <c r="U14128" s="53"/>
      <c r="AA14128" s="53"/>
      <c r="AE14128" s="53"/>
      <c r="AH14128" s="53"/>
      <c r="AL14128" s="53"/>
    </row>
    <row r="14129" s="27" customFormat="1" spans="8:38">
      <c r="H14129" s="53"/>
      <c r="M14129" s="53"/>
      <c r="Q14129" s="53"/>
      <c r="U14129" s="53"/>
      <c r="AA14129" s="53"/>
      <c r="AE14129" s="53"/>
      <c r="AH14129" s="53"/>
      <c r="AL14129" s="53"/>
    </row>
    <row r="14130" s="27" customFormat="1" spans="8:38">
      <c r="H14130" s="53"/>
      <c r="M14130" s="53"/>
      <c r="Q14130" s="53"/>
      <c r="U14130" s="53"/>
      <c r="AA14130" s="53"/>
      <c r="AE14130" s="53"/>
      <c r="AH14130" s="53"/>
      <c r="AL14130" s="53"/>
    </row>
    <row r="14131" s="27" customFormat="1" spans="8:38">
      <c r="H14131" s="53"/>
      <c r="M14131" s="53"/>
      <c r="Q14131" s="53"/>
      <c r="U14131" s="53"/>
      <c r="AA14131" s="53"/>
      <c r="AE14131" s="53"/>
      <c r="AH14131" s="53"/>
      <c r="AL14131" s="53"/>
    </row>
    <row r="14132" s="27" customFormat="1" spans="8:38">
      <c r="H14132" s="53"/>
      <c r="M14132" s="53"/>
      <c r="Q14132" s="53"/>
      <c r="U14132" s="53"/>
      <c r="AA14132" s="53"/>
      <c r="AE14132" s="53"/>
      <c r="AH14132" s="53"/>
      <c r="AL14132" s="53"/>
    </row>
    <row r="14133" s="27" customFormat="1" spans="8:38">
      <c r="H14133" s="53"/>
      <c r="M14133" s="53"/>
      <c r="Q14133" s="53"/>
      <c r="U14133" s="53"/>
      <c r="AA14133" s="53"/>
      <c r="AE14133" s="53"/>
      <c r="AH14133" s="53"/>
      <c r="AL14133" s="53"/>
    </row>
    <row r="14134" s="27" customFormat="1" spans="8:38">
      <c r="H14134" s="53"/>
      <c r="M14134" s="53"/>
      <c r="Q14134" s="53"/>
      <c r="U14134" s="53"/>
      <c r="AA14134" s="53"/>
      <c r="AE14134" s="53"/>
      <c r="AH14134" s="53"/>
      <c r="AL14134" s="53"/>
    </row>
    <row r="14135" s="27" customFormat="1" spans="8:38">
      <c r="H14135" s="53"/>
      <c r="M14135" s="53"/>
      <c r="Q14135" s="53"/>
      <c r="U14135" s="53"/>
      <c r="AA14135" s="53"/>
      <c r="AE14135" s="53"/>
      <c r="AH14135" s="53"/>
      <c r="AL14135" s="53"/>
    </row>
    <row r="14136" s="27" customFormat="1" spans="8:38">
      <c r="H14136" s="53"/>
      <c r="M14136" s="53"/>
      <c r="Q14136" s="53"/>
      <c r="U14136" s="53"/>
      <c r="AA14136" s="53"/>
      <c r="AE14136" s="53"/>
      <c r="AH14136" s="53"/>
      <c r="AL14136" s="53"/>
    </row>
    <row r="14137" s="27" customFormat="1" spans="8:38">
      <c r="H14137" s="53"/>
      <c r="M14137" s="53"/>
      <c r="Q14137" s="53"/>
      <c r="U14137" s="53"/>
      <c r="AA14137" s="53"/>
      <c r="AE14137" s="53"/>
      <c r="AH14137" s="53"/>
      <c r="AL14137" s="53"/>
    </row>
    <row r="14138" s="27" customFormat="1" spans="8:38">
      <c r="H14138" s="53"/>
      <c r="M14138" s="53"/>
      <c r="Q14138" s="53"/>
      <c r="U14138" s="53"/>
      <c r="AA14138" s="53"/>
      <c r="AE14138" s="53"/>
      <c r="AH14138" s="53"/>
      <c r="AL14138" s="53"/>
    </row>
    <row r="14139" s="27" customFormat="1" spans="8:38">
      <c r="H14139" s="53"/>
      <c r="M14139" s="53"/>
      <c r="Q14139" s="53"/>
      <c r="U14139" s="53"/>
      <c r="AA14139" s="53"/>
      <c r="AE14139" s="53"/>
      <c r="AH14139" s="53"/>
      <c r="AL14139" s="53"/>
    </row>
    <row r="14140" s="27" customFormat="1" spans="8:38">
      <c r="H14140" s="53"/>
      <c r="M14140" s="53"/>
      <c r="Q14140" s="53"/>
      <c r="U14140" s="53"/>
      <c r="AA14140" s="53"/>
      <c r="AE14140" s="53"/>
      <c r="AH14140" s="53"/>
      <c r="AL14140" s="53"/>
    </row>
    <row r="14141" s="27" customFormat="1" spans="8:38">
      <c r="H14141" s="53"/>
      <c r="M14141" s="53"/>
      <c r="Q14141" s="53"/>
      <c r="U14141" s="53"/>
      <c r="AA14141" s="53"/>
      <c r="AE14141" s="53"/>
      <c r="AH14141" s="53"/>
      <c r="AL14141" s="53"/>
    </row>
    <row r="14142" s="27" customFormat="1" spans="8:38">
      <c r="H14142" s="53"/>
      <c r="M14142" s="53"/>
      <c r="Q14142" s="53"/>
      <c r="U14142" s="53"/>
      <c r="AA14142" s="53"/>
      <c r="AE14142" s="53"/>
      <c r="AH14142" s="53"/>
      <c r="AL14142" s="53"/>
    </row>
    <row r="14143" s="27" customFormat="1" spans="8:38">
      <c r="H14143" s="53"/>
      <c r="M14143" s="53"/>
      <c r="Q14143" s="53"/>
      <c r="U14143" s="53"/>
      <c r="AA14143" s="53"/>
      <c r="AE14143" s="53"/>
      <c r="AH14143" s="53"/>
      <c r="AL14143" s="53"/>
    </row>
    <row r="14144" s="27" customFormat="1" spans="8:38">
      <c r="H14144" s="53"/>
      <c r="M14144" s="53"/>
      <c r="Q14144" s="53"/>
      <c r="U14144" s="53"/>
      <c r="AA14144" s="53"/>
      <c r="AE14144" s="53"/>
      <c r="AH14144" s="53"/>
      <c r="AL14144" s="53"/>
    </row>
    <row r="14145" s="27" customFormat="1" spans="8:38">
      <c r="H14145" s="53"/>
      <c r="M14145" s="53"/>
      <c r="Q14145" s="53"/>
      <c r="U14145" s="53"/>
      <c r="AA14145" s="53"/>
      <c r="AE14145" s="53"/>
      <c r="AH14145" s="53"/>
      <c r="AL14145" s="53"/>
    </row>
    <row r="14146" s="27" customFormat="1" spans="8:38">
      <c r="H14146" s="53"/>
      <c r="M14146" s="53"/>
      <c r="Q14146" s="53"/>
      <c r="U14146" s="53"/>
      <c r="AA14146" s="53"/>
      <c r="AE14146" s="53"/>
      <c r="AH14146" s="53"/>
      <c r="AL14146" s="53"/>
    </row>
    <row r="14147" s="27" customFormat="1" spans="8:38">
      <c r="H14147" s="53"/>
      <c r="M14147" s="53"/>
      <c r="Q14147" s="53"/>
      <c r="U14147" s="53"/>
      <c r="AA14147" s="53"/>
      <c r="AE14147" s="53"/>
      <c r="AH14147" s="53"/>
      <c r="AL14147" s="53"/>
    </row>
    <row r="14148" s="27" customFormat="1" spans="8:38">
      <c r="H14148" s="53"/>
      <c r="M14148" s="53"/>
      <c r="Q14148" s="53"/>
      <c r="U14148" s="53"/>
      <c r="AA14148" s="53"/>
      <c r="AE14148" s="53"/>
      <c r="AH14148" s="53"/>
      <c r="AL14148" s="53"/>
    </row>
    <row r="14149" s="27" customFormat="1" spans="8:38">
      <c r="H14149" s="53"/>
      <c r="M14149" s="53"/>
      <c r="Q14149" s="53"/>
      <c r="U14149" s="53"/>
      <c r="AA14149" s="53"/>
      <c r="AE14149" s="53"/>
      <c r="AH14149" s="53"/>
      <c r="AL14149" s="53"/>
    </row>
    <row r="14150" s="27" customFormat="1" spans="8:38">
      <c r="H14150" s="53"/>
      <c r="M14150" s="53"/>
      <c r="Q14150" s="53"/>
      <c r="U14150" s="53"/>
      <c r="AA14150" s="53"/>
      <c r="AE14150" s="53"/>
      <c r="AH14150" s="53"/>
      <c r="AL14150" s="53"/>
    </row>
    <row r="14151" s="27" customFormat="1" spans="8:38">
      <c r="H14151" s="53"/>
      <c r="M14151" s="53"/>
      <c r="Q14151" s="53"/>
      <c r="U14151" s="53"/>
      <c r="AA14151" s="53"/>
      <c r="AE14151" s="53"/>
      <c r="AH14151" s="53"/>
      <c r="AL14151" s="53"/>
    </row>
    <row r="14152" s="27" customFormat="1" spans="8:38">
      <c r="H14152" s="53"/>
      <c r="M14152" s="53"/>
      <c r="Q14152" s="53"/>
      <c r="U14152" s="53"/>
      <c r="AA14152" s="53"/>
      <c r="AE14152" s="53"/>
      <c r="AH14152" s="53"/>
      <c r="AL14152" s="53"/>
    </row>
    <row r="14153" s="27" customFormat="1" spans="8:38">
      <c r="H14153" s="53"/>
      <c r="M14153" s="53"/>
      <c r="Q14153" s="53"/>
      <c r="U14153" s="53"/>
      <c r="AA14153" s="53"/>
      <c r="AE14153" s="53"/>
      <c r="AH14153" s="53"/>
      <c r="AL14153" s="53"/>
    </row>
    <row r="14154" s="27" customFormat="1" spans="8:38">
      <c r="H14154" s="53"/>
      <c r="M14154" s="53"/>
      <c r="Q14154" s="53"/>
      <c r="U14154" s="53"/>
      <c r="AA14154" s="53"/>
      <c r="AE14154" s="53"/>
      <c r="AH14154" s="53"/>
      <c r="AL14154" s="53"/>
    </row>
    <row r="14155" s="27" customFormat="1" spans="8:38">
      <c r="H14155" s="53"/>
      <c r="M14155" s="53"/>
      <c r="Q14155" s="53"/>
      <c r="U14155" s="53"/>
      <c r="AA14155" s="53"/>
      <c r="AE14155" s="53"/>
      <c r="AH14155" s="53"/>
      <c r="AL14155" s="53"/>
    </row>
    <row r="14156" s="27" customFormat="1" spans="8:38">
      <c r="H14156" s="53"/>
      <c r="M14156" s="53"/>
      <c r="Q14156" s="53"/>
      <c r="U14156" s="53"/>
      <c r="AA14156" s="53"/>
      <c r="AE14156" s="53"/>
      <c r="AH14156" s="53"/>
      <c r="AL14156" s="53"/>
    </row>
    <row r="14157" s="27" customFormat="1" spans="8:38">
      <c r="H14157" s="53"/>
      <c r="M14157" s="53"/>
      <c r="Q14157" s="53"/>
      <c r="U14157" s="53"/>
      <c r="AA14157" s="53"/>
      <c r="AE14157" s="53"/>
      <c r="AH14157" s="53"/>
      <c r="AL14157" s="53"/>
    </row>
    <row r="14158" s="27" customFormat="1" spans="8:38">
      <c r="H14158" s="53"/>
      <c r="M14158" s="53"/>
      <c r="Q14158" s="53"/>
      <c r="U14158" s="53"/>
      <c r="AA14158" s="53"/>
      <c r="AE14158" s="53"/>
      <c r="AH14158" s="53"/>
      <c r="AL14158" s="53"/>
    </row>
    <row r="14159" s="27" customFormat="1" spans="8:38">
      <c r="H14159" s="53"/>
      <c r="M14159" s="53"/>
      <c r="Q14159" s="53"/>
      <c r="U14159" s="53"/>
      <c r="AA14159" s="53"/>
      <c r="AE14159" s="53"/>
      <c r="AH14159" s="53"/>
      <c r="AL14159" s="53"/>
    </row>
    <row r="14160" s="27" customFormat="1" spans="8:38">
      <c r="H14160" s="53"/>
      <c r="M14160" s="53"/>
      <c r="Q14160" s="53"/>
      <c r="U14160" s="53"/>
      <c r="AA14160" s="53"/>
      <c r="AE14160" s="53"/>
      <c r="AH14160" s="53"/>
      <c r="AL14160" s="53"/>
    </row>
    <row r="14161" s="27" customFormat="1" spans="8:38">
      <c r="H14161" s="53"/>
      <c r="M14161" s="53"/>
      <c r="Q14161" s="53"/>
      <c r="U14161" s="53"/>
      <c r="AA14161" s="53"/>
      <c r="AE14161" s="53"/>
      <c r="AH14161" s="53"/>
      <c r="AL14161" s="53"/>
    </row>
    <row r="14162" s="27" customFormat="1" spans="8:38">
      <c r="H14162" s="53"/>
      <c r="M14162" s="53"/>
      <c r="Q14162" s="53"/>
      <c r="U14162" s="53"/>
      <c r="AA14162" s="53"/>
      <c r="AE14162" s="53"/>
      <c r="AH14162" s="53"/>
      <c r="AL14162" s="53"/>
    </row>
    <row r="14163" s="27" customFormat="1" spans="8:38">
      <c r="H14163" s="53"/>
      <c r="M14163" s="53"/>
      <c r="Q14163" s="53"/>
      <c r="U14163" s="53"/>
      <c r="AA14163" s="53"/>
      <c r="AE14163" s="53"/>
      <c r="AH14163" s="53"/>
      <c r="AL14163" s="53"/>
    </row>
    <row r="14164" s="27" customFormat="1" spans="8:38">
      <c r="H14164" s="53"/>
      <c r="M14164" s="53"/>
      <c r="Q14164" s="53"/>
      <c r="U14164" s="53"/>
      <c r="AA14164" s="53"/>
      <c r="AE14164" s="53"/>
      <c r="AH14164" s="53"/>
      <c r="AL14164" s="53"/>
    </row>
    <row r="14165" s="27" customFormat="1" spans="8:38">
      <c r="H14165" s="53"/>
      <c r="M14165" s="53"/>
      <c r="Q14165" s="53"/>
      <c r="U14165" s="53"/>
      <c r="AA14165" s="53"/>
      <c r="AE14165" s="53"/>
      <c r="AH14165" s="53"/>
      <c r="AL14165" s="53"/>
    </row>
    <row r="14166" s="27" customFormat="1" spans="8:38">
      <c r="H14166" s="53"/>
      <c r="M14166" s="53"/>
      <c r="Q14166" s="53"/>
      <c r="U14166" s="53"/>
      <c r="AA14166" s="53"/>
      <c r="AE14166" s="53"/>
      <c r="AH14166" s="53"/>
      <c r="AL14166" s="53"/>
    </row>
    <row r="14167" s="27" customFormat="1" spans="8:38">
      <c r="H14167" s="53"/>
      <c r="M14167" s="53"/>
      <c r="Q14167" s="53"/>
      <c r="U14167" s="53"/>
      <c r="AA14167" s="53"/>
      <c r="AE14167" s="53"/>
      <c r="AH14167" s="53"/>
      <c r="AL14167" s="53"/>
    </row>
    <row r="14168" s="27" customFormat="1" spans="8:38">
      <c r="H14168" s="53"/>
      <c r="M14168" s="53"/>
      <c r="Q14168" s="53"/>
      <c r="U14168" s="53"/>
      <c r="AA14168" s="53"/>
      <c r="AE14168" s="53"/>
      <c r="AH14168" s="53"/>
      <c r="AL14168" s="53"/>
    </row>
    <row r="14169" s="27" customFormat="1" spans="8:38">
      <c r="H14169" s="53"/>
      <c r="M14169" s="53"/>
      <c r="Q14169" s="53"/>
      <c r="U14169" s="53"/>
      <c r="AA14169" s="53"/>
      <c r="AE14169" s="53"/>
      <c r="AH14169" s="53"/>
      <c r="AL14169" s="53"/>
    </row>
    <row r="14170" s="27" customFormat="1" spans="8:38">
      <c r="H14170" s="53"/>
      <c r="M14170" s="53"/>
      <c r="Q14170" s="53"/>
      <c r="U14170" s="53"/>
      <c r="AA14170" s="53"/>
      <c r="AE14170" s="53"/>
      <c r="AH14170" s="53"/>
      <c r="AL14170" s="53"/>
    </row>
    <row r="14171" s="27" customFormat="1" spans="8:38">
      <c r="H14171" s="53"/>
      <c r="M14171" s="53"/>
      <c r="Q14171" s="53"/>
      <c r="U14171" s="53"/>
      <c r="AA14171" s="53"/>
      <c r="AE14171" s="53"/>
      <c r="AH14171" s="53"/>
      <c r="AL14171" s="53"/>
    </row>
    <row r="14172" s="27" customFormat="1" spans="8:38">
      <c r="H14172" s="53"/>
      <c r="M14172" s="53"/>
      <c r="Q14172" s="53"/>
      <c r="U14172" s="53"/>
      <c r="AA14172" s="53"/>
      <c r="AE14172" s="53"/>
      <c r="AH14172" s="53"/>
      <c r="AL14172" s="53"/>
    </row>
    <row r="14173" s="27" customFormat="1" spans="8:38">
      <c r="H14173" s="53"/>
      <c r="M14173" s="53"/>
      <c r="Q14173" s="53"/>
      <c r="U14173" s="53"/>
      <c r="AA14173" s="53"/>
      <c r="AE14173" s="53"/>
      <c r="AH14173" s="53"/>
      <c r="AL14173" s="53"/>
    </row>
    <row r="14174" s="27" customFormat="1" spans="8:38">
      <c r="H14174" s="53"/>
      <c r="M14174" s="53"/>
      <c r="Q14174" s="53"/>
      <c r="U14174" s="53"/>
      <c r="AA14174" s="53"/>
      <c r="AE14174" s="53"/>
      <c r="AH14174" s="53"/>
      <c r="AL14174" s="53"/>
    </row>
    <row r="14175" s="27" customFormat="1" spans="8:38">
      <c r="H14175" s="53"/>
      <c r="M14175" s="53"/>
      <c r="Q14175" s="53"/>
      <c r="U14175" s="53"/>
      <c r="AA14175" s="53"/>
      <c r="AE14175" s="53"/>
      <c r="AH14175" s="53"/>
      <c r="AL14175" s="53"/>
    </row>
    <row r="14176" s="27" customFormat="1" spans="8:38">
      <c r="H14176" s="53"/>
      <c r="M14176" s="53"/>
      <c r="Q14176" s="53"/>
      <c r="U14176" s="53"/>
      <c r="AA14176" s="53"/>
      <c r="AE14176" s="53"/>
      <c r="AH14176" s="53"/>
      <c r="AL14176" s="53"/>
    </row>
    <row r="14177" s="27" customFormat="1" spans="8:38">
      <c r="H14177" s="53"/>
      <c r="M14177" s="53"/>
      <c r="Q14177" s="53"/>
      <c r="U14177" s="53"/>
      <c r="AA14177" s="53"/>
      <c r="AE14177" s="53"/>
      <c r="AH14177" s="53"/>
      <c r="AL14177" s="53"/>
    </row>
    <row r="14178" s="27" customFormat="1" spans="8:38">
      <c r="H14178" s="53"/>
      <c r="M14178" s="53"/>
      <c r="Q14178" s="53"/>
      <c r="U14178" s="53"/>
      <c r="AA14178" s="53"/>
      <c r="AE14178" s="53"/>
      <c r="AH14178" s="53"/>
      <c r="AL14178" s="53"/>
    </row>
    <row r="14179" s="27" customFormat="1" spans="8:38">
      <c r="H14179" s="53"/>
      <c r="M14179" s="53"/>
      <c r="Q14179" s="53"/>
      <c r="U14179" s="53"/>
      <c r="AA14179" s="53"/>
      <c r="AE14179" s="53"/>
      <c r="AH14179" s="53"/>
      <c r="AL14179" s="53"/>
    </row>
    <row r="14180" s="27" customFormat="1" spans="8:38">
      <c r="H14180" s="53"/>
      <c r="M14180" s="53"/>
      <c r="Q14180" s="53"/>
      <c r="U14180" s="53"/>
      <c r="AA14180" s="53"/>
      <c r="AE14180" s="53"/>
      <c r="AH14180" s="53"/>
      <c r="AL14180" s="53"/>
    </row>
    <row r="14181" s="27" customFormat="1" spans="8:38">
      <c r="H14181" s="53"/>
      <c r="M14181" s="53"/>
      <c r="Q14181" s="53"/>
      <c r="U14181" s="53"/>
      <c r="AA14181" s="53"/>
      <c r="AE14181" s="53"/>
      <c r="AH14181" s="53"/>
      <c r="AL14181" s="53"/>
    </row>
    <row r="14182" s="27" customFormat="1" spans="8:38">
      <c r="H14182" s="53"/>
      <c r="M14182" s="53"/>
      <c r="Q14182" s="53"/>
      <c r="U14182" s="53"/>
      <c r="AA14182" s="53"/>
      <c r="AE14182" s="53"/>
      <c r="AH14182" s="53"/>
      <c r="AL14182" s="53"/>
    </row>
    <row r="14183" s="27" customFormat="1" spans="8:38">
      <c r="H14183" s="53"/>
      <c r="M14183" s="53"/>
      <c r="Q14183" s="53"/>
      <c r="U14183" s="53"/>
      <c r="AA14183" s="53"/>
      <c r="AE14183" s="53"/>
      <c r="AH14183" s="53"/>
      <c r="AL14183" s="53"/>
    </row>
    <row r="14184" s="27" customFormat="1" spans="8:38">
      <c r="H14184" s="53"/>
      <c r="M14184" s="53"/>
      <c r="Q14184" s="53"/>
      <c r="U14184" s="53"/>
      <c r="AA14184" s="53"/>
      <c r="AE14184" s="53"/>
      <c r="AH14184" s="53"/>
      <c r="AL14184" s="53"/>
    </row>
    <row r="14185" s="27" customFormat="1" spans="8:38">
      <c r="H14185" s="53"/>
      <c r="M14185" s="53"/>
      <c r="Q14185" s="53"/>
      <c r="U14185" s="53"/>
      <c r="AA14185" s="53"/>
      <c r="AE14185" s="53"/>
      <c r="AH14185" s="53"/>
      <c r="AL14185" s="53"/>
    </row>
    <row r="14186" s="27" customFormat="1" spans="8:38">
      <c r="H14186" s="53"/>
      <c r="M14186" s="53"/>
      <c r="Q14186" s="53"/>
      <c r="U14186" s="53"/>
      <c r="AA14186" s="53"/>
      <c r="AE14186" s="53"/>
      <c r="AH14186" s="53"/>
      <c r="AL14186" s="53"/>
    </row>
    <row r="14187" s="27" customFormat="1" spans="8:38">
      <c r="H14187" s="53"/>
      <c r="M14187" s="53"/>
      <c r="Q14187" s="53"/>
      <c r="U14187" s="53"/>
      <c r="AA14187" s="53"/>
      <c r="AE14187" s="53"/>
      <c r="AH14187" s="53"/>
      <c r="AL14187" s="53"/>
    </row>
    <row r="14188" s="27" customFormat="1" spans="8:38">
      <c r="H14188" s="53"/>
      <c r="M14188" s="53"/>
      <c r="Q14188" s="53"/>
      <c r="U14188" s="53"/>
      <c r="AA14188" s="53"/>
      <c r="AE14188" s="53"/>
      <c r="AH14188" s="53"/>
      <c r="AL14188" s="53"/>
    </row>
    <row r="14189" s="27" customFormat="1" spans="8:38">
      <c r="H14189" s="53"/>
      <c r="M14189" s="53"/>
      <c r="Q14189" s="53"/>
      <c r="U14189" s="53"/>
      <c r="AA14189" s="53"/>
      <c r="AE14189" s="53"/>
      <c r="AH14189" s="53"/>
      <c r="AL14189" s="53"/>
    </row>
    <row r="14190" s="27" customFormat="1" spans="8:38">
      <c r="H14190" s="53"/>
      <c r="M14190" s="53"/>
      <c r="Q14190" s="53"/>
      <c r="U14190" s="53"/>
      <c r="AA14190" s="53"/>
      <c r="AE14190" s="53"/>
      <c r="AH14190" s="53"/>
      <c r="AL14190" s="53"/>
    </row>
    <row r="14191" s="27" customFormat="1" spans="8:38">
      <c r="H14191" s="53"/>
      <c r="M14191" s="53"/>
      <c r="Q14191" s="53"/>
      <c r="U14191" s="53"/>
      <c r="AA14191" s="53"/>
      <c r="AE14191" s="53"/>
      <c r="AH14191" s="53"/>
      <c r="AL14191" s="53"/>
    </row>
    <row r="14192" s="27" customFormat="1" spans="8:38">
      <c r="H14192" s="53"/>
      <c r="M14192" s="53"/>
      <c r="Q14192" s="53"/>
      <c r="U14192" s="53"/>
      <c r="AA14192" s="53"/>
      <c r="AE14192" s="53"/>
      <c r="AH14192" s="53"/>
      <c r="AL14192" s="53"/>
    </row>
    <row r="14193" s="27" customFormat="1" spans="8:38">
      <c r="H14193" s="53"/>
      <c r="M14193" s="53"/>
      <c r="Q14193" s="53"/>
      <c r="U14193" s="53"/>
      <c r="AA14193" s="53"/>
      <c r="AE14193" s="53"/>
      <c r="AH14193" s="53"/>
      <c r="AL14193" s="53"/>
    </row>
    <row r="14194" s="27" customFormat="1" spans="8:38">
      <c r="H14194" s="53"/>
      <c r="M14194" s="53"/>
      <c r="Q14194" s="53"/>
      <c r="U14194" s="53"/>
      <c r="AA14194" s="53"/>
      <c r="AE14194" s="53"/>
      <c r="AH14194" s="53"/>
      <c r="AL14194" s="53"/>
    </row>
    <row r="14195" s="27" customFormat="1" spans="8:38">
      <c r="H14195" s="53"/>
      <c r="M14195" s="53"/>
      <c r="Q14195" s="53"/>
      <c r="U14195" s="53"/>
      <c r="AA14195" s="53"/>
      <c r="AE14195" s="53"/>
      <c r="AH14195" s="53"/>
      <c r="AL14195" s="53"/>
    </row>
    <row r="14196" s="27" customFormat="1" spans="8:38">
      <c r="H14196" s="53"/>
      <c r="M14196" s="53"/>
      <c r="Q14196" s="53"/>
      <c r="U14196" s="53"/>
      <c r="AA14196" s="53"/>
      <c r="AE14196" s="53"/>
      <c r="AH14196" s="53"/>
      <c r="AL14196" s="53"/>
    </row>
    <row r="14197" s="27" customFormat="1" spans="8:38">
      <c r="H14197" s="53"/>
      <c r="M14197" s="53"/>
      <c r="Q14197" s="53"/>
      <c r="U14197" s="53"/>
      <c r="AA14197" s="53"/>
      <c r="AE14197" s="53"/>
      <c r="AH14197" s="53"/>
      <c r="AL14197" s="53"/>
    </row>
    <row r="14198" s="27" customFormat="1" spans="8:38">
      <c r="H14198" s="53"/>
      <c r="M14198" s="53"/>
      <c r="Q14198" s="53"/>
      <c r="U14198" s="53"/>
      <c r="AA14198" s="53"/>
      <c r="AE14198" s="53"/>
      <c r="AH14198" s="53"/>
      <c r="AL14198" s="53"/>
    </row>
    <row r="14199" s="27" customFormat="1" spans="8:38">
      <c r="H14199" s="53"/>
      <c r="M14199" s="53"/>
      <c r="Q14199" s="53"/>
      <c r="U14199" s="53"/>
      <c r="AA14199" s="53"/>
      <c r="AE14199" s="53"/>
      <c r="AH14199" s="53"/>
      <c r="AL14199" s="53"/>
    </row>
    <row r="14200" s="27" customFormat="1" spans="8:38">
      <c r="H14200" s="53"/>
      <c r="M14200" s="53"/>
      <c r="Q14200" s="53"/>
      <c r="U14200" s="53"/>
      <c r="AA14200" s="53"/>
      <c r="AE14200" s="53"/>
      <c r="AH14200" s="53"/>
      <c r="AL14200" s="53"/>
    </row>
    <row r="14201" s="27" customFormat="1" spans="8:38">
      <c r="H14201" s="53"/>
      <c r="M14201" s="53"/>
      <c r="Q14201" s="53"/>
      <c r="U14201" s="53"/>
      <c r="AA14201" s="53"/>
      <c r="AE14201" s="53"/>
      <c r="AH14201" s="53"/>
      <c r="AL14201" s="53"/>
    </row>
    <row r="14202" s="27" customFormat="1" spans="8:38">
      <c r="H14202" s="53"/>
      <c r="M14202" s="53"/>
      <c r="Q14202" s="53"/>
      <c r="U14202" s="53"/>
      <c r="AA14202" s="53"/>
      <c r="AE14202" s="53"/>
      <c r="AH14202" s="53"/>
      <c r="AL14202" s="53"/>
    </row>
    <row r="14203" s="27" customFormat="1" spans="8:38">
      <c r="H14203" s="53"/>
      <c r="M14203" s="53"/>
      <c r="Q14203" s="53"/>
      <c r="U14203" s="53"/>
      <c r="AA14203" s="53"/>
      <c r="AE14203" s="53"/>
      <c r="AH14203" s="53"/>
      <c r="AL14203" s="53"/>
    </row>
    <row r="14204" s="27" customFormat="1" spans="8:38">
      <c r="H14204" s="53"/>
      <c r="M14204" s="53"/>
      <c r="Q14204" s="53"/>
      <c r="U14204" s="53"/>
      <c r="AA14204" s="53"/>
      <c r="AE14204" s="53"/>
      <c r="AH14204" s="53"/>
      <c r="AL14204" s="53"/>
    </row>
    <row r="14205" s="27" customFormat="1" spans="8:38">
      <c r="H14205" s="53"/>
      <c r="M14205" s="53"/>
      <c r="Q14205" s="53"/>
      <c r="U14205" s="53"/>
      <c r="AA14205" s="53"/>
      <c r="AE14205" s="53"/>
      <c r="AH14205" s="53"/>
      <c r="AL14205" s="53"/>
    </row>
    <row r="14206" s="27" customFormat="1" spans="8:38">
      <c r="H14206" s="53"/>
      <c r="M14206" s="53"/>
      <c r="Q14206" s="53"/>
      <c r="U14206" s="53"/>
      <c r="AA14206" s="53"/>
      <c r="AE14206" s="53"/>
      <c r="AH14206" s="53"/>
      <c r="AL14206" s="53"/>
    </row>
    <row r="14207" s="27" customFormat="1" spans="8:38">
      <c r="H14207" s="53"/>
      <c r="M14207" s="53"/>
      <c r="Q14207" s="53"/>
      <c r="U14207" s="53"/>
      <c r="AA14207" s="53"/>
      <c r="AE14207" s="53"/>
      <c r="AH14207" s="53"/>
      <c r="AL14207" s="53"/>
    </row>
    <row r="14208" s="27" customFormat="1" spans="8:38">
      <c r="H14208" s="53"/>
      <c r="M14208" s="53"/>
      <c r="Q14208" s="53"/>
      <c r="U14208" s="53"/>
      <c r="AA14208" s="53"/>
      <c r="AE14208" s="53"/>
      <c r="AH14208" s="53"/>
      <c r="AL14208" s="53"/>
    </row>
    <row r="14209" s="27" customFormat="1" spans="8:38">
      <c r="H14209" s="53"/>
      <c r="M14209" s="53"/>
      <c r="Q14209" s="53"/>
      <c r="U14209" s="53"/>
      <c r="AA14209" s="53"/>
      <c r="AE14209" s="53"/>
      <c r="AH14209" s="53"/>
      <c r="AL14209" s="53"/>
    </row>
    <row r="14210" s="27" customFormat="1" spans="8:38">
      <c r="H14210" s="53"/>
      <c r="M14210" s="53"/>
      <c r="Q14210" s="53"/>
      <c r="U14210" s="53"/>
      <c r="AA14210" s="53"/>
      <c r="AE14210" s="53"/>
      <c r="AH14210" s="53"/>
      <c r="AL14210" s="53"/>
    </row>
    <row r="14211" s="27" customFormat="1" spans="8:38">
      <c r="H14211" s="53"/>
      <c r="M14211" s="53"/>
      <c r="Q14211" s="53"/>
      <c r="U14211" s="53"/>
      <c r="AA14211" s="53"/>
      <c r="AE14211" s="53"/>
      <c r="AH14211" s="53"/>
      <c r="AL14211" s="53"/>
    </row>
    <row r="14212" s="27" customFormat="1" spans="8:38">
      <c r="H14212" s="53"/>
      <c r="M14212" s="53"/>
      <c r="Q14212" s="53"/>
      <c r="U14212" s="53"/>
      <c r="AA14212" s="53"/>
      <c r="AE14212" s="53"/>
      <c r="AH14212" s="53"/>
      <c r="AL14212" s="53"/>
    </row>
    <row r="14213" s="27" customFormat="1" spans="8:38">
      <c r="H14213" s="53"/>
      <c r="M14213" s="53"/>
      <c r="Q14213" s="53"/>
      <c r="U14213" s="53"/>
      <c r="AA14213" s="53"/>
      <c r="AE14213" s="53"/>
      <c r="AH14213" s="53"/>
      <c r="AL14213" s="53"/>
    </row>
    <row r="14214" s="27" customFormat="1" spans="8:38">
      <c r="H14214" s="53"/>
      <c r="M14214" s="53"/>
      <c r="Q14214" s="53"/>
      <c r="U14214" s="53"/>
      <c r="AA14214" s="53"/>
      <c r="AE14214" s="53"/>
      <c r="AH14214" s="53"/>
      <c r="AL14214" s="53"/>
    </row>
    <row r="14215" s="27" customFormat="1" spans="8:38">
      <c r="H14215" s="53"/>
      <c r="M14215" s="53"/>
      <c r="Q14215" s="53"/>
      <c r="U14215" s="53"/>
      <c r="AA14215" s="53"/>
      <c r="AE14215" s="53"/>
      <c r="AH14215" s="53"/>
      <c r="AL14215" s="53"/>
    </row>
    <row r="14216" s="27" customFormat="1" spans="8:38">
      <c r="H14216" s="53"/>
      <c r="M14216" s="53"/>
      <c r="Q14216" s="53"/>
      <c r="U14216" s="53"/>
      <c r="AA14216" s="53"/>
      <c r="AE14216" s="53"/>
      <c r="AH14216" s="53"/>
      <c r="AL14216" s="53"/>
    </row>
    <row r="14217" s="27" customFormat="1" spans="8:38">
      <c r="H14217" s="53"/>
      <c r="M14217" s="53"/>
      <c r="Q14217" s="53"/>
      <c r="U14217" s="53"/>
      <c r="AA14217" s="53"/>
      <c r="AE14217" s="53"/>
      <c r="AH14217" s="53"/>
      <c r="AL14217" s="53"/>
    </row>
    <row r="14218" s="27" customFormat="1" spans="8:38">
      <c r="H14218" s="53"/>
      <c r="M14218" s="53"/>
      <c r="Q14218" s="53"/>
      <c r="U14218" s="53"/>
      <c r="AA14218" s="53"/>
      <c r="AE14218" s="53"/>
      <c r="AH14218" s="53"/>
      <c r="AL14218" s="53"/>
    </row>
    <row r="14219" s="27" customFormat="1" spans="8:38">
      <c r="H14219" s="53"/>
      <c r="M14219" s="53"/>
      <c r="Q14219" s="53"/>
      <c r="U14219" s="53"/>
      <c r="AA14219" s="53"/>
      <c r="AE14219" s="53"/>
      <c r="AH14219" s="53"/>
      <c r="AL14219" s="53"/>
    </row>
    <row r="14220" s="27" customFormat="1" spans="8:38">
      <c r="H14220" s="53"/>
      <c r="M14220" s="53"/>
      <c r="Q14220" s="53"/>
      <c r="U14220" s="53"/>
      <c r="AA14220" s="53"/>
      <c r="AE14220" s="53"/>
      <c r="AH14220" s="53"/>
      <c r="AL14220" s="53"/>
    </row>
    <row r="14221" s="27" customFormat="1" spans="8:38">
      <c r="H14221" s="53"/>
      <c r="M14221" s="53"/>
      <c r="Q14221" s="53"/>
      <c r="U14221" s="53"/>
      <c r="AA14221" s="53"/>
      <c r="AE14221" s="53"/>
      <c r="AH14221" s="53"/>
      <c r="AL14221" s="53"/>
    </row>
    <row r="14222" s="27" customFormat="1" spans="8:38">
      <c r="H14222" s="53"/>
      <c r="M14222" s="53"/>
      <c r="Q14222" s="53"/>
      <c r="U14222" s="53"/>
      <c r="AA14222" s="53"/>
      <c r="AE14222" s="53"/>
      <c r="AH14222" s="53"/>
      <c r="AL14222" s="53"/>
    </row>
    <row r="14223" s="27" customFormat="1" spans="8:38">
      <c r="H14223" s="53"/>
      <c r="M14223" s="53"/>
      <c r="Q14223" s="53"/>
      <c r="U14223" s="53"/>
      <c r="AA14223" s="53"/>
      <c r="AE14223" s="53"/>
      <c r="AH14223" s="53"/>
      <c r="AL14223" s="53"/>
    </row>
    <row r="14224" s="27" customFormat="1" spans="8:38">
      <c r="H14224" s="53"/>
      <c r="M14224" s="53"/>
      <c r="Q14224" s="53"/>
      <c r="U14224" s="53"/>
      <c r="AA14224" s="53"/>
      <c r="AE14224" s="53"/>
      <c r="AH14224" s="53"/>
      <c r="AL14224" s="53"/>
    </row>
    <row r="14225" s="27" customFormat="1" spans="8:38">
      <c r="H14225" s="53"/>
      <c r="M14225" s="53"/>
      <c r="Q14225" s="53"/>
      <c r="U14225" s="53"/>
      <c r="AA14225" s="53"/>
      <c r="AE14225" s="53"/>
      <c r="AH14225" s="53"/>
      <c r="AL14225" s="53"/>
    </row>
    <row r="14226" s="27" customFormat="1" spans="8:38">
      <c r="H14226" s="53"/>
      <c r="M14226" s="53"/>
      <c r="Q14226" s="53"/>
      <c r="U14226" s="53"/>
      <c r="AA14226" s="53"/>
      <c r="AE14226" s="53"/>
      <c r="AH14226" s="53"/>
      <c r="AL14226" s="53"/>
    </row>
    <row r="14227" s="27" customFormat="1" spans="8:38">
      <c r="H14227" s="53"/>
      <c r="M14227" s="53"/>
      <c r="Q14227" s="53"/>
      <c r="U14227" s="53"/>
      <c r="AA14227" s="53"/>
      <c r="AE14227" s="53"/>
      <c r="AH14227" s="53"/>
      <c r="AL14227" s="53"/>
    </row>
    <row r="14228" s="27" customFormat="1" spans="8:38">
      <c r="H14228" s="53"/>
      <c r="M14228" s="53"/>
      <c r="Q14228" s="53"/>
      <c r="U14228" s="53"/>
      <c r="AA14228" s="53"/>
      <c r="AE14228" s="53"/>
      <c r="AH14228" s="53"/>
      <c r="AL14228" s="53"/>
    </row>
    <row r="14229" s="27" customFormat="1" spans="8:38">
      <c r="H14229" s="53"/>
      <c r="M14229" s="53"/>
      <c r="Q14229" s="53"/>
      <c r="U14229" s="53"/>
      <c r="AA14229" s="53"/>
      <c r="AE14229" s="53"/>
      <c r="AH14229" s="53"/>
      <c r="AL14229" s="53"/>
    </row>
    <row r="14230" s="27" customFormat="1" spans="8:38">
      <c r="H14230" s="53"/>
      <c r="M14230" s="53"/>
      <c r="Q14230" s="53"/>
      <c r="U14230" s="53"/>
      <c r="AA14230" s="53"/>
      <c r="AE14230" s="53"/>
      <c r="AH14230" s="53"/>
      <c r="AL14230" s="53"/>
    </row>
    <row r="14231" s="27" customFormat="1" spans="8:38">
      <c r="H14231" s="53"/>
      <c r="M14231" s="53"/>
      <c r="Q14231" s="53"/>
      <c r="U14231" s="53"/>
      <c r="AA14231" s="53"/>
      <c r="AE14231" s="53"/>
      <c r="AH14231" s="53"/>
      <c r="AL14231" s="53"/>
    </row>
    <row r="14232" s="27" customFormat="1" spans="8:38">
      <c r="H14232" s="53"/>
      <c r="M14232" s="53"/>
      <c r="Q14232" s="53"/>
      <c r="U14232" s="53"/>
      <c r="AA14232" s="53"/>
      <c r="AE14232" s="53"/>
      <c r="AH14232" s="53"/>
      <c r="AL14232" s="53"/>
    </row>
    <row r="14233" s="27" customFormat="1" spans="8:38">
      <c r="H14233" s="53"/>
      <c r="M14233" s="53"/>
      <c r="Q14233" s="53"/>
      <c r="U14233" s="53"/>
      <c r="AA14233" s="53"/>
      <c r="AE14233" s="53"/>
      <c r="AH14233" s="53"/>
      <c r="AL14233" s="53"/>
    </row>
    <row r="14234" s="27" customFormat="1" spans="8:38">
      <c r="H14234" s="53"/>
      <c r="M14234" s="53"/>
      <c r="Q14234" s="53"/>
      <c r="U14234" s="53"/>
      <c r="AA14234" s="53"/>
      <c r="AE14234" s="53"/>
      <c r="AH14234" s="53"/>
      <c r="AL14234" s="53"/>
    </row>
    <row r="14235" s="27" customFormat="1" spans="8:38">
      <c r="H14235" s="53"/>
      <c r="M14235" s="53"/>
      <c r="Q14235" s="53"/>
      <c r="U14235" s="53"/>
      <c r="AA14235" s="53"/>
      <c r="AE14235" s="53"/>
      <c r="AH14235" s="53"/>
      <c r="AL14235" s="53"/>
    </row>
    <row r="14236" s="27" customFormat="1" spans="8:38">
      <c r="H14236" s="53"/>
      <c r="M14236" s="53"/>
      <c r="Q14236" s="53"/>
      <c r="U14236" s="53"/>
      <c r="AA14236" s="53"/>
      <c r="AE14236" s="53"/>
      <c r="AH14236" s="53"/>
      <c r="AL14236" s="53"/>
    </row>
    <row r="14237" s="27" customFormat="1" spans="8:38">
      <c r="H14237" s="53"/>
      <c r="M14237" s="53"/>
      <c r="Q14237" s="53"/>
      <c r="U14237" s="53"/>
      <c r="AA14237" s="53"/>
      <c r="AE14237" s="53"/>
      <c r="AH14237" s="53"/>
      <c r="AL14237" s="53"/>
    </row>
    <row r="14238" s="27" customFormat="1" spans="8:38">
      <c r="H14238" s="53"/>
      <c r="M14238" s="53"/>
      <c r="Q14238" s="53"/>
      <c r="U14238" s="53"/>
      <c r="AA14238" s="53"/>
      <c r="AE14238" s="53"/>
      <c r="AH14238" s="53"/>
      <c r="AL14238" s="53"/>
    </row>
    <row r="14239" s="27" customFormat="1" spans="8:38">
      <c r="H14239" s="53"/>
      <c r="M14239" s="53"/>
      <c r="Q14239" s="53"/>
      <c r="U14239" s="53"/>
      <c r="AA14239" s="53"/>
      <c r="AE14239" s="53"/>
      <c r="AH14239" s="53"/>
      <c r="AL14239" s="53"/>
    </row>
    <row r="14240" s="27" customFormat="1" spans="8:38">
      <c r="H14240" s="53"/>
      <c r="M14240" s="53"/>
      <c r="Q14240" s="53"/>
      <c r="U14240" s="53"/>
      <c r="AA14240" s="53"/>
      <c r="AE14240" s="53"/>
      <c r="AH14240" s="53"/>
      <c r="AL14240" s="53"/>
    </row>
    <row r="14241" s="27" customFormat="1" spans="8:38">
      <c r="H14241" s="53"/>
      <c r="M14241" s="53"/>
      <c r="Q14241" s="53"/>
      <c r="U14241" s="53"/>
      <c r="AA14241" s="53"/>
      <c r="AE14241" s="53"/>
      <c r="AH14241" s="53"/>
      <c r="AL14241" s="53"/>
    </row>
    <row r="14242" s="27" customFormat="1" spans="8:38">
      <c r="H14242" s="53"/>
      <c r="M14242" s="53"/>
      <c r="Q14242" s="53"/>
      <c r="U14242" s="53"/>
      <c r="AA14242" s="53"/>
      <c r="AE14242" s="53"/>
      <c r="AH14242" s="53"/>
      <c r="AL14242" s="53"/>
    </row>
    <row r="14243" s="27" customFormat="1" spans="8:38">
      <c r="H14243" s="53"/>
      <c r="M14243" s="53"/>
      <c r="Q14243" s="53"/>
      <c r="U14243" s="53"/>
      <c r="AA14243" s="53"/>
      <c r="AE14243" s="53"/>
      <c r="AH14243" s="53"/>
      <c r="AL14243" s="53"/>
    </row>
    <row r="14244" s="27" customFormat="1" spans="8:38">
      <c r="H14244" s="53"/>
      <c r="M14244" s="53"/>
      <c r="Q14244" s="53"/>
      <c r="U14244" s="53"/>
      <c r="AA14244" s="53"/>
      <c r="AE14244" s="53"/>
      <c r="AH14244" s="53"/>
      <c r="AL14244" s="53"/>
    </row>
    <row r="14245" s="27" customFormat="1" spans="8:38">
      <c r="H14245" s="53"/>
      <c r="M14245" s="53"/>
      <c r="Q14245" s="53"/>
      <c r="U14245" s="53"/>
      <c r="AA14245" s="53"/>
      <c r="AE14245" s="53"/>
      <c r="AH14245" s="53"/>
      <c r="AL14245" s="53"/>
    </row>
    <row r="14246" s="27" customFormat="1" spans="8:38">
      <c r="H14246" s="53"/>
      <c r="M14246" s="53"/>
      <c r="Q14246" s="53"/>
      <c r="U14246" s="53"/>
      <c r="AA14246" s="53"/>
      <c r="AE14246" s="53"/>
      <c r="AH14246" s="53"/>
      <c r="AL14246" s="53"/>
    </row>
    <row r="14247" s="27" customFormat="1" spans="8:38">
      <c r="H14247" s="53"/>
      <c r="M14247" s="53"/>
      <c r="Q14247" s="53"/>
      <c r="U14247" s="53"/>
      <c r="AA14247" s="53"/>
      <c r="AE14247" s="53"/>
      <c r="AH14247" s="53"/>
      <c r="AL14247" s="53"/>
    </row>
    <row r="14248" s="27" customFormat="1" spans="8:38">
      <c r="H14248" s="53"/>
      <c r="M14248" s="53"/>
      <c r="Q14248" s="53"/>
      <c r="U14248" s="53"/>
      <c r="AA14248" s="53"/>
      <c r="AE14248" s="53"/>
      <c r="AH14248" s="53"/>
      <c r="AL14248" s="53"/>
    </row>
    <row r="14249" s="27" customFormat="1" spans="8:38">
      <c r="H14249" s="53"/>
      <c r="M14249" s="53"/>
      <c r="Q14249" s="53"/>
      <c r="U14249" s="53"/>
      <c r="AA14249" s="53"/>
      <c r="AE14249" s="53"/>
      <c r="AH14249" s="53"/>
      <c r="AL14249" s="53"/>
    </row>
    <row r="14250" s="27" customFormat="1" spans="8:38">
      <c r="H14250" s="53"/>
      <c r="M14250" s="53"/>
      <c r="Q14250" s="53"/>
      <c r="U14250" s="53"/>
      <c r="AA14250" s="53"/>
      <c r="AE14250" s="53"/>
      <c r="AH14250" s="53"/>
      <c r="AL14250" s="53"/>
    </row>
    <row r="14251" s="27" customFormat="1" spans="8:38">
      <c r="H14251" s="53"/>
      <c r="M14251" s="53"/>
      <c r="Q14251" s="53"/>
      <c r="U14251" s="53"/>
      <c r="AA14251" s="53"/>
      <c r="AE14251" s="53"/>
      <c r="AH14251" s="53"/>
      <c r="AL14251" s="53"/>
    </row>
    <row r="14252" s="27" customFormat="1" spans="8:38">
      <c r="H14252" s="53"/>
      <c r="M14252" s="53"/>
      <c r="Q14252" s="53"/>
      <c r="U14252" s="53"/>
      <c r="AA14252" s="53"/>
      <c r="AE14252" s="53"/>
      <c r="AH14252" s="53"/>
      <c r="AL14252" s="53"/>
    </row>
    <row r="14253" s="27" customFormat="1" spans="8:38">
      <c r="H14253" s="53"/>
      <c r="M14253" s="53"/>
      <c r="Q14253" s="53"/>
      <c r="U14253" s="53"/>
      <c r="AA14253" s="53"/>
      <c r="AE14253" s="53"/>
      <c r="AH14253" s="53"/>
      <c r="AL14253" s="53"/>
    </row>
    <row r="14254" s="27" customFormat="1" spans="8:38">
      <c r="H14254" s="53"/>
      <c r="M14254" s="53"/>
      <c r="Q14254" s="53"/>
      <c r="U14254" s="53"/>
      <c r="AA14254" s="53"/>
      <c r="AE14254" s="53"/>
      <c r="AH14254" s="53"/>
      <c r="AL14254" s="53"/>
    </row>
    <row r="14255" s="27" customFormat="1" spans="8:38">
      <c r="H14255" s="53"/>
      <c r="M14255" s="53"/>
      <c r="Q14255" s="53"/>
      <c r="U14255" s="53"/>
      <c r="AA14255" s="53"/>
      <c r="AE14255" s="53"/>
      <c r="AH14255" s="53"/>
      <c r="AL14255" s="53"/>
    </row>
    <row r="14256" s="27" customFormat="1" spans="8:38">
      <c r="H14256" s="53"/>
      <c r="M14256" s="53"/>
      <c r="Q14256" s="53"/>
      <c r="U14256" s="53"/>
      <c r="AA14256" s="53"/>
      <c r="AE14256" s="53"/>
      <c r="AH14256" s="53"/>
      <c r="AL14256" s="53"/>
    </row>
    <row r="14257" s="27" customFormat="1" spans="8:38">
      <c r="H14257" s="53"/>
      <c r="M14257" s="53"/>
      <c r="Q14257" s="53"/>
      <c r="U14257" s="53"/>
      <c r="AA14257" s="53"/>
      <c r="AE14257" s="53"/>
      <c r="AH14257" s="53"/>
      <c r="AL14257" s="53"/>
    </row>
    <row r="14258" s="27" customFormat="1" spans="8:38">
      <c r="H14258" s="53"/>
      <c r="M14258" s="53"/>
      <c r="Q14258" s="53"/>
      <c r="U14258" s="53"/>
      <c r="AA14258" s="53"/>
      <c r="AE14258" s="53"/>
      <c r="AH14258" s="53"/>
      <c r="AL14258" s="53"/>
    </row>
    <row r="14259" s="27" customFormat="1" spans="8:38">
      <c r="H14259" s="53"/>
      <c r="M14259" s="53"/>
      <c r="Q14259" s="53"/>
      <c r="U14259" s="53"/>
      <c r="AA14259" s="53"/>
      <c r="AE14259" s="53"/>
      <c r="AH14259" s="53"/>
      <c r="AL14259" s="53"/>
    </row>
    <row r="14260" s="27" customFormat="1" spans="8:38">
      <c r="H14260" s="53"/>
      <c r="M14260" s="53"/>
      <c r="Q14260" s="53"/>
      <c r="U14260" s="53"/>
      <c r="AA14260" s="53"/>
      <c r="AE14260" s="53"/>
      <c r="AH14260" s="53"/>
      <c r="AL14260" s="53"/>
    </row>
    <row r="14261" s="27" customFormat="1" spans="8:38">
      <c r="H14261" s="53"/>
      <c r="M14261" s="53"/>
      <c r="Q14261" s="53"/>
      <c r="U14261" s="53"/>
      <c r="AA14261" s="53"/>
      <c r="AE14261" s="53"/>
      <c r="AH14261" s="53"/>
      <c r="AL14261" s="53"/>
    </row>
    <row r="14262" s="27" customFormat="1" spans="8:38">
      <c r="H14262" s="53"/>
      <c r="M14262" s="53"/>
      <c r="Q14262" s="53"/>
      <c r="U14262" s="53"/>
      <c r="AA14262" s="53"/>
      <c r="AE14262" s="53"/>
      <c r="AH14262" s="53"/>
      <c r="AL14262" s="53"/>
    </row>
    <row r="14263" s="27" customFormat="1" spans="8:38">
      <c r="H14263" s="53"/>
      <c r="M14263" s="53"/>
      <c r="Q14263" s="53"/>
      <c r="U14263" s="53"/>
      <c r="AA14263" s="53"/>
      <c r="AE14263" s="53"/>
      <c r="AH14263" s="53"/>
      <c r="AL14263" s="53"/>
    </row>
    <row r="14264" s="27" customFormat="1" spans="8:38">
      <c r="H14264" s="53"/>
      <c r="M14264" s="53"/>
      <c r="Q14264" s="53"/>
      <c r="U14264" s="53"/>
      <c r="AA14264" s="53"/>
      <c r="AE14264" s="53"/>
      <c r="AH14264" s="53"/>
      <c r="AL14264" s="53"/>
    </row>
    <row r="14265" s="27" customFormat="1" spans="8:38">
      <c r="H14265" s="53"/>
      <c r="M14265" s="53"/>
      <c r="Q14265" s="53"/>
      <c r="U14265" s="53"/>
      <c r="AA14265" s="53"/>
      <c r="AE14265" s="53"/>
      <c r="AH14265" s="53"/>
      <c r="AL14265" s="53"/>
    </row>
    <row r="14266" s="27" customFormat="1" spans="8:38">
      <c r="H14266" s="53"/>
      <c r="M14266" s="53"/>
      <c r="Q14266" s="53"/>
      <c r="U14266" s="53"/>
      <c r="AA14266" s="53"/>
      <c r="AE14266" s="53"/>
      <c r="AH14266" s="53"/>
      <c r="AL14266" s="53"/>
    </row>
    <row r="14267" s="27" customFormat="1" spans="8:38">
      <c r="H14267" s="53"/>
      <c r="M14267" s="53"/>
      <c r="Q14267" s="53"/>
      <c r="U14267" s="53"/>
      <c r="AA14267" s="53"/>
      <c r="AE14267" s="53"/>
      <c r="AH14267" s="53"/>
      <c r="AL14267" s="53"/>
    </row>
    <row r="14268" s="27" customFormat="1" spans="8:38">
      <c r="H14268" s="53"/>
      <c r="M14268" s="53"/>
      <c r="Q14268" s="53"/>
      <c r="U14268" s="53"/>
      <c r="AA14268" s="53"/>
      <c r="AE14268" s="53"/>
      <c r="AH14268" s="53"/>
      <c r="AL14268" s="53"/>
    </row>
    <row r="14269" s="27" customFormat="1" spans="8:38">
      <c r="H14269" s="53"/>
      <c r="M14269" s="53"/>
      <c r="Q14269" s="53"/>
      <c r="U14269" s="53"/>
      <c r="AA14269" s="53"/>
      <c r="AE14269" s="53"/>
      <c r="AH14269" s="53"/>
      <c r="AL14269" s="53"/>
    </row>
    <row r="14270" s="27" customFormat="1" spans="8:38">
      <c r="H14270" s="53"/>
      <c r="M14270" s="53"/>
      <c r="Q14270" s="53"/>
      <c r="U14270" s="53"/>
      <c r="AA14270" s="53"/>
      <c r="AE14270" s="53"/>
      <c r="AH14270" s="53"/>
      <c r="AL14270" s="53"/>
    </row>
    <row r="14271" s="27" customFormat="1" spans="8:38">
      <c r="H14271" s="53"/>
      <c r="M14271" s="53"/>
      <c r="Q14271" s="53"/>
      <c r="U14271" s="53"/>
      <c r="AA14271" s="53"/>
      <c r="AE14271" s="53"/>
      <c r="AH14271" s="53"/>
      <c r="AL14271" s="53"/>
    </row>
    <row r="14272" s="27" customFormat="1" spans="8:38">
      <c r="H14272" s="53"/>
      <c r="M14272" s="53"/>
      <c r="Q14272" s="53"/>
      <c r="U14272" s="53"/>
      <c r="AA14272" s="53"/>
      <c r="AE14272" s="53"/>
      <c r="AH14272" s="53"/>
      <c r="AL14272" s="53"/>
    </row>
    <row r="14273" s="27" customFormat="1" spans="8:38">
      <c r="H14273" s="53"/>
      <c r="M14273" s="53"/>
      <c r="Q14273" s="53"/>
      <c r="U14273" s="53"/>
      <c r="AA14273" s="53"/>
      <c r="AE14273" s="53"/>
      <c r="AH14273" s="53"/>
      <c r="AL14273" s="53"/>
    </row>
    <row r="14274" s="27" customFormat="1" spans="8:38">
      <c r="H14274" s="53"/>
      <c r="M14274" s="53"/>
      <c r="Q14274" s="53"/>
      <c r="U14274" s="53"/>
      <c r="AA14274" s="53"/>
      <c r="AE14274" s="53"/>
      <c r="AH14274" s="53"/>
      <c r="AL14274" s="53"/>
    </row>
    <row r="14275" s="27" customFormat="1" spans="8:38">
      <c r="H14275" s="53"/>
      <c r="M14275" s="53"/>
      <c r="Q14275" s="53"/>
      <c r="U14275" s="53"/>
      <c r="AA14275" s="53"/>
      <c r="AE14275" s="53"/>
      <c r="AH14275" s="53"/>
      <c r="AL14275" s="53"/>
    </row>
    <row r="14276" s="27" customFormat="1" spans="8:38">
      <c r="H14276" s="53"/>
      <c r="M14276" s="53"/>
      <c r="Q14276" s="53"/>
      <c r="U14276" s="53"/>
      <c r="AA14276" s="53"/>
      <c r="AE14276" s="53"/>
      <c r="AH14276" s="53"/>
      <c r="AL14276" s="53"/>
    </row>
    <row r="14277" s="27" customFormat="1" spans="8:38">
      <c r="H14277" s="53"/>
      <c r="M14277" s="53"/>
      <c r="Q14277" s="53"/>
      <c r="U14277" s="53"/>
      <c r="AA14277" s="53"/>
      <c r="AE14277" s="53"/>
      <c r="AH14277" s="53"/>
      <c r="AL14277" s="53"/>
    </row>
    <row r="14278" s="27" customFormat="1" spans="8:38">
      <c r="H14278" s="53"/>
      <c r="M14278" s="53"/>
      <c r="Q14278" s="53"/>
      <c r="U14278" s="53"/>
      <c r="AA14278" s="53"/>
      <c r="AE14278" s="53"/>
      <c r="AH14278" s="53"/>
      <c r="AL14278" s="53"/>
    </row>
    <row r="14279" s="27" customFormat="1" spans="8:38">
      <c r="H14279" s="53"/>
      <c r="M14279" s="53"/>
      <c r="Q14279" s="53"/>
      <c r="U14279" s="53"/>
      <c r="AA14279" s="53"/>
      <c r="AE14279" s="53"/>
      <c r="AH14279" s="53"/>
      <c r="AL14279" s="53"/>
    </row>
    <row r="14280" s="27" customFormat="1" spans="8:38">
      <c r="H14280" s="53"/>
      <c r="M14280" s="53"/>
      <c r="Q14280" s="53"/>
      <c r="U14280" s="53"/>
      <c r="AA14280" s="53"/>
      <c r="AE14280" s="53"/>
      <c r="AH14280" s="53"/>
      <c r="AL14280" s="53"/>
    </row>
    <row r="14281" s="27" customFormat="1" spans="8:38">
      <c r="H14281" s="53"/>
      <c r="M14281" s="53"/>
      <c r="Q14281" s="53"/>
      <c r="U14281" s="53"/>
      <c r="AA14281" s="53"/>
      <c r="AE14281" s="53"/>
      <c r="AH14281" s="53"/>
      <c r="AL14281" s="53"/>
    </row>
    <row r="14282" s="27" customFormat="1" spans="8:38">
      <c r="H14282" s="53"/>
      <c r="M14282" s="53"/>
      <c r="Q14282" s="53"/>
      <c r="U14282" s="53"/>
      <c r="AA14282" s="53"/>
      <c r="AE14282" s="53"/>
      <c r="AH14282" s="53"/>
      <c r="AL14282" s="53"/>
    </row>
    <row r="14283" s="27" customFormat="1" spans="8:38">
      <c r="H14283" s="53"/>
      <c r="M14283" s="53"/>
      <c r="Q14283" s="53"/>
      <c r="U14283" s="53"/>
      <c r="AA14283" s="53"/>
      <c r="AE14283" s="53"/>
      <c r="AH14283" s="53"/>
      <c r="AL14283" s="53"/>
    </row>
    <row r="14284" s="27" customFormat="1" spans="8:38">
      <c r="H14284" s="53"/>
      <c r="M14284" s="53"/>
      <c r="Q14284" s="53"/>
      <c r="U14284" s="53"/>
      <c r="AA14284" s="53"/>
      <c r="AE14284" s="53"/>
      <c r="AH14284" s="53"/>
      <c r="AL14284" s="53"/>
    </row>
    <row r="14285" s="27" customFormat="1" spans="8:38">
      <c r="H14285" s="53"/>
      <c r="M14285" s="53"/>
      <c r="Q14285" s="53"/>
      <c r="U14285" s="53"/>
      <c r="AA14285" s="53"/>
      <c r="AE14285" s="53"/>
      <c r="AH14285" s="53"/>
      <c r="AL14285" s="53"/>
    </row>
    <row r="14286" s="27" customFormat="1" spans="8:38">
      <c r="H14286" s="53"/>
      <c r="M14286" s="53"/>
      <c r="Q14286" s="53"/>
      <c r="U14286" s="53"/>
      <c r="AA14286" s="53"/>
      <c r="AE14286" s="53"/>
      <c r="AH14286" s="53"/>
      <c r="AL14286" s="53"/>
    </row>
    <row r="14287" s="27" customFormat="1" spans="8:38">
      <c r="H14287" s="53"/>
      <c r="M14287" s="53"/>
      <c r="Q14287" s="53"/>
      <c r="U14287" s="53"/>
      <c r="AA14287" s="53"/>
      <c r="AE14287" s="53"/>
      <c r="AH14287" s="53"/>
      <c r="AL14287" s="53"/>
    </row>
    <row r="14288" s="27" customFormat="1" spans="8:38">
      <c r="H14288" s="53"/>
      <c r="M14288" s="53"/>
      <c r="Q14288" s="53"/>
      <c r="U14288" s="53"/>
      <c r="AA14288" s="53"/>
      <c r="AE14288" s="53"/>
      <c r="AH14288" s="53"/>
      <c r="AL14288" s="53"/>
    </row>
    <row r="14289" s="27" customFormat="1" spans="8:38">
      <c r="H14289" s="53"/>
      <c r="M14289" s="53"/>
      <c r="Q14289" s="53"/>
      <c r="U14289" s="53"/>
      <c r="AA14289" s="53"/>
      <c r="AE14289" s="53"/>
      <c r="AH14289" s="53"/>
      <c r="AL14289" s="53"/>
    </row>
    <row r="14290" s="27" customFormat="1" spans="8:38">
      <c r="H14290" s="53"/>
      <c r="M14290" s="53"/>
      <c r="Q14290" s="53"/>
      <c r="U14290" s="53"/>
      <c r="AA14290" s="53"/>
      <c r="AE14290" s="53"/>
      <c r="AH14290" s="53"/>
      <c r="AL14290" s="53"/>
    </row>
    <row r="14291" s="27" customFormat="1" spans="8:38">
      <c r="H14291" s="53"/>
      <c r="M14291" s="53"/>
      <c r="Q14291" s="53"/>
      <c r="U14291" s="53"/>
      <c r="AA14291" s="53"/>
      <c r="AE14291" s="53"/>
      <c r="AH14291" s="53"/>
      <c r="AL14291" s="53"/>
    </row>
    <row r="14292" s="27" customFormat="1" spans="8:38">
      <c r="H14292" s="53"/>
      <c r="M14292" s="53"/>
      <c r="Q14292" s="53"/>
      <c r="U14292" s="53"/>
      <c r="AA14292" s="53"/>
      <c r="AE14292" s="53"/>
      <c r="AH14292" s="53"/>
      <c r="AL14292" s="53"/>
    </row>
    <row r="14293" s="27" customFormat="1" spans="8:38">
      <c r="H14293" s="53"/>
      <c r="M14293" s="53"/>
      <c r="Q14293" s="53"/>
      <c r="U14293" s="53"/>
      <c r="AA14293" s="53"/>
      <c r="AE14293" s="53"/>
      <c r="AH14293" s="53"/>
      <c r="AL14293" s="53"/>
    </row>
    <row r="14294" s="27" customFormat="1" spans="8:38">
      <c r="H14294" s="53"/>
      <c r="M14294" s="53"/>
      <c r="Q14294" s="53"/>
      <c r="U14294" s="53"/>
      <c r="AA14294" s="53"/>
      <c r="AE14294" s="53"/>
      <c r="AH14294" s="53"/>
      <c r="AL14294" s="53"/>
    </row>
    <row r="14295" s="27" customFormat="1" spans="8:38">
      <c r="H14295" s="53"/>
      <c r="M14295" s="53"/>
      <c r="Q14295" s="53"/>
      <c r="U14295" s="53"/>
      <c r="AA14295" s="53"/>
      <c r="AE14295" s="53"/>
      <c r="AH14295" s="53"/>
      <c r="AL14295" s="53"/>
    </row>
    <row r="14296" s="27" customFormat="1" spans="8:38">
      <c r="H14296" s="53"/>
      <c r="M14296" s="53"/>
      <c r="Q14296" s="53"/>
      <c r="U14296" s="53"/>
      <c r="AA14296" s="53"/>
      <c r="AE14296" s="53"/>
      <c r="AH14296" s="53"/>
      <c r="AL14296" s="53"/>
    </row>
    <row r="14297" s="27" customFormat="1" spans="8:38">
      <c r="H14297" s="53"/>
      <c r="M14297" s="53"/>
      <c r="Q14297" s="53"/>
      <c r="U14297" s="53"/>
      <c r="AA14297" s="53"/>
      <c r="AE14297" s="53"/>
      <c r="AH14297" s="53"/>
      <c r="AL14297" s="53"/>
    </row>
    <row r="14298" s="27" customFormat="1" spans="8:38">
      <c r="H14298" s="53"/>
      <c r="M14298" s="53"/>
      <c r="Q14298" s="53"/>
      <c r="U14298" s="53"/>
      <c r="AA14298" s="53"/>
      <c r="AE14298" s="53"/>
      <c r="AH14298" s="53"/>
      <c r="AL14298" s="53"/>
    </row>
    <row r="14299" s="27" customFormat="1" spans="8:38">
      <c r="H14299" s="53"/>
      <c r="M14299" s="53"/>
      <c r="Q14299" s="53"/>
      <c r="U14299" s="53"/>
      <c r="AA14299" s="53"/>
      <c r="AE14299" s="53"/>
      <c r="AH14299" s="53"/>
      <c r="AL14299" s="53"/>
    </row>
    <row r="14300" s="27" customFormat="1" spans="8:38">
      <c r="H14300" s="53"/>
      <c r="M14300" s="53"/>
      <c r="Q14300" s="53"/>
      <c r="U14300" s="53"/>
      <c r="AA14300" s="53"/>
      <c r="AE14300" s="53"/>
      <c r="AH14300" s="53"/>
      <c r="AL14300" s="53"/>
    </row>
    <row r="14301" s="27" customFormat="1" spans="8:38">
      <c r="H14301" s="53"/>
      <c r="M14301" s="53"/>
      <c r="Q14301" s="53"/>
      <c r="U14301" s="53"/>
      <c r="AA14301" s="53"/>
      <c r="AE14301" s="53"/>
      <c r="AH14301" s="53"/>
      <c r="AL14301" s="53"/>
    </row>
    <row r="14302" s="27" customFormat="1" spans="8:38">
      <c r="H14302" s="53"/>
      <c r="M14302" s="53"/>
      <c r="Q14302" s="53"/>
      <c r="U14302" s="53"/>
      <c r="AA14302" s="53"/>
      <c r="AE14302" s="53"/>
      <c r="AH14302" s="53"/>
      <c r="AL14302" s="53"/>
    </row>
    <row r="14303" s="27" customFormat="1" spans="8:38">
      <c r="H14303" s="53"/>
      <c r="M14303" s="53"/>
      <c r="Q14303" s="53"/>
      <c r="U14303" s="53"/>
      <c r="AA14303" s="53"/>
      <c r="AE14303" s="53"/>
      <c r="AH14303" s="53"/>
      <c r="AL14303" s="53"/>
    </row>
    <row r="14304" s="27" customFormat="1" spans="8:38">
      <c r="H14304" s="53"/>
      <c r="M14304" s="53"/>
      <c r="Q14304" s="53"/>
      <c r="U14304" s="53"/>
      <c r="AA14304" s="53"/>
      <c r="AE14304" s="53"/>
      <c r="AH14304" s="53"/>
      <c r="AL14304" s="53"/>
    </row>
    <row r="14305" s="27" customFormat="1" spans="8:38">
      <c r="H14305" s="53"/>
      <c r="M14305" s="53"/>
      <c r="Q14305" s="53"/>
      <c r="U14305" s="53"/>
      <c r="AA14305" s="53"/>
      <c r="AE14305" s="53"/>
      <c r="AH14305" s="53"/>
      <c r="AL14305" s="53"/>
    </row>
    <row r="14306" s="27" customFormat="1" spans="8:38">
      <c r="H14306" s="53"/>
      <c r="M14306" s="53"/>
      <c r="Q14306" s="53"/>
      <c r="U14306" s="53"/>
      <c r="AA14306" s="53"/>
      <c r="AE14306" s="53"/>
      <c r="AH14306" s="53"/>
      <c r="AL14306" s="53"/>
    </row>
    <row r="14307" s="27" customFormat="1" spans="8:38">
      <c r="H14307" s="53"/>
      <c r="M14307" s="53"/>
      <c r="Q14307" s="53"/>
      <c r="U14307" s="53"/>
      <c r="AA14307" s="53"/>
      <c r="AE14307" s="53"/>
      <c r="AH14307" s="53"/>
      <c r="AL14307" s="53"/>
    </row>
    <row r="14308" s="27" customFormat="1" spans="8:38">
      <c r="H14308" s="53"/>
      <c r="M14308" s="53"/>
      <c r="Q14308" s="53"/>
      <c r="U14308" s="53"/>
      <c r="AA14308" s="53"/>
      <c r="AE14308" s="53"/>
      <c r="AH14308" s="53"/>
      <c r="AL14308" s="53"/>
    </row>
    <row r="14309" s="27" customFormat="1" spans="8:38">
      <c r="H14309" s="53"/>
      <c r="M14309" s="53"/>
      <c r="Q14309" s="53"/>
      <c r="U14309" s="53"/>
      <c r="AA14309" s="53"/>
      <c r="AE14309" s="53"/>
      <c r="AH14309" s="53"/>
      <c r="AL14309" s="53"/>
    </row>
    <row r="14310" s="27" customFormat="1" spans="8:38">
      <c r="H14310" s="53"/>
      <c r="M14310" s="53"/>
      <c r="Q14310" s="53"/>
      <c r="U14310" s="53"/>
      <c r="AA14310" s="53"/>
      <c r="AE14310" s="53"/>
      <c r="AH14310" s="53"/>
      <c r="AL14310" s="53"/>
    </row>
    <row r="14311" s="27" customFormat="1" spans="8:38">
      <c r="H14311" s="53"/>
      <c r="M14311" s="53"/>
      <c r="Q14311" s="53"/>
      <c r="U14311" s="53"/>
      <c r="AA14311" s="53"/>
      <c r="AE14311" s="53"/>
      <c r="AH14311" s="53"/>
      <c r="AL14311" s="53"/>
    </row>
    <row r="14312" s="27" customFormat="1" spans="8:38">
      <c r="H14312" s="53"/>
      <c r="M14312" s="53"/>
      <c r="Q14312" s="53"/>
      <c r="U14312" s="53"/>
      <c r="AA14312" s="53"/>
      <c r="AE14312" s="53"/>
      <c r="AH14312" s="53"/>
      <c r="AL14312" s="53"/>
    </row>
    <row r="14313" s="27" customFormat="1" spans="8:38">
      <c r="H14313" s="53"/>
      <c r="M14313" s="53"/>
      <c r="Q14313" s="53"/>
      <c r="U14313" s="53"/>
      <c r="AA14313" s="53"/>
      <c r="AE14313" s="53"/>
      <c r="AH14313" s="53"/>
      <c r="AL14313" s="53"/>
    </row>
    <row r="14314" s="27" customFormat="1" spans="8:38">
      <c r="H14314" s="53"/>
      <c r="M14314" s="53"/>
      <c r="Q14314" s="53"/>
      <c r="U14314" s="53"/>
      <c r="AA14314" s="53"/>
      <c r="AE14314" s="53"/>
      <c r="AH14314" s="53"/>
      <c r="AL14314" s="53"/>
    </row>
    <row r="14315" s="27" customFormat="1" spans="8:38">
      <c r="H14315" s="53"/>
      <c r="M14315" s="53"/>
      <c r="Q14315" s="53"/>
      <c r="U14315" s="53"/>
      <c r="AA14315" s="53"/>
      <c r="AE14315" s="53"/>
      <c r="AH14315" s="53"/>
      <c r="AL14315" s="53"/>
    </row>
    <row r="14316" s="27" customFormat="1" spans="8:38">
      <c r="H14316" s="53"/>
      <c r="M14316" s="53"/>
      <c r="Q14316" s="53"/>
      <c r="U14316" s="53"/>
      <c r="AA14316" s="53"/>
      <c r="AE14316" s="53"/>
      <c r="AH14316" s="53"/>
      <c r="AL14316" s="53"/>
    </row>
    <row r="14317" s="27" customFormat="1" spans="8:38">
      <c r="H14317" s="53"/>
      <c r="M14317" s="53"/>
      <c r="Q14317" s="53"/>
      <c r="U14317" s="53"/>
      <c r="AA14317" s="53"/>
      <c r="AE14317" s="53"/>
      <c r="AH14317" s="53"/>
      <c r="AL14317" s="53"/>
    </row>
    <row r="14318" s="27" customFormat="1" spans="8:38">
      <c r="H14318" s="53"/>
      <c r="M14318" s="53"/>
      <c r="Q14318" s="53"/>
      <c r="U14318" s="53"/>
      <c r="AA14318" s="53"/>
      <c r="AE14318" s="53"/>
      <c r="AH14318" s="53"/>
      <c r="AL14318" s="53"/>
    </row>
    <row r="14319" s="27" customFormat="1" spans="8:38">
      <c r="H14319" s="53"/>
      <c r="M14319" s="53"/>
      <c r="Q14319" s="53"/>
      <c r="U14319" s="53"/>
      <c r="AA14319" s="53"/>
      <c r="AE14319" s="53"/>
      <c r="AH14319" s="53"/>
      <c r="AL14319" s="53"/>
    </row>
    <row r="14320" s="27" customFormat="1" spans="8:38">
      <c r="H14320" s="53"/>
      <c r="M14320" s="53"/>
      <c r="Q14320" s="53"/>
      <c r="U14320" s="53"/>
      <c r="AA14320" s="53"/>
      <c r="AE14320" s="53"/>
      <c r="AH14320" s="53"/>
      <c r="AL14320" s="53"/>
    </row>
    <row r="14321" s="27" customFormat="1" spans="8:38">
      <c r="H14321" s="53"/>
      <c r="M14321" s="53"/>
      <c r="Q14321" s="53"/>
      <c r="U14321" s="53"/>
      <c r="AA14321" s="53"/>
      <c r="AE14321" s="53"/>
      <c r="AH14321" s="53"/>
      <c r="AL14321" s="53"/>
    </row>
    <row r="14322" s="27" customFormat="1" spans="8:38">
      <c r="H14322" s="53"/>
      <c r="M14322" s="53"/>
      <c r="Q14322" s="53"/>
      <c r="U14322" s="53"/>
      <c r="AA14322" s="53"/>
      <c r="AE14322" s="53"/>
      <c r="AH14322" s="53"/>
      <c r="AL14322" s="53"/>
    </row>
    <row r="14323" s="27" customFormat="1" spans="8:38">
      <c r="H14323" s="53"/>
      <c r="M14323" s="53"/>
      <c r="Q14323" s="53"/>
      <c r="U14323" s="53"/>
      <c r="AA14323" s="53"/>
      <c r="AE14323" s="53"/>
      <c r="AH14323" s="53"/>
      <c r="AL14323" s="53"/>
    </row>
    <row r="14324" s="27" customFormat="1" spans="8:38">
      <c r="H14324" s="53"/>
      <c r="M14324" s="53"/>
      <c r="Q14324" s="53"/>
      <c r="U14324" s="53"/>
      <c r="AA14324" s="53"/>
      <c r="AE14324" s="53"/>
      <c r="AH14324" s="53"/>
      <c r="AL14324" s="53"/>
    </row>
    <row r="14325" s="27" customFormat="1" spans="8:38">
      <c r="H14325" s="53"/>
      <c r="M14325" s="53"/>
      <c r="Q14325" s="53"/>
      <c r="U14325" s="53"/>
      <c r="AA14325" s="53"/>
      <c r="AE14325" s="53"/>
      <c r="AH14325" s="53"/>
      <c r="AL14325" s="53"/>
    </row>
    <row r="14326" s="27" customFormat="1" spans="8:38">
      <c r="H14326" s="53"/>
      <c r="M14326" s="53"/>
      <c r="Q14326" s="53"/>
      <c r="U14326" s="53"/>
      <c r="AA14326" s="53"/>
      <c r="AE14326" s="53"/>
      <c r="AH14326" s="53"/>
      <c r="AL14326" s="53"/>
    </row>
    <row r="14327" s="27" customFormat="1" spans="8:38">
      <c r="H14327" s="53"/>
      <c r="M14327" s="53"/>
      <c r="Q14327" s="53"/>
      <c r="U14327" s="53"/>
      <c r="AA14327" s="53"/>
      <c r="AE14327" s="53"/>
      <c r="AH14327" s="53"/>
      <c r="AL14327" s="53"/>
    </row>
    <row r="14328" s="27" customFormat="1" spans="8:38">
      <c r="H14328" s="53"/>
      <c r="M14328" s="53"/>
      <c r="Q14328" s="53"/>
      <c r="U14328" s="53"/>
      <c r="AA14328" s="53"/>
      <c r="AE14328" s="53"/>
      <c r="AH14328" s="53"/>
      <c r="AL14328" s="53"/>
    </row>
    <row r="14329" s="27" customFormat="1" spans="8:38">
      <c r="H14329" s="53"/>
      <c r="M14329" s="53"/>
      <c r="Q14329" s="53"/>
      <c r="U14329" s="53"/>
      <c r="AA14329" s="53"/>
      <c r="AE14329" s="53"/>
      <c r="AH14329" s="53"/>
      <c r="AL14329" s="53"/>
    </row>
    <row r="14330" s="27" customFormat="1" spans="8:38">
      <c r="H14330" s="53"/>
      <c r="M14330" s="53"/>
      <c r="Q14330" s="53"/>
      <c r="U14330" s="53"/>
      <c r="AA14330" s="53"/>
      <c r="AE14330" s="53"/>
      <c r="AH14330" s="53"/>
      <c r="AL14330" s="53"/>
    </row>
    <row r="14331" s="27" customFormat="1" spans="8:38">
      <c r="H14331" s="53"/>
      <c r="M14331" s="53"/>
      <c r="Q14331" s="53"/>
      <c r="U14331" s="53"/>
      <c r="AA14331" s="53"/>
      <c r="AE14331" s="53"/>
      <c r="AH14331" s="53"/>
      <c r="AL14331" s="53"/>
    </row>
    <row r="14332" s="27" customFormat="1" spans="8:38">
      <c r="H14332" s="53"/>
      <c r="M14332" s="53"/>
      <c r="Q14332" s="53"/>
      <c r="U14332" s="53"/>
      <c r="AA14332" s="53"/>
      <c r="AE14332" s="53"/>
      <c r="AH14332" s="53"/>
      <c r="AL14332" s="53"/>
    </row>
    <row r="14333" s="27" customFormat="1" spans="8:38">
      <c r="H14333" s="53"/>
      <c r="M14333" s="53"/>
      <c r="Q14333" s="53"/>
      <c r="U14333" s="53"/>
      <c r="AA14333" s="53"/>
      <c r="AE14333" s="53"/>
      <c r="AH14333" s="53"/>
      <c r="AL14333" s="53"/>
    </row>
    <row r="14334" s="27" customFormat="1" spans="8:38">
      <c r="H14334" s="53"/>
      <c r="M14334" s="53"/>
      <c r="Q14334" s="53"/>
      <c r="U14334" s="53"/>
      <c r="AA14334" s="53"/>
      <c r="AE14334" s="53"/>
      <c r="AH14334" s="53"/>
      <c r="AL14334" s="53"/>
    </row>
    <row r="14335" s="27" customFormat="1" spans="8:38">
      <c r="H14335" s="53"/>
      <c r="M14335" s="53"/>
      <c r="Q14335" s="53"/>
      <c r="U14335" s="53"/>
      <c r="AA14335" s="53"/>
      <c r="AE14335" s="53"/>
      <c r="AH14335" s="53"/>
      <c r="AL14335" s="53"/>
    </row>
    <row r="14336" s="27" customFormat="1" spans="8:38">
      <c r="H14336" s="53"/>
      <c r="M14336" s="53"/>
      <c r="Q14336" s="53"/>
      <c r="U14336" s="53"/>
      <c r="AA14336" s="53"/>
      <c r="AE14336" s="53"/>
      <c r="AH14336" s="53"/>
      <c r="AL14336" s="53"/>
    </row>
    <row r="14337" s="27" customFormat="1" spans="8:38">
      <c r="H14337" s="53"/>
      <c r="M14337" s="53"/>
      <c r="Q14337" s="53"/>
      <c r="U14337" s="53"/>
      <c r="AA14337" s="53"/>
      <c r="AE14337" s="53"/>
      <c r="AH14337" s="53"/>
      <c r="AL14337" s="53"/>
    </row>
    <row r="14338" s="27" customFormat="1" spans="8:38">
      <c r="H14338" s="53"/>
      <c r="M14338" s="53"/>
      <c r="Q14338" s="53"/>
      <c r="U14338" s="53"/>
      <c r="AA14338" s="53"/>
      <c r="AE14338" s="53"/>
      <c r="AH14338" s="53"/>
      <c r="AL14338" s="53"/>
    </row>
    <row r="14339" s="27" customFormat="1" spans="8:38">
      <c r="H14339" s="53"/>
      <c r="M14339" s="53"/>
      <c r="Q14339" s="53"/>
      <c r="U14339" s="53"/>
      <c r="AA14339" s="53"/>
      <c r="AE14339" s="53"/>
      <c r="AH14339" s="53"/>
      <c r="AL14339" s="53"/>
    </row>
    <row r="14340" s="27" customFormat="1" spans="8:38">
      <c r="H14340" s="53"/>
      <c r="M14340" s="53"/>
      <c r="Q14340" s="53"/>
      <c r="U14340" s="53"/>
      <c r="AA14340" s="53"/>
      <c r="AE14340" s="53"/>
      <c r="AH14340" s="53"/>
      <c r="AL14340" s="53"/>
    </row>
    <row r="14341" s="27" customFormat="1" spans="8:38">
      <c r="H14341" s="53"/>
      <c r="M14341" s="53"/>
      <c r="Q14341" s="53"/>
      <c r="U14341" s="53"/>
      <c r="AA14341" s="53"/>
      <c r="AE14341" s="53"/>
      <c r="AH14341" s="53"/>
      <c r="AL14341" s="53"/>
    </row>
    <row r="14342" s="27" customFormat="1" spans="8:38">
      <c r="H14342" s="53"/>
      <c r="M14342" s="53"/>
      <c r="Q14342" s="53"/>
      <c r="U14342" s="53"/>
      <c r="AA14342" s="53"/>
      <c r="AE14342" s="53"/>
      <c r="AH14342" s="53"/>
      <c r="AL14342" s="53"/>
    </row>
    <row r="14343" s="27" customFormat="1" spans="8:38">
      <c r="H14343" s="53"/>
      <c r="M14343" s="53"/>
      <c r="Q14343" s="53"/>
      <c r="U14343" s="53"/>
      <c r="AA14343" s="53"/>
      <c r="AE14343" s="53"/>
      <c r="AH14343" s="53"/>
      <c r="AL14343" s="53"/>
    </row>
    <row r="14344" s="27" customFormat="1" spans="8:38">
      <c r="H14344" s="53"/>
      <c r="M14344" s="53"/>
      <c r="Q14344" s="53"/>
      <c r="U14344" s="53"/>
      <c r="AA14344" s="53"/>
      <c r="AE14344" s="53"/>
      <c r="AH14344" s="53"/>
      <c r="AL14344" s="53"/>
    </row>
    <row r="14345" s="27" customFormat="1" spans="8:38">
      <c r="H14345" s="53"/>
      <c r="M14345" s="53"/>
      <c r="Q14345" s="53"/>
      <c r="U14345" s="53"/>
      <c r="AA14345" s="53"/>
      <c r="AE14345" s="53"/>
      <c r="AH14345" s="53"/>
      <c r="AL14345" s="53"/>
    </row>
    <row r="14346" s="27" customFormat="1" spans="8:38">
      <c r="H14346" s="53"/>
      <c r="M14346" s="53"/>
      <c r="Q14346" s="53"/>
      <c r="U14346" s="53"/>
      <c r="AA14346" s="53"/>
      <c r="AE14346" s="53"/>
      <c r="AH14346" s="53"/>
      <c r="AL14346" s="53"/>
    </row>
    <row r="14347" s="27" customFormat="1" spans="8:38">
      <c r="H14347" s="53"/>
      <c r="M14347" s="53"/>
      <c r="Q14347" s="53"/>
      <c r="U14347" s="53"/>
      <c r="AA14347" s="53"/>
      <c r="AE14347" s="53"/>
      <c r="AH14347" s="53"/>
      <c r="AL14347" s="53"/>
    </row>
    <row r="14348" s="27" customFormat="1" spans="8:38">
      <c r="H14348" s="53"/>
      <c r="M14348" s="53"/>
      <c r="Q14348" s="53"/>
      <c r="U14348" s="53"/>
      <c r="AA14348" s="53"/>
      <c r="AE14348" s="53"/>
      <c r="AH14348" s="53"/>
      <c r="AL14348" s="53"/>
    </row>
    <row r="14349" s="27" customFormat="1" spans="8:38">
      <c r="H14349" s="53"/>
      <c r="M14349" s="53"/>
      <c r="Q14349" s="53"/>
      <c r="U14349" s="53"/>
      <c r="AA14349" s="53"/>
      <c r="AE14349" s="53"/>
      <c r="AH14349" s="53"/>
      <c r="AL14349" s="53"/>
    </row>
    <row r="14350" s="27" customFormat="1" spans="8:38">
      <c r="H14350" s="53"/>
      <c r="M14350" s="53"/>
      <c r="Q14350" s="53"/>
      <c r="U14350" s="53"/>
      <c r="AA14350" s="53"/>
      <c r="AE14350" s="53"/>
      <c r="AH14350" s="53"/>
      <c r="AL14350" s="53"/>
    </row>
    <row r="14351" s="27" customFormat="1" spans="8:38">
      <c r="H14351" s="53"/>
      <c r="M14351" s="53"/>
      <c r="Q14351" s="53"/>
      <c r="U14351" s="53"/>
      <c r="AA14351" s="53"/>
      <c r="AE14351" s="53"/>
      <c r="AH14351" s="53"/>
      <c r="AL14351" s="53"/>
    </row>
    <row r="14352" s="27" customFormat="1" spans="8:38">
      <c r="H14352" s="53"/>
      <c r="M14352" s="53"/>
      <c r="Q14352" s="53"/>
      <c r="U14352" s="53"/>
      <c r="AA14352" s="53"/>
      <c r="AE14352" s="53"/>
      <c r="AH14352" s="53"/>
      <c r="AL14352" s="53"/>
    </row>
    <row r="14353" s="27" customFormat="1" spans="8:38">
      <c r="H14353" s="53"/>
      <c r="M14353" s="53"/>
      <c r="Q14353" s="53"/>
      <c r="U14353" s="53"/>
      <c r="AA14353" s="53"/>
      <c r="AE14353" s="53"/>
      <c r="AH14353" s="53"/>
      <c r="AL14353" s="53"/>
    </row>
    <row r="14354" s="27" customFormat="1" spans="8:38">
      <c r="H14354" s="53"/>
      <c r="M14354" s="53"/>
      <c r="Q14354" s="53"/>
      <c r="U14354" s="53"/>
      <c r="AA14354" s="53"/>
      <c r="AE14354" s="53"/>
      <c r="AH14354" s="53"/>
      <c r="AL14354" s="53"/>
    </row>
    <row r="14355" s="27" customFormat="1" spans="8:38">
      <c r="H14355" s="53"/>
      <c r="M14355" s="53"/>
      <c r="Q14355" s="53"/>
      <c r="U14355" s="53"/>
      <c r="AA14355" s="53"/>
      <c r="AE14355" s="53"/>
      <c r="AH14355" s="53"/>
      <c r="AL14355" s="53"/>
    </row>
    <row r="14356" s="27" customFormat="1" spans="8:38">
      <c r="H14356" s="53"/>
      <c r="M14356" s="53"/>
      <c r="Q14356" s="53"/>
      <c r="U14356" s="53"/>
      <c r="AA14356" s="53"/>
      <c r="AE14356" s="53"/>
      <c r="AH14356" s="53"/>
      <c r="AL14356" s="53"/>
    </row>
    <row r="14357" s="27" customFormat="1" spans="8:38">
      <c r="H14357" s="53"/>
      <c r="M14357" s="53"/>
      <c r="Q14357" s="53"/>
      <c r="U14357" s="53"/>
      <c r="AA14357" s="53"/>
      <c r="AE14357" s="53"/>
      <c r="AH14357" s="53"/>
      <c r="AL14357" s="53"/>
    </row>
    <row r="14358" s="27" customFormat="1" spans="8:38">
      <c r="H14358" s="53"/>
      <c r="M14358" s="53"/>
      <c r="Q14358" s="53"/>
      <c r="U14358" s="53"/>
      <c r="AA14358" s="53"/>
      <c r="AE14358" s="53"/>
      <c r="AH14358" s="53"/>
      <c r="AL14358" s="53"/>
    </row>
    <row r="14359" s="27" customFormat="1" spans="8:38">
      <c r="H14359" s="53"/>
      <c r="M14359" s="53"/>
      <c r="Q14359" s="53"/>
      <c r="U14359" s="53"/>
      <c r="AA14359" s="53"/>
      <c r="AE14359" s="53"/>
      <c r="AH14359" s="53"/>
      <c r="AL14359" s="53"/>
    </row>
    <row r="14360" s="27" customFormat="1" spans="8:38">
      <c r="H14360" s="53"/>
      <c r="M14360" s="53"/>
      <c r="Q14360" s="53"/>
      <c r="U14360" s="53"/>
      <c r="AA14360" s="53"/>
      <c r="AE14360" s="53"/>
      <c r="AH14360" s="53"/>
      <c r="AL14360" s="53"/>
    </row>
    <row r="14361" s="27" customFormat="1" spans="8:38">
      <c r="H14361" s="53"/>
      <c r="M14361" s="53"/>
      <c r="Q14361" s="53"/>
      <c r="U14361" s="53"/>
      <c r="AA14361" s="53"/>
      <c r="AE14361" s="53"/>
      <c r="AH14361" s="53"/>
      <c r="AL14361" s="53"/>
    </row>
    <row r="14362" s="27" customFormat="1" spans="8:38">
      <c r="H14362" s="53"/>
      <c r="M14362" s="53"/>
      <c r="Q14362" s="53"/>
      <c r="U14362" s="53"/>
      <c r="AA14362" s="53"/>
      <c r="AE14362" s="53"/>
      <c r="AH14362" s="53"/>
      <c r="AL14362" s="53"/>
    </row>
    <row r="14363" s="27" customFormat="1" spans="8:38">
      <c r="H14363" s="53"/>
      <c r="M14363" s="53"/>
      <c r="Q14363" s="53"/>
      <c r="U14363" s="53"/>
      <c r="AA14363" s="53"/>
      <c r="AE14363" s="53"/>
      <c r="AH14363" s="53"/>
      <c r="AL14363" s="53"/>
    </row>
    <row r="14364" s="27" customFormat="1" spans="8:38">
      <c r="H14364" s="53"/>
      <c r="M14364" s="53"/>
      <c r="Q14364" s="53"/>
      <c r="U14364" s="53"/>
      <c r="AA14364" s="53"/>
      <c r="AE14364" s="53"/>
      <c r="AH14364" s="53"/>
      <c r="AL14364" s="53"/>
    </row>
    <row r="14365" s="27" customFormat="1" spans="8:38">
      <c r="H14365" s="53"/>
      <c r="M14365" s="53"/>
      <c r="Q14365" s="53"/>
      <c r="U14365" s="53"/>
      <c r="AA14365" s="53"/>
      <c r="AE14365" s="53"/>
      <c r="AH14365" s="53"/>
      <c r="AL14365" s="53"/>
    </row>
    <row r="14366" s="27" customFormat="1" spans="8:38">
      <c r="H14366" s="53"/>
      <c r="M14366" s="53"/>
      <c r="Q14366" s="53"/>
      <c r="U14366" s="53"/>
      <c r="AA14366" s="53"/>
      <c r="AE14366" s="53"/>
      <c r="AH14366" s="53"/>
      <c r="AL14366" s="53"/>
    </row>
    <row r="14367" s="27" customFormat="1" spans="8:38">
      <c r="H14367" s="53"/>
      <c r="M14367" s="53"/>
      <c r="Q14367" s="53"/>
      <c r="U14367" s="53"/>
      <c r="AA14367" s="53"/>
      <c r="AE14367" s="53"/>
      <c r="AH14367" s="53"/>
      <c r="AL14367" s="53"/>
    </row>
    <row r="14368" s="27" customFormat="1" spans="8:38">
      <c r="H14368" s="53"/>
      <c r="M14368" s="53"/>
      <c r="Q14368" s="53"/>
      <c r="U14368" s="53"/>
      <c r="AA14368" s="53"/>
      <c r="AE14368" s="53"/>
      <c r="AH14368" s="53"/>
      <c r="AL14368" s="53"/>
    </row>
    <row r="14369" s="27" customFormat="1" spans="8:38">
      <c r="H14369" s="53"/>
      <c r="M14369" s="53"/>
      <c r="Q14369" s="53"/>
      <c r="U14369" s="53"/>
      <c r="AA14369" s="53"/>
      <c r="AE14369" s="53"/>
      <c r="AH14369" s="53"/>
      <c r="AL14369" s="53"/>
    </row>
    <row r="14370" s="27" customFormat="1" spans="8:38">
      <c r="H14370" s="53"/>
      <c r="M14370" s="53"/>
      <c r="Q14370" s="53"/>
      <c r="U14370" s="53"/>
      <c r="AA14370" s="53"/>
      <c r="AE14370" s="53"/>
      <c r="AH14370" s="53"/>
      <c r="AL14370" s="53"/>
    </row>
    <row r="14371" s="27" customFormat="1" spans="8:38">
      <c r="H14371" s="53"/>
      <c r="M14371" s="53"/>
      <c r="Q14371" s="53"/>
      <c r="U14371" s="53"/>
      <c r="AA14371" s="53"/>
      <c r="AE14371" s="53"/>
      <c r="AH14371" s="53"/>
      <c r="AL14371" s="53"/>
    </row>
    <row r="14372" s="27" customFormat="1" spans="8:38">
      <c r="H14372" s="53"/>
      <c r="M14372" s="53"/>
      <c r="Q14372" s="53"/>
      <c r="U14372" s="53"/>
      <c r="AA14372" s="53"/>
      <c r="AE14372" s="53"/>
      <c r="AH14372" s="53"/>
      <c r="AL14372" s="53"/>
    </row>
    <row r="14373" s="27" customFormat="1" spans="8:38">
      <c r="H14373" s="53"/>
      <c r="M14373" s="53"/>
      <c r="Q14373" s="53"/>
      <c r="U14373" s="53"/>
      <c r="AA14373" s="53"/>
      <c r="AE14373" s="53"/>
      <c r="AH14373" s="53"/>
      <c r="AL14373" s="53"/>
    </row>
    <row r="14374" s="27" customFormat="1" spans="8:38">
      <c r="H14374" s="53"/>
      <c r="M14374" s="53"/>
      <c r="Q14374" s="53"/>
      <c r="U14374" s="53"/>
      <c r="AA14374" s="53"/>
      <c r="AE14374" s="53"/>
      <c r="AH14374" s="53"/>
      <c r="AL14374" s="53"/>
    </row>
    <row r="14375" s="27" customFormat="1" spans="8:38">
      <c r="H14375" s="53"/>
      <c r="M14375" s="53"/>
      <c r="Q14375" s="53"/>
      <c r="U14375" s="53"/>
      <c r="AA14375" s="53"/>
      <c r="AE14375" s="53"/>
      <c r="AH14375" s="53"/>
      <c r="AL14375" s="53"/>
    </row>
    <row r="14376" s="27" customFormat="1" spans="8:38">
      <c r="H14376" s="53"/>
      <c r="M14376" s="53"/>
      <c r="Q14376" s="53"/>
      <c r="U14376" s="53"/>
      <c r="AA14376" s="53"/>
      <c r="AE14376" s="53"/>
      <c r="AH14376" s="53"/>
      <c r="AL14376" s="53"/>
    </row>
    <row r="14377" s="27" customFormat="1" spans="8:38">
      <c r="H14377" s="53"/>
      <c r="M14377" s="53"/>
      <c r="Q14377" s="53"/>
      <c r="U14377" s="53"/>
      <c r="AA14377" s="53"/>
      <c r="AE14377" s="53"/>
      <c r="AH14377" s="53"/>
      <c r="AL14377" s="53"/>
    </row>
    <row r="14378" s="27" customFormat="1" spans="8:38">
      <c r="H14378" s="53"/>
      <c r="M14378" s="53"/>
      <c r="Q14378" s="53"/>
      <c r="U14378" s="53"/>
      <c r="AA14378" s="53"/>
      <c r="AE14378" s="53"/>
      <c r="AH14378" s="53"/>
      <c r="AL14378" s="53"/>
    </row>
    <row r="14379" s="27" customFormat="1" spans="8:38">
      <c r="H14379" s="53"/>
      <c r="M14379" s="53"/>
      <c r="Q14379" s="53"/>
      <c r="U14379" s="53"/>
      <c r="AA14379" s="53"/>
      <c r="AE14379" s="53"/>
      <c r="AH14379" s="53"/>
      <c r="AL14379" s="53"/>
    </row>
    <row r="14380" s="27" customFormat="1" spans="8:38">
      <c r="H14380" s="53"/>
      <c r="M14380" s="53"/>
      <c r="Q14380" s="53"/>
      <c r="U14380" s="53"/>
      <c r="AA14380" s="53"/>
      <c r="AE14380" s="53"/>
      <c r="AH14380" s="53"/>
      <c r="AL14380" s="53"/>
    </row>
    <row r="14381" s="27" customFormat="1" spans="8:38">
      <c r="H14381" s="53"/>
      <c r="M14381" s="53"/>
      <c r="Q14381" s="53"/>
      <c r="U14381" s="53"/>
      <c r="AA14381" s="53"/>
      <c r="AE14381" s="53"/>
      <c r="AH14381" s="53"/>
      <c r="AL14381" s="53"/>
    </row>
    <row r="14382" s="27" customFormat="1" spans="8:38">
      <c r="H14382" s="53"/>
      <c r="M14382" s="53"/>
      <c r="Q14382" s="53"/>
      <c r="U14382" s="53"/>
      <c r="AA14382" s="53"/>
      <c r="AE14382" s="53"/>
      <c r="AH14382" s="53"/>
      <c r="AL14382" s="53"/>
    </row>
    <row r="14383" s="27" customFormat="1" spans="8:38">
      <c r="H14383" s="53"/>
      <c r="M14383" s="53"/>
      <c r="Q14383" s="53"/>
      <c r="U14383" s="53"/>
      <c r="AA14383" s="53"/>
      <c r="AE14383" s="53"/>
      <c r="AH14383" s="53"/>
      <c r="AL14383" s="53"/>
    </row>
    <row r="14384" s="27" customFormat="1" spans="8:38">
      <c r="H14384" s="53"/>
      <c r="M14384" s="53"/>
      <c r="Q14384" s="53"/>
      <c r="U14384" s="53"/>
      <c r="AA14384" s="53"/>
      <c r="AE14384" s="53"/>
      <c r="AH14384" s="53"/>
      <c r="AL14384" s="53"/>
    </row>
    <row r="14385" s="27" customFormat="1" spans="8:38">
      <c r="H14385" s="53"/>
      <c r="M14385" s="53"/>
      <c r="Q14385" s="53"/>
      <c r="U14385" s="53"/>
      <c r="AA14385" s="53"/>
      <c r="AE14385" s="53"/>
      <c r="AH14385" s="53"/>
      <c r="AL14385" s="53"/>
    </row>
    <row r="14386" s="27" customFormat="1" spans="8:38">
      <c r="H14386" s="53"/>
      <c r="M14386" s="53"/>
      <c r="Q14386" s="53"/>
      <c r="U14386" s="53"/>
      <c r="AA14386" s="53"/>
      <c r="AE14386" s="53"/>
      <c r="AH14386" s="53"/>
      <c r="AL14386" s="53"/>
    </row>
    <row r="14387" s="27" customFormat="1" spans="8:38">
      <c r="H14387" s="53"/>
      <c r="M14387" s="53"/>
      <c r="Q14387" s="53"/>
      <c r="U14387" s="53"/>
      <c r="AA14387" s="53"/>
      <c r="AE14387" s="53"/>
      <c r="AH14387" s="53"/>
      <c r="AL14387" s="53"/>
    </row>
    <row r="14388" s="27" customFormat="1" spans="8:38">
      <c r="H14388" s="53"/>
      <c r="M14388" s="53"/>
      <c r="Q14388" s="53"/>
      <c r="U14388" s="53"/>
      <c r="AA14388" s="53"/>
      <c r="AE14388" s="53"/>
      <c r="AH14388" s="53"/>
      <c r="AL14388" s="53"/>
    </row>
    <row r="14389" s="27" customFormat="1" spans="8:38">
      <c r="H14389" s="53"/>
      <c r="M14389" s="53"/>
      <c r="Q14389" s="53"/>
      <c r="U14389" s="53"/>
      <c r="AA14389" s="53"/>
      <c r="AE14389" s="53"/>
      <c r="AH14389" s="53"/>
      <c r="AL14389" s="53"/>
    </row>
    <row r="14390" s="27" customFormat="1" spans="8:38">
      <c r="H14390" s="53"/>
      <c r="M14390" s="53"/>
      <c r="Q14390" s="53"/>
      <c r="U14390" s="53"/>
      <c r="AA14390" s="53"/>
      <c r="AE14390" s="53"/>
      <c r="AH14390" s="53"/>
      <c r="AL14390" s="53"/>
    </row>
    <row r="14391" s="27" customFormat="1" spans="8:38">
      <c r="H14391" s="53"/>
      <c r="M14391" s="53"/>
      <c r="Q14391" s="53"/>
      <c r="U14391" s="53"/>
      <c r="AA14391" s="53"/>
      <c r="AE14391" s="53"/>
      <c r="AH14391" s="53"/>
      <c r="AL14391" s="53"/>
    </row>
    <row r="14392" s="27" customFormat="1" spans="8:38">
      <c r="H14392" s="53"/>
      <c r="M14392" s="53"/>
      <c r="Q14392" s="53"/>
      <c r="U14392" s="53"/>
      <c r="AA14392" s="53"/>
      <c r="AE14392" s="53"/>
      <c r="AH14392" s="53"/>
      <c r="AL14392" s="53"/>
    </row>
    <row r="14393" s="27" customFormat="1" spans="8:38">
      <c r="H14393" s="53"/>
      <c r="M14393" s="53"/>
      <c r="Q14393" s="53"/>
      <c r="U14393" s="53"/>
      <c r="AA14393" s="53"/>
      <c r="AE14393" s="53"/>
      <c r="AH14393" s="53"/>
      <c r="AL14393" s="53"/>
    </row>
    <row r="14394" s="27" customFormat="1" spans="8:38">
      <c r="H14394" s="53"/>
      <c r="M14394" s="53"/>
      <c r="Q14394" s="53"/>
      <c r="U14394" s="53"/>
      <c r="AA14394" s="53"/>
      <c r="AE14394" s="53"/>
      <c r="AH14394" s="53"/>
      <c r="AL14394" s="53"/>
    </row>
    <row r="14395" s="27" customFormat="1" spans="8:38">
      <c r="H14395" s="53"/>
      <c r="M14395" s="53"/>
      <c r="Q14395" s="53"/>
      <c r="U14395" s="53"/>
      <c r="AA14395" s="53"/>
      <c r="AE14395" s="53"/>
      <c r="AH14395" s="53"/>
      <c r="AL14395" s="53"/>
    </row>
    <row r="14396" s="27" customFormat="1" spans="8:38">
      <c r="H14396" s="53"/>
      <c r="M14396" s="53"/>
      <c r="Q14396" s="53"/>
      <c r="U14396" s="53"/>
      <c r="AA14396" s="53"/>
      <c r="AE14396" s="53"/>
      <c r="AH14396" s="53"/>
      <c r="AL14396" s="53"/>
    </row>
    <row r="14397" s="27" customFormat="1" spans="8:38">
      <c r="H14397" s="53"/>
      <c r="M14397" s="53"/>
      <c r="Q14397" s="53"/>
      <c r="U14397" s="53"/>
      <c r="AA14397" s="53"/>
      <c r="AE14397" s="53"/>
      <c r="AH14397" s="53"/>
      <c r="AL14397" s="53"/>
    </row>
    <row r="14398" s="27" customFormat="1" spans="8:38">
      <c r="H14398" s="53"/>
      <c r="M14398" s="53"/>
      <c r="Q14398" s="53"/>
      <c r="U14398" s="53"/>
      <c r="AA14398" s="53"/>
      <c r="AE14398" s="53"/>
      <c r="AH14398" s="53"/>
      <c r="AL14398" s="53"/>
    </row>
    <row r="14399" s="27" customFormat="1" spans="8:38">
      <c r="H14399" s="53"/>
      <c r="M14399" s="53"/>
      <c r="Q14399" s="53"/>
      <c r="U14399" s="53"/>
      <c r="AA14399" s="53"/>
      <c r="AE14399" s="53"/>
      <c r="AH14399" s="53"/>
      <c r="AL14399" s="53"/>
    </row>
    <row r="14400" s="27" customFormat="1" spans="8:38">
      <c r="H14400" s="53"/>
      <c r="M14400" s="53"/>
      <c r="Q14400" s="53"/>
      <c r="U14400" s="53"/>
      <c r="AA14400" s="53"/>
      <c r="AE14400" s="53"/>
      <c r="AH14400" s="53"/>
      <c r="AL14400" s="53"/>
    </row>
    <row r="14401" s="27" customFormat="1" spans="8:38">
      <c r="H14401" s="53"/>
      <c r="M14401" s="53"/>
      <c r="Q14401" s="53"/>
      <c r="U14401" s="53"/>
      <c r="AA14401" s="53"/>
      <c r="AE14401" s="53"/>
      <c r="AH14401" s="53"/>
      <c r="AL14401" s="53"/>
    </row>
    <row r="14402" s="27" customFormat="1" spans="8:38">
      <c r="H14402" s="53"/>
      <c r="M14402" s="53"/>
      <c r="Q14402" s="53"/>
      <c r="U14402" s="53"/>
      <c r="AA14402" s="53"/>
      <c r="AE14402" s="53"/>
      <c r="AH14402" s="53"/>
      <c r="AL14402" s="53"/>
    </row>
    <row r="14403" s="27" customFormat="1" spans="8:38">
      <c r="H14403" s="53"/>
      <c r="M14403" s="53"/>
      <c r="Q14403" s="53"/>
      <c r="U14403" s="53"/>
      <c r="AA14403" s="53"/>
      <c r="AE14403" s="53"/>
      <c r="AH14403" s="53"/>
      <c r="AL14403" s="53"/>
    </row>
    <row r="14404" s="27" customFormat="1" spans="8:38">
      <c r="H14404" s="53"/>
      <c r="M14404" s="53"/>
      <c r="Q14404" s="53"/>
      <c r="U14404" s="53"/>
      <c r="AA14404" s="53"/>
      <c r="AE14404" s="53"/>
      <c r="AH14404" s="53"/>
      <c r="AL14404" s="53"/>
    </row>
    <row r="14405" s="27" customFormat="1" spans="8:38">
      <c r="H14405" s="53"/>
      <c r="M14405" s="53"/>
      <c r="Q14405" s="53"/>
      <c r="U14405" s="53"/>
      <c r="AA14405" s="53"/>
      <c r="AE14405" s="53"/>
      <c r="AH14405" s="53"/>
      <c r="AL14405" s="53"/>
    </row>
    <row r="14406" s="27" customFormat="1" spans="8:38">
      <c r="H14406" s="53"/>
      <c r="M14406" s="53"/>
      <c r="Q14406" s="53"/>
      <c r="U14406" s="53"/>
      <c r="AA14406" s="53"/>
      <c r="AE14406" s="53"/>
      <c r="AH14406" s="53"/>
      <c r="AL14406" s="53"/>
    </row>
    <row r="14407" s="27" customFormat="1" spans="8:38">
      <c r="H14407" s="53"/>
      <c r="M14407" s="53"/>
      <c r="Q14407" s="53"/>
      <c r="U14407" s="53"/>
      <c r="AA14407" s="53"/>
      <c r="AE14407" s="53"/>
      <c r="AH14407" s="53"/>
      <c r="AL14407" s="53"/>
    </row>
    <row r="14408" s="27" customFormat="1" spans="8:38">
      <c r="H14408" s="53"/>
      <c r="M14408" s="53"/>
      <c r="Q14408" s="53"/>
      <c r="U14408" s="53"/>
      <c r="AA14408" s="53"/>
      <c r="AE14408" s="53"/>
      <c r="AH14408" s="53"/>
      <c r="AL14408" s="53"/>
    </row>
    <row r="14409" s="27" customFormat="1" spans="8:38">
      <c r="H14409" s="53"/>
      <c r="M14409" s="53"/>
      <c r="Q14409" s="53"/>
      <c r="U14409" s="53"/>
      <c r="AA14409" s="53"/>
      <c r="AE14409" s="53"/>
      <c r="AH14409" s="53"/>
      <c r="AL14409" s="53"/>
    </row>
    <row r="14410" s="27" customFormat="1" spans="8:38">
      <c r="H14410" s="53"/>
      <c r="M14410" s="53"/>
      <c r="Q14410" s="53"/>
      <c r="U14410" s="53"/>
      <c r="AA14410" s="53"/>
      <c r="AE14410" s="53"/>
      <c r="AH14410" s="53"/>
      <c r="AL14410" s="53"/>
    </row>
    <row r="14411" s="27" customFormat="1" spans="8:38">
      <c r="H14411" s="53"/>
      <c r="M14411" s="53"/>
      <c r="Q14411" s="53"/>
      <c r="U14411" s="53"/>
      <c r="AA14411" s="53"/>
      <c r="AE14411" s="53"/>
      <c r="AH14411" s="53"/>
      <c r="AL14411" s="53"/>
    </row>
    <row r="14412" s="27" customFormat="1" spans="8:38">
      <c r="H14412" s="53"/>
      <c r="M14412" s="53"/>
      <c r="Q14412" s="53"/>
      <c r="U14412" s="53"/>
      <c r="AA14412" s="53"/>
      <c r="AE14412" s="53"/>
      <c r="AH14412" s="53"/>
      <c r="AL14412" s="53"/>
    </row>
    <row r="14413" s="27" customFormat="1" spans="8:38">
      <c r="H14413" s="53"/>
      <c r="M14413" s="53"/>
      <c r="Q14413" s="53"/>
      <c r="U14413" s="53"/>
      <c r="AA14413" s="53"/>
      <c r="AE14413" s="53"/>
      <c r="AH14413" s="53"/>
      <c r="AL14413" s="53"/>
    </row>
    <row r="14414" s="27" customFormat="1" spans="8:38">
      <c r="H14414" s="53"/>
      <c r="M14414" s="53"/>
      <c r="Q14414" s="53"/>
      <c r="U14414" s="53"/>
      <c r="AA14414" s="53"/>
      <c r="AE14414" s="53"/>
      <c r="AH14414" s="53"/>
      <c r="AL14414" s="53"/>
    </row>
    <row r="14415" s="27" customFormat="1" spans="8:38">
      <c r="H14415" s="53"/>
      <c r="M14415" s="53"/>
      <c r="Q14415" s="53"/>
      <c r="U14415" s="53"/>
      <c r="AA14415" s="53"/>
      <c r="AE14415" s="53"/>
      <c r="AH14415" s="53"/>
      <c r="AL14415" s="53"/>
    </row>
    <row r="14416" s="27" customFormat="1" spans="8:38">
      <c r="H14416" s="53"/>
      <c r="M14416" s="53"/>
      <c r="Q14416" s="53"/>
      <c r="U14416" s="53"/>
      <c r="AA14416" s="53"/>
      <c r="AE14416" s="53"/>
      <c r="AH14416" s="53"/>
      <c r="AL14416" s="53"/>
    </row>
    <row r="14417" s="27" customFormat="1" spans="8:38">
      <c r="H14417" s="53"/>
      <c r="M14417" s="53"/>
      <c r="Q14417" s="53"/>
      <c r="U14417" s="53"/>
      <c r="AA14417" s="53"/>
      <c r="AE14417" s="53"/>
      <c r="AH14417" s="53"/>
      <c r="AL14417" s="53"/>
    </row>
    <row r="14418" s="27" customFormat="1" spans="8:38">
      <c r="H14418" s="53"/>
      <c r="M14418" s="53"/>
      <c r="Q14418" s="53"/>
      <c r="U14418" s="53"/>
      <c r="AA14418" s="53"/>
      <c r="AE14418" s="53"/>
      <c r="AH14418" s="53"/>
      <c r="AL14418" s="53"/>
    </row>
    <row r="14419" s="27" customFormat="1" spans="8:38">
      <c r="H14419" s="53"/>
      <c r="M14419" s="53"/>
      <c r="Q14419" s="53"/>
      <c r="U14419" s="53"/>
      <c r="AA14419" s="53"/>
      <c r="AE14419" s="53"/>
      <c r="AH14419" s="53"/>
      <c r="AL14419" s="53"/>
    </row>
    <row r="14420" s="27" customFormat="1" spans="8:38">
      <c r="H14420" s="53"/>
      <c r="M14420" s="53"/>
      <c r="Q14420" s="53"/>
      <c r="U14420" s="53"/>
      <c r="AA14420" s="53"/>
      <c r="AE14420" s="53"/>
      <c r="AH14420" s="53"/>
      <c r="AL14420" s="53"/>
    </row>
    <row r="14421" s="27" customFormat="1" spans="8:38">
      <c r="H14421" s="53"/>
      <c r="M14421" s="53"/>
      <c r="Q14421" s="53"/>
      <c r="U14421" s="53"/>
      <c r="AA14421" s="53"/>
      <c r="AE14421" s="53"/>
      <c r="AH14421" s="53"/>
      <c r="AL14421" s="53"/>
    </row>
    <row r="14422" s="27" customFormat="1" spans="8:38">
      <c r="H14422" s="53"/>
      <c r="M14422" s="53"/>
      <c r="Q14422" s="53"/>
      <c r="U14422" s="53"/>
      <c r="AA14422" s="53"/>
      <c r="AE14422" s="53"/>
      <c r="AH14422" s="53"/>
      <c r="AL14422" s="53"/>
    </row>
    <row r="14423" s="27" customFormat="1" spans="8:38">
      <c r="H14423" s="53"/>
      <c r="M14423" s="53"/>
      <c r="Q14423" s="53"/>
      <c r="U14423" s="53"/>
      <c r="AA14423" s="53"/>
      <c r="AE14423" s="53"/>
      <c r="AH14423" s="53"/>
      <c r="AL14423" s="53"/>
    </row>
    <row r="14424" s="27" customFormat="1" spans="8:38">
      <c r="H14424" s="53"/>
      <c r="M14424" s="53"/>
      <c r="Q14424" s="53"/>
      <c r="U14424" s="53"/>
      <c r="AA14424" s="53"/>
      <c r="AE14424" s="53"/>
      <c r="AH14424" s="53"/>
      <c r="AL14424" s="53"/>
    </row>
    <row r="14425" s="27" customFormat="1" spans="8:38">
      <c r="H14425" s="53"/>
      <c r="M14425" s="53"/>
      <c r="Q14425" s="53"/>
      <c r="U14425" s="53"/>
      <c r="AA14425" s="53"/>
      <c r="AE14425" s="53"/>
      <c r="AH14425" s="53"/>
      <c r="AL14425" s="53"/>
    </row>
    <row r="14426" s="27" customFormat="1" spans="8:38">
      <c r="H14426" s="53"/>
      <c r="M14426" s="53"/>
      <c r="Q14426" s="53"/>
      <c r="U14426" s="53"/>
      <c r="AA14426" s="53"/>
      <c r="AE14426" s="53"/>
      <c r="AH14426" s="53"/>
      <c r="AL14426" s="53"/>
    </row>
    <row r="14427" s="27" customFormat="1" spans="8:38">
      <c r="H14427" s="53"/>
      <c r="M14427" s="53"/>
      <c r="Q14427" s="53"/>
      <c r="U14427" s="53"/>
      <c r="AA14427" s="53"/>
      <c r="AE14427" s="53"/>
      <c r="AH14427" s="53"/>
      <c r="AL14427" s="53"/>
    </row>
    <row r="14428" s="27" customFormat="1" spans="8:38">
      <c r="H14428" s="53"/>
      <c r="M14428" s="53"/>
      <c r="Q14428" s="53"/>
      <c r="U14428" s="53"/>
      <c r="AA14428" s="53"/>
      <c r="AE14428" s="53"/>
      <c r="AH14428" s="53"/>
      <c r="AL14428" s="53"/>
    </row>
    <row r="14429" s="27" customFormat="1" spans="8:38">
      <c r="H14429" s="53"/>
      <c r="M14429" s="53"/>
      <c r="Q14429" s="53"/>
      <c r="U14429" s="53"/>
      <c r="AA14429" s="53"/>
      <c r="AE14429" s="53"/>
      <c r="AH14429" s="53"/>
      <c r="AL14429" s="53"/>
    </row>
    <row r="14430" s="27" customFormat="1" spans="8:38">
      <c r="H14430" s="53"/>
      <c r="M14430" s="53"/>
      <c r="Q14430" s="53"/>
      <c r="U14430" s="53"/>
      <c r="AA14430" s="53"/>
      <c r="AE14430" s="53"/>
      <c r="AH14430" s="53"/>
      <c r="AL14430" s="53"/>
    </row>
    <row r="14431" s="27" customFormat="1" spans="8:38">
      <c r="H14431" s="53"/>
      <c r="M14431" s="53"/>
      <c r="Q14431" s="53"/>
      <c r="U14431" s="53"/>
      <c r="AA14431" s="53"/>
      <c r="AE14431" s="53"/>
      <c r="AH14431" s="53"/>
      <c r="AL14431" s="53"/>
    </row>
    <row r="14432" s="27" customFormat="1" spans="8:38">
      <c r="H14432" s="53"/>
      <c r="M14432" s="53"/>
      <c r="Q14432" s="53"/>
      <c r="U14432" s="53"/>
      <c r="AA14432" s="53"/>
      <c r="AE14432" s="53"/>
      <c r="AH14432" s="53"/>
      <c r="AL14432" s="53"/>
    </row>
    <row r="14433" s="27" customFormat="1" spans="8:38">
      <c r="H14433" s="53"/>
      <c r="M14433" s="53"/>
      <c r="Q14433" s="53"/>
      <c r="U14433" s="53"/>
      <c r="AA14433" s="53"/>
      <c r="AE14433" s="53"/>
      <c r="AH14433" s="53"/>
      <c r="AL14433" s="53"/>
    </row>
    <row r="14434" s="27" customFormat="1" spans="8:38">
      <c r="H14434" s="53"/>
      <c r="M14434" s="53"/>
      <c r="Q14434" s="53"/>
      <c r="U14434" s="53"/>
      <c r="AA14434" s="53"/>
      <c r="AE14434" s="53"/>
      <c r="AH14434" s="53"/>
      <c r="AL14434" s="53"/>
    </row>
    <row r="14435" s="27" customFormat="1" spans="8:38">
      <c r="H14435" s="53"/>
      <c r="M14435" s="53"/>
      <c r="Q14435" s="53"/>
      <c r="U14435" s="53"/>
      <c r="AA14435" s="53"/>
      <c r="AE14435" s="53"/>
      <c r="AH14435" s="53"/>
      <c r="AL14435" s="53"/>
    </row>
    <row r="14436" s="27" customFormat="1" spans="8:38">
      <c r="H14436" s="53"/>
      <c r="M14436" s="53"/>
      <c r="Q14436" s="53"/>
      <c r="U14436" s="53"/>
      <c r="AA14436" s="53"/>
      <c r="AE14436" s="53"/>
      <c r="AH14436" s="53"/>
      <c r="AL14436" s="53"/>
    </row>
    <row r="14437" s="27" customFormat="1" spans="8:38">
      <c r="H14437" s="53"/>
      <c r="M14437" s="53"/>
      <c r="Q14437" s="53"/>
      <c r="U14437" s="53"/>
      <c r="AA14437" s="53"/>
      <c r="AE14437" s="53"/>
      <c r="AH14437" s="53"/>
      <c r="AL14437" s="53"/>
    </row>
    <row r="14438" s="27" customFormat="1" spans="8:38">
      <c r="H14438" s="53"/>
      <c r="M14438" s="53"/>
      <c r="Q14438" s="53"/>
      <c r="U14438" s="53"/>
      <c r="AA14438" s="53"/>
      <c r="AE14438" s="53"/>
      <c r="AH14438" s="53"/>
      <c r="AL14438" s="53"/>
    </row>
    <row r="14439" s="27" customFormat="1" spans="8:38">
      <c r="H14439" s="53"/>
      <c r="M14439" s="53"/>
      <c r="Q14439" s="53"/>
      <c r="U14439" s="53"/>
      <c r="AA14439" s="53"/>
      <c r="AE14439" s="53"/>
      <c r="AH14439" s="53"/>
      <c r="AL14439" s="53"/>
    </row>
    <row r="14440" s="27" customFormat="1" spans="8:38">
      <c r="H14440" s="53"/>
      <c r="M14440" s="53"/>
      <c r="Q14440" s="53"/>
      <c r="U14440" s="53"/>
      <c r="AA14440" s="53"/>
      <c r="AE14440" s="53"/>
      <c r="AH14440" s="53"/>
      <c r="AL14440" s="53"/>
    </row>
    <row r="14441" s="27" customFormat="1" spans="8:38">
      <c r="H14441" s="53"/>
      <c r="M14441" s="53"/>
      <c r="Q14441" s="53"/>
      <c r="U14441" s="53"/>
      <c r="AA14441" s="53"/>
      <c r="AE14441" s="53"/>
      <c r="AH14441" s="53"/>
      <c r="AL14441" s="53"/>
    </row>
    <row r="14442" s="27" customFormat="1" spans="8:38">
      <c r="H14442" s="53"/>
      <c r="M14442" s="53"/>
      <c r="Q14442" s="53"/>
      <c r="U14442" s="53"/>
      <c r="AA14442" s="53"/>
      <c r="AE14442" s="53"/>
      <c r="AH14442" s="53"/>
      <c r="AL14442" s="53"/>
    </row>
    <row r="14443" s="27" customFormat="1" spans="8:38">
      <c r="H14443" s="53"/>
      <c r="M14443" s="53"/>
      <c r="Q14443" s="53"/>
      <c r="U14443" s="53"/>
      <c r="AA14443" s="53"/>
      <c r="AE14443" s="53"/>
      <c r="AH14443" s="53"/>
      <c r="AL14443" s="53"/>
    </row>
    <row r="14444" s="27" customFormat="1" spans="8:38">
      <c r="H14444" s="53"/>
      <c r="M14444" s="53"/>
      <c r="Q14444" s="53"/>
      <c r="U14444" s="53"/>
      <c r="AA14444" s="53"/>
      <c r="AE14444" s="53"/>
      <c r="AH14444" s="53"/>
      <c r="AL14444" s="53"/>
    </row>
    <row r="14445" s="27" customFormat="1" spans="8:38">
      <c r="H14445" s="53"/>
      <c r="M14445" s="53"/>
      <c r="Q14445" s="53"/>
      <c r="U14445" s="53"/>
      <c r="AA14445" s="53"/>
      <c r="AE14445" s="53"/>
      <c r="AH14445" s="53"/>
      <c r="AL14445" s="53"/>
    </row>
    <row r="14446" s="27" customFormat="1" spans="8:38">
      <c r="H14446" s="53"/>
      <c r="M14446" s="53"/>
      <c r="Q14446" s="53"/>
      <c r="U14446" s="53"/>
      <c r="AA14446" s="53"/>
      <c r="AE14446" s="53"/>
      <c r="AH14446" s="53"/>
      <c r="AL14446" s="53"/>
    </row>
    <row r="14447" s="27" customFormat="1" spans="8:38">
      <c r="H14447" s="53"/>
      <c r="M14447" s="53"/>
      <c r="Q14447" s="53"/>
      <c r="U14447" s="53"/>
      <c r="AA14447" s="53"/>
      <c r="AE14447" s="53"/>
      <c r="AH14447" s="53"/>
      <c r="AL14447" s="53"/>
    </row>
    <row r="14448" s="27" customFormat="1" spans="8:38">
      <c r="H14448" s="53"/>
      <c r="M14448" s="53"/>
      <c r="Q14448" s="53"/>
      <c r="U14448" s="53"/>
      <c r="AA14448" s="53"/>
      <c r="AE14448" s="53"/>
      <c r="AH14448" s="53"/>
      <c r="AL14448" s="53"/>
    </row>
    <row r="14449" s="27" customFormat="1" spans="8:38">
      <c r="H14449" s="53"/>
      <c r="M14449" s="53"/>
      <c r="Q14449" s="53"/>
      <c r="U14449" s="53"/>
      <c r="AA14449" s="53"/>
      <c r="AE14449" s="53"/>
      <c r="AH14449" s="53"/>
      <c r="AL14449" s="53"/>
    </row>
    <row r="14450" s="27" customFormat="1" spans="8:38">
      <c r="H14450" s="53"/>
      <c r="M14450" s="53"/>
      <c r="Q14450" s="53"/>
      <c r="U14450" s="53"/>
      <c r="AA14450" s="53"/>
      <c r="AE14450" s="53"/>
      <c r="AH14450" s="53"/>
      <c r="AL14450" s="53"/>
    </row>
    <row r="14451" s="27" customFormat="1" spans="8:38">
      <c r="H14451" s="53"/>
      <c r="M14451" s="53"/>
      <c r="Q14451" s="53"/>
      <c r="U14451" s="53"/>
      <c r="AA14451" s="53"/>
      <c r="AE14451" s="53"/>
      <c r="AH14451" s="53"/>
      <c r="AL14451" s="53"/>
    </row>
    <row r="14452" s="27" customFormat="1" spans="8:38">
      <c r="H14452" s="53"/>
      <c r="M14452" s="53"/>
      <c r="Q14452" s="53"/>
      <c r="U14452" s="53"/>
      <c r="AA14452" s="53"/>
      <c r="AE14452" s="53"/>
      <c r="AH14452" s="53"/>
      <c r="AL14452" s="53"/>
    </row>
    <row r="14453" s="27" customFormat="1" spans="8:38">
      <c r="H14453" s="53"/>
      <c r="M14453" s="53"/>
      <c r="Q14453" s="53"/>
      <c r="U14453" s="53"/>
      <c r="AA14453" s="53"/>
      <c r="AE14453" s="53"/>
      <c r="AH14453" s="53"/>
      <c r="AL14453" s="53"/>
    </row>
    <row r="14454" s="27" customFormat="1" spans="8:38">
      <c r="H14454" s="53"/>
      <c r="M14454" s="53"/>
      <c r="Q14454" s="53"/>
      <c r="U14454" s="53"/>
      <c r="AA14454" s="53"/>
      <c r="AE14454" s="53"/>
      <c r="AH14454" s="53"/>
      <c r="AL14454" s="53"/>
    </row>
    <row r="14455" s="27" customFormat="1" spans="8:38">
      <c r="H14455" s="53"/>
      <c r="M14455" s="53"/>
      <c r="Q14455" s="53"/>
      <c r="U14455" s="53"/>
      <c r="AA14455" s="53"/>
      <c r="AE14455" s="53"/>
      <c r="AH14455" s="53"/>
      <c r="AL14455" s="53"/>
    </row>
    <row r="14456" s="27" customFormat="1" spans="8:38">
      <c r="H14456" s="53"/>
      <c r="M14456" s="53"/>
      <c r="Q14456" s="53"/>
      <c r="U14456" s="53"/>
      <c r="AA14456" s="53"/>
      <c r="AE14456" s="53"/>
      <c r="AH14456" s="53"/>
      <c r="AL14456" s="53"/>
    </row>
    <row r="14457" s="27" customFormat="1" spans="8:38">
      <c r="H14457" s="53"/>
      <c r="M14457" s="53"/>
      <c r="Q14457" s="53"/>
      <c r="U14457" s="53"/>
      <c r="AA14457" s="53"/>
      <c r="AE14457" s="53"/>
      <c r="AH14457" s="53"/>
      <c r="AL14457" s="53"/>
    </row>
    <row r="14458" s="27" customFormat="1" spans="8:38">
      <c r="H14458" s="53"/>
      <c r="M14458" s="53"/>
      <c r="Q14458" s="53"/>
      <c r="U14458" s="53"/>
      <c r="AA14458" s="53"/>
      <c r="AE14458" s="53"/>
      <c r="AH14458" s="53"/>
      <c r="AL14458" s="53"/>
    </row>
    <row r="14459" s="27" customFormat="1" spans="8:38">
      <c r="H14459" s="53"/>
      <c r="M14459" s="53"/>
      <c r="Q14459" s="53"/>
      <c r="U14459" s="53"/>
      <c r="AA14459" s="53"/>
      <c r="AE14459" s="53"/>
      <c r="AH14459" s="53"/>
      <c r="AL14459" s="53"/>
    </row>
    <row r="14460" s="27" customFormat="1" spans="8:38">
      <c r="H14460" s="53"/>
      <c r="M14460" s="53"/>
      <c r="Q14460" s="53"/>
      <c r="U14460" s="53"/>
      <c r="AA14460" s="53"/>
      <c r="AE14460" s="53"/>
      <c r="AH14460" s="53"/>
      <c r="AL14460" s="53"/>
    </row>
    <row r="14461" s="27" customFormat="1" spans="8:38">
      <c r="H14461" s="53"/>
      <c r="M14461" s="53"/>
      <c r="Q14461" s="53"/>
      <c r="U14461" s="53"/>
      <c r="AA14461" s="53"/>
      <c r="AE14461" s="53"/>
      <c r="AH14461" s="53"/>
      <c r="AL14461" s="53"/>
    </row>
    <row r="14462" s="27" customFormat="1" spans="8:38">
      <c r="H14462" s="53"/>
      <c r="M14462" s="53"/>
      <c r="Q14462" s="53"/>
      <c r="U14462" s="53"/>
      <c r="AA14462" s="53"/>
      <c r="AE14462" s="53"/>
      <c r="AH14462" s="53"/>
      <c r="AL14462" s="53"/>
    </row>
    <row r="14463" s="27" customFormat="1" spans="8:38">
      <c r="H14463" s="53"/>
      <c r="M14463" s="53"/>
      <c r="Q14463" s="53"/>
      <c r="U14463" s="53"/>
      <c r="AA14463" s="53"/>
      <c r="AE14463" s="53"/>
      <c r="AH14463" s="53"/>
      <c r="AL14463" s="53"/>
    </row>
    <row r="14464" s="27" customFormat="1" spans="8:38">
      <c r="H14464" s="53"/>
      <c r="M14464" s="53"/>
      <c r="Q14464" s="53"/>
      <c r="U14464" s="53"/>
      <c r="AA14464" s="53"/>
      <c r="AE14464" s="53"/>
      <c r="AH14464" s="53"/>
      <c r="AL14464" s="53"/>
    </row>
    <row r="14465" s="27" customFormat="1" spans="8:38">
      <c r="H14465" s="53"/>
      <c r="M14465" s="53"/>
      <c r="Q14465" s="53"/>
      <c r="U14465" s="53"/>
      <c r="AA14465" s="53"/>
      <c r="AE14465" s="53"/>
      <c r="AH14465" s="53"/>
      <c r="AL14465" s="53"/>
    </row>
    <row r="14466" s="27" customFormat="1" spans="8:38">
      <c r="H14466" s="53"/>
      <c r="M14466" s="53"/>
      <c r="Q14466" s="53"/>
      <c r="U14466" s="53"/>
      <c r="AA14466" s="53"/>
      <c r="AE14466" s="53"/>
      <c r="AH14466" s="53"/>
      <c r="AL14466" s="53"/>
    </row>
    <row r="14467" s="27" customFormat="1" spans="8:38">
      <c r="H14467" s="53"/>
      <c r="M14467" s="53"/>
      <c r="Q14467" s="53"/>
      <c r="U14467" s="53"/>
      <c r="AA14467" s="53"/>
      <c r="AE14467" s="53"/>
      <c r="AH14467" s="53"/>
      <c r="AL14467" s="53"/>
    </row>
    <row r="14468" s="27" customFormat="1" spans="8:38">
      <c r="H14468" s="53"/>
      <c r="M14468" s="53"/>
      <c r="Q14468" s="53"/>
      <c r="U14468" s="53"/>
      <c r="AA14468" s="53"/>
      <c r="AE14468" s="53"/>
      <c r="AH14468" s="53"/>
      <c r="AL14468" s="53"/>
    </row>
    <row r="14469" s="27" customFormat="1" spans="8:38">
      <c r="H14469" s="53"/>
      <c r="M14469" s="53"/>
      <c r="Q14469" s="53"/>
      <c r="U14469" s="53"/>
      <c r="AA14469" s="53"/>
      <c r="AE14469" s="53"/>
      <c r="AH14469" s="53"/>
      <c r="AL14469" s="53"/>
    </row>
    <row r="14470" s="27" customFormat="1" spans="8:38">
      <c r="H14470" s="53"/>
      <c r="M14470" s="53"/>
      <c r="Q14470" s="53"/>
      <c r="U14470" s="53"/>
      <c r="AA14470" s="53"/>
      <c r="AE14470" s="53"/>
      <c r="AH14470" s="53"/>
      <c r="AL14470" s="53"/>
    </row>
    <row r="14471" s="27" customFormat="1" spans="8:38">
      <c r="H14471" s="53"/>
      <c r="M14471" s="53"/>
      <c r="Q14471" s="53"/>
      <c r="U14471" s="53"/>
      <c r="AA14471" s="53"/>
      <c r="AE14471" s="53"/>
      <c r="AH14471" s="53"/>
      <c r="AL14471" s="53"/>
    </row>
    <row r="14472" s="27" customFormat="1" spans="8:38">
      <c r="H14472" s="53"/>
      <c r="M14472" s="53"/>
      <c r="Q14472" s="53"/>
      <c r="U14472" s="53"/>
      <c r="AA14472" s="53"/>
      <c r="AE14472" s="53"/>
      <c r="AH14472" s="53"/>
      <c r="AL14472" s="53"/>
    </row>
    <row r="14473" s="27" customFormat="1" spans="8:38">
      <c r="H14473" s="53"/>
      <c r="M14473" s="53"/>
      <c r="Q14473" s="53"/>
      <c r="U14473" s="53"/>
      <c r="AA14473" s="53"/>
      <c r="AE14473" s="53"/>
      <c r="AH14473" s="53"/>
      <c r="AL14473" s="53"/>
    </row>
    <row r="14474" s="27" customFormat="1" spans="8:38">
      <c r="H14474" s="53"/>
      <c r="M14474" s="53"/>
      <c r="Q14474" s="53"/>
      <c r="U14474" s="53"/>
      <c r="AA14474" s="53"/>
      <c r="AE14474" s="53"/>
      <c r="AH14474" s="53"/>
      <c r="AL14474" s="53"/>
    </row>
    <row r="14475" s="27" customFormat="1" spans="8:38">
      <c r="H14475" s="53"/>
      <c r="M14475" s="53"/>
      <c r="Q14475" s="53"/>
      <c r="U14475" s="53"/>
      <c r="AA14475" s="53"/>
      <c r="AE14475" s="53"/>
      <c r="AH14475" s="53"/>
      <c r="AL14475" s="53"/>
    </row>
    <row r="14476" s="27" customFormat="1" spans="8:38">
      <c r="H14476" s="53"/>
      <c r="M14476" s="53"/>
      <c r="Q14476" s="53"/>
      <c r="U14476" s="53"/>
      <c r="AA14476" s="53"/>
      <c r="AE14476" s="53"/>
      <c r="AH14476" s="53"/>
      <c r="AL14476" s="53"/>
    </row>
    <row r="14477" s="27" customFormat="1" spans="8:38">
      <c r="H14477" s="53"/>
      <c r="M14477" s="53"/>
      <c r="Q14477" s="53"/>
      <c r="U14477" s="53"/>
      <c r="AA14477" s="53"/>
      <c r="AE14477" s="53"/>
      <c r="AH14477" s="53"/>
      <c r="AL14477" s="53"/>
    </row>
    <row r="14478" s="27" customFormat="1" spans="8:38">
      <c r="H14478" s="53"/>
      <c r="M14478" s="53"/>
      <c r="Q14478" s="53"/>
      <c r="U14478" s="53"/>
      <c r="AA14478" s="53"/>
      <c r="AE14478" s="53"/>
      <c r="AH14478" s="53"/>
      <c r="AL14478" s="53"/>
    </row>
    <row r="14479" s="27" customFormat="1" spans="8:38">
      <c r="H14479" s="53"/>
      <c r="M14479" s="53"/>
      <c r="Q14479" s="53"/>
      <c r="U14479" s="53"/>
      <c r="AA14479" s="53"/>
      <c r="AE14479" s="53"/>
      <c r="AH14479" s="53"/>
      <c r="AL14479" s="53"/>
    </row>
    <row r="14480" s="27" customFormat="1" spans="8:38">
      <c r="H14480" s="53"/>
      <c r="M14480" s="53"/>
      <c r="Q14480" s="53"/>
      <c r="U14480" s="53"/>
      <c r="AA14480" s="53"/>
      <c r="AE14480" s="53"/>
      <c r="AH14480" s="53"/>
      <c r="AL14480" s="53"/>
    </row>
    <row r="14481" s="27" customFormat="1" spans="8:38">
      <c r="H14481" s="53"/>
      <c r="M14481" s="53"/>
      <c r="Q14481" s="53"/>
      <c r="U14481" s="53"/>
      <c r="AA14481" s="53"/>
      <c r="AE14481" s="53"/>
      <c r="AH14481" s="53"/>
      <c r="AL14481" s="53"/>
    </row>
    <row r="14482" s="27" customFormat="1" spans="8:38">
      <c r="H14482" s="53"/>
      <c r="M14482" s="53"/>
      <c r="Q14482" s="53"/>
      <c r="U14482" s="53"/>
      <c r="AA14482" s="53"/>
      <c r="AE14482" s="53"/>
      <c r="AH14482" s="53"/>
      <c r="AL14482" s="53"/>
    </row>
    <row r="14483" s="27" customFormat="1" spans="8:38">
      <c r="H14483" s="53"/>
      <c r="M14483" s="53"/>
      <c r="Q14483" s="53"/>
      <c r="U14483" s="53"/>
      <c r="AA14483" s="53"/>
      <c r="AE14483" s="53"/>
      <c r="AH14483" s="53"/>
      <c r="AL14483" s="53"/>
    </row>
    <row r="14484" s="27" customFormat="1" spans="8:38">
      <c r="H14484" s="53"/>
      <c r="M14484" s="53"/>
      <c r="Q14484" s="53"/>
      <c r="U14484" s="53"/>
      <c r="AA14484" s="53"/>
      <c r="AE14484" s="53"/>
      <c r="AH14484" s="53"/>
      <c r="AL14484" s="53"/>
    </row>
    <row r="14485" s="27" customFormat="1" spans="8:38">
      <c r="H14485" s="53"/>
      <c r="M14485" s="53"/>
      <c r="Q14485" s="53"/>
      <c r="U14485" s="53"/>
      <c r="AA14485" s="53"/>
      <c r="AE14485" s="53"/>
      <c r="AH14485" s="53"/>
      <c r="AL14485" s="53"/>
    </row>
    <row r="14486" s="27" customFormat="1" spans="8:38">
      <c r="H14486" s="53"/>
      <c r="M14486" s="53"/>
      <c r="Q14486" s="53"/>
      <c r="U14486" s="53"/>
      <c r="AA14486" s="53"/>
      <c r="AE14486" s="53"/>
      <c r="AH14486" s="53"/>
      <c r="AL14486" s="53"/>
    </row>
    <row r="14487" s="27" customFormat="1" spans="8:38">
      <c r="H14487" s="53"/>
      <c r="M14487" s="53"/>
      <c r="Q14487" s="53"/>
      <c r="U14487" s="53"/>
      <c r="AA14487" s="53"/>
      <c r="AE14487" s="53"/>
      <c r="AH14487" s="53"/>
      <c r="AL14487" s="53"/>
    </row>
    <row r="14488" s="27" customFormat="1" spans="8:38">
      <c r="H14488" s="53"/>
      <c r="M14488" s="53"/>
      <c r="Q14488" s="53"/>
      <c r="U14488" s="53"/>
      <c r="AA14488" s="53"/>
      <c r="AE14488" s="53"/>
      <c r="AH14488" s="53"/>
      <c r="AL14488" s="53"/>
    </row>
    <row r="14489" s="27" customFormat="1" spans="8:38">
      <c r="H14489" s="53"/>
      <c r="M14489" s="53"/>
      <c r="Q14489" s="53"/>
      <c r="U14489" s="53"/>
      <c r="AA14489" s="53"/>
      <c r="AE14489" s="53"/>
      <c r="AH14489" s="53"/>
      <c r="AL14489" s="53"/>
    </row>
    <row r="14490" s="27" customFormat="1" spans="8:38">
      <c r="H14490" s="53"/>
      <c r="M14490" s="53"/>
      <c r="Q14490" s="53"/>
      <c r="U14490" s="53"/>
      <c r="AA14490" s="53"/>
      <c r="AE14490" s="53"/>
      <c r="AH14490" s="53"/>
      <c r="AL14490" s="53"/>
    </row>
    <row r="14491" s="27" customFormat="1" spans="8:38">
      <c r="H14491" s="53"/>
      <c r="M14491" s="53"/>
      <c r="Q14491" s="53"/>
      <c r="U14491" s="53"/>
      <c r="AA14491" s="53"/>
      <c r="AE14491" s="53"/>
      <c r="AH14491" s="53"/>
      <c r="AL14491" s="53"/>
    </row>
    <row r="14492" s="27" customFormat="1" spans="8:38">
      <c r="H14492" s="53"/>
      <c r="M14492" s="53"/>
      <c r="Q14492" s="53"/>
      <c r="U14492" s="53"/>
      <c r="AA14492" s="53"/>
      <c r="AE14492" s="53"/>
      <c r="AH14492" s="53"/>
      <c r="AL14492" s="53"/>
    </row>
    <row r="14493" s="27" customFormat="1" spans="8:38">
      <c r="H14493" s="53"/>
      <c r="M14493" s="53"/>
      <c r="Q14493" s="53"/>
      <c r="U14493" s="53"/>
      <c r="AA14493" s="53"/>
      <c r="AE14493" s="53"/>
      <c r="AH14493" s="53"/>
      <c r="AL14493" s="53"/>
    </row>
    <row r="14494" s="27" customFormat="1" spans="8:38">
      <c r="H14494" s="53"/>
      <c r="M14494" s="53"/>
      <c r="Q14494" s="53"/>
      <c r="U14494" s="53"/>
      <c r="AA14494" s="53"/>
      <c r="AE14494" s="53"/>
      <c r="AH14494" s="53"/>
      <c r="AL14494" s="53"/>
    </row>
    <row r="14495" s="27" customFormat="1" spans="8:38">
      <c r="H14495" s="53"/>
      <c r="M14495" s="53"/>
      <c r="Q14495" s="53"/>
      <c r="U14495" s="53"/>
      <c r="AA14495" s="53"/>
      <c r="AE14495" s="53"/>
      <c r="AH14495" s="53"/>
      <c r="AL14495" s="53"/>
    </row>
    <row r="14496" s="27" customFormat="1" spans="8:38">
      <c r="H14496" s="53"/>
      <c r="M14496" s="53"/>
      <c r="Q14496" s="53"/>
      <c r="U14496" s="53"/>
      <c r="AA14496" s="53"/>
      <c r="AE14496" s="53"/>
      <c r="AH14496" s="53"/>
      <c r="AL14496" s="53"/>
    </row>
    <row r="14497" s="27" customFormat="1" spans="8:38">
      <c r="H14497" s="53"/>
      <c r="M14497" s="53"/>
      <c r="Q14497" s="53"/>
      <c r="U14497" s="53"/>
      <c r="AA14497" s="53"/>
      <c r="AE14497" s="53"/>
      <c r="AH14497" s="53"/>
      <c r="AL14497" s="53"/>
    </row>
    <row r="14498" s="27" customFormat="1" spans="8:38">
      <c r="H14498" s="53"/>
      <c r="M14498" s="53"/>
      <c r="Q14498" s="53"/>
      <c r="U14498" s="53"/>
      <c r="AA14498" s="53"/>
      <c r="AE14498" s="53"/>
      <c r="AH14498" s="53"/>
      <c r="AL14498" s="53"/>
    </row>
    <row r="14499" s="27" customFormat="1" spans="8:38">
      <c r="H14499" s="53"/>
      <c r="M14499" s="53"/>
      <c r="Q14499" s="53"/>
      <c r="U14499" s="53"/>
      <c r="AA14499" s="53"/>
      <c r="AE14499" s="53"/>
      <c r="AH14499" s="53"/>
      <c r="AL14499" s="53"/>
    </row>
    <row r="14500" s="27" customFormat="1" spans="8:38">
      <c r="H14500" s="53"/>
      <c r="M14500" s="53"/>
      <c r="Q14500" s="53"/>
      <c r="U14500" s="53"/>
      <c r="AA14500" s="53"/>
      <c r="AE14500" s="53"/>
      <c r="AH14500" s="53"/>
      <c r="AL14500" s="53"/>
    </row>
    <row r="14501" s="27" customFormat="1" spans="8:38">
      <c r="H14501" s="53"/>
      <c r="M14501" s="53"/>
      <c r="Q14501" s="53"/>
      <c r="U14501" s="53"/>
      <c r="AA14501" s="53"/>
      <c r="AE14501" s="53"/>
      <c r="AH14501" s="53"/>
      <c r="AL14501" s="53"/>
    </row>
    <row r="14502" s="27" customFormat="1" spans="8:38">
      <c r="H14502" s="53"/>
      <c r="M14502" s="53"/>
      <c r="Q14502" s="53"/>
      <c r="U14502" s="53"/>
      <c r="AA14502" s="53"/>
      <c r="AE14502" s="53"/>
      <c r="AH14502" s="53"/>
      <c r="AL14502" s="53"/>
    </row>
    <row r="14503" s="27" customFormat="1" spans="8:38">
      <c r="H14503" s="53"/>
      <c r="M14503" s="53"/>
      <c r="Q14503" s="53"/>
      <c r="U14503" s="53"/>
      <c r="AA14503" s="53"/>
      <c r="AE14503" s="53"/>
      <c r="AH14503" s="53"/>
      <c r="AL14503" s="53"/>
    </row>
    <row r="14504" s="27" customFormat="1" spans="8:38">
      <c r="H14504" s="53"/>
      <c r="M14504" s="53"/>
      <c r="Q14504" s="53"/>
      <c r="U14504" s="53"/>
      <c r="AA14504" s="53"/>
      <c r="AE14504" s="53"/>
      <c r="AH14504" s="53"/>
      <c r="AL14504" s="53"/>
    </row>
    <row r="14505" s="27" customFormat="1" spans="8:38">
      <c r="H14505" s="53"/>
      <c r="M14505" s="53"/>
      <c r="Q14505" s="53"/>
      <c r="U14505" s="53"/>
      <c r="AA14505" s="53"/>
      <c r="AE14505" s="53"/>
      <c r="AH14505" s="53"/>
      <c r="AL14505" s="53"/>
    </row>
    <row r="14506" s="27" customFormat="1" spans="8:38">
      <c r="H14506" s="53"/>
      <c r="M14506" s="53"/>
      <c r="Q14506" s="53"/>
      <c r="U14506" s="53"/>
      <c r="AA14506" s="53"/>
      <c r="AE14506" s="53"/>
      <c r="AH14506" s="53"/>
      <c r="AL14506" s="53"/>
    </row>
    <row r="14507" s="27" customFormat="1" spans="8:38">
      <c r="H14507" s="53"/>
      <c r="M14507" s="53"/>
      <c r="Q14507" s="53"/>
      <c r="U14507" s="53"/>
      <c r="AA14507" s="53"/>
      <c r="AE14507" s="53"/>
      <c r="AH14507" s="53"/>
      <c r="AL14507" s="53"/>
    </row>
    <row r="14508" s="27" customFormat="1" spans="8:38">
      <c r="H14508" s="53"/>
      <c r="M14508" s="53"/>
      <c r="Q14508" s="53"/>
      <c r="U14508" s="53"/>
      <c r="AA14508" s="53"/>
      <c r="AE14508" s="53"/>
      <c r="AH14508" s="53"/>
      <c r="AL14508" s="53"/>
    </row>
    <row r="14509" s="27" customFormat="1" spans="8:38">
      <c r="H14509" s="53"/>
      <c r="M14509" s="53"/>
      <c r="Q14509" s="53"/>
      <c r="U14509" s="53"/>
      <c r="AA14509" s="53"/>
      <c r="AE14509" s="53"/>
      <c r="AH14509" s="53"/>
      <c r="AL14509" s="53"/>
    </row>
    <row r="14510" s="27" customFormat="1" spans="8:38">
      <c r="H14510" s="53"/>
      <c r="M14510" s="53"/>
      <c r="Q14510" s="53"/>
      <c r="U14510" s="53"/>
      <c r="AA14510" s="53"/>
      <c r="AE14510" s="53"/>
      <c r="AH14510" s="53"/>
      <c r="AL14510" s="53"/>
    </row>
    <row r="14511" s="27" customFormat="1" spans="8:38">
      <c r="H14511" s="53"/>
      <c r="M14511" s="53"/>
      <c r="Q14511" s="53"/>
      <c r="U14511" s="53"/>
      <c r="AA14511" s="53"/>
      <c r="AE14511" s="53"/>
      <c r="AH14511" s="53"/>
      <c r="AL14511" s="53"/>
    </row>
    <row r="14512" s="27" customFormat="1" spans="8:38">
      <c r="H14512" s="53"/>
      <c r="M14512" s="53"/>
      <c r="Q14512" s="53"/>
      <c r="U14512" s="53"/>
      <c r="AA14512" s="53"/>
      <c r="AE14512" s="53"/>
      <c r="AH14512" s="53"/>
      <c r="AL14512" s="53"/>
    </row>
    <row r="14513" s="27" customFormat="1" spans="8:38">
      <c r="H14513" s="53"/>
      <c r="M14513" s="53"/>
      <c r="Q14513" s="53"/>
      <c r="U14513" s="53"/>
      <c r="AA14513" s="53"/>
      <c r="AE14513" s="53"/>
      <c r="AH14513" s="53"/>
      <c r="AL14513" s="53"/>
    </row>
    <row r="14514" s="27" customFormat="1" spans="8:38">
      <c r="H14514" s="53"/>
      <c r="M14514" s="53"/>
      <c r="Q14514" s="53"/>
      <c r="U14514" s="53"/>
      <c r="AA14514" s="53"/>
      <c r="AE14514" s="53"/>
      <c r="AH14514" s="53"/>
      <c r="AL14514" s="53"/>
    </row>
    <row r="14515" s="27" customFormat="1" spans="8:38">
      <c r="H14515" s="53"/>
      <c r="M14515" s="53"/>
      <c r="Q14515" s="53"/>
      <c r="U14515" s="53"/>
      <c r="AA14515" s="53"/>
      <c r="AE14515" s="53"/>
      <c r="AH14515" s="53"/>
      <c r="AL14515" s="53"/>
    </row>
    <row r="14516" s="27" customFormat="1" spans="8:38">
      <c r="H14516" s="53"/>
      <c r="M14516" s="53"/>
      <c r="Q14516" s="53"/>
      <c r="U14516" s="53"/>
      <c r="AA14516" s="53"/>
      <c r="AE14516" s="53"/>
      <c r="AH14516" s="53"/>
      <c r="AL14516" s="53"/>
    </row>
    <row r="14517" s="27" customFormat="1" spans="8:38">
      <c r="H14517" s="53"/>
      <c r="M14517" s="53"/>
      <c r="Q14517" s="53"/>
      <c r="U14517" s="53"/>
      <c r="AA14517" s="53"/>
      <c r="AE14517" s="53"/>
      <c r="AH14517" s="53"/>
      <c r="AL14517" s="53"/>
    </row>
    <row r="14518" s="27" customFormat="1" spans="8:38">
      <c r="H14518" s="53"/>
      <c r="M14518" s="53"/>
      <c r="Q14518" s="53"/>
      <c r="U14518" s="53"/>
      <c r="AA14518" s="53"/>
      <c r="AE14518" s="53"/>
      <c r="AH14518" s="53"/>
      <c r="AL14518" s="53"/>
    </row>
    <row r="14519" s="27" customFormat="1" spans="8:38">
      <c r="H14519" s="53"/>
      <c r="M14519" s="53"/>
      <c r="Q14519" s="53"/>
      <c r="U14519" s="53"/>
      <c r="AA14519" s="53"/>
      <c r="AE14519" s="53"/>
      <c r="AH14519" s="53"/>
      <c r="AL14519" s="53"/>
    </row>
    <row r="14520" s="27" customFormat="1" spans="8:38">
      <c r="H14520" s="53"/>
      <c r="M14520" s="53"/>
      <c r="Q14520" s="53"/>
      <c r="U14520" s="53"/>
      <c r="AA14520" s="53"/>
      <c r="AE14520" s="53"/>
      <c r="AH14520" s="53"/>
      <c r="AL14520" s="53"/>
    </row>
    <row r="14521" s="27" customFormat="1" spans="8:38">
      <c r="H14521" s="53"/>
      <c r="M14521" s="53"/>
      <c r="Q14521" s="53"/>
      <c r="U14521" s="53"/>
      <c r="AA14521" s="53"/>
      <c r="AE14521" s="53"/>
      <c r="AH14521" s="53"/>
      <c r="AL14521" s="53"/>
    </row>
    <row r="14522" s="27" customFormat="1" spans="8:38">
      <c r="H14522" s="53"/>
      <c r="M14522" s="53"/>
      <c r="Q14522" s="53"/>
      <c r="U14522" s="53"/>
      <c r="AA14522" s="53"/>
      <c r="AE14522" s="53"/>
      <c r="AH14522" s="53"/>
      <c r="AL14522" s="53"/>
    </row>
    <row r="14523" s="27" customFormat="1" spans="8:38">
      <c r="H14523" s="53"/>
      <c r="M14523" s="53"/>
      <c r="Q14523" s="53"/>
      <c r="U14523" s="53"/>
      <c r="AA14523" s="53"/>
      <c r="AE14523" s="53"/>
      <c r="AH14523" s="53"/>
      <c r="AL14523" s="53"/>
    </row>
    <row r="14524" s="27" customFormat="1" spans="8:38">
      <c r="H14524" s="53"/>
      <c r="M14524" s="53"/>
      <c r="Q14524" s="53"/>
      <c r="U14524" s="53"/>
      <c r="AA14524" s="53"/>
      <c r="AE14524" s="53"/>
      <c r="AH14524" s="53"/>
      <c r="AL14524" s="53"/>
    </row>
    <row r="14525" s="27" customFormat="1" spans="8:38">
      <c r="H14525" s="53"/>
      <c r="M14525" s="53"/>
      <c r="Q14525" s="53"/>
      <c r="U14525" s="53"/>
      <c r="AA14525" s="53"/>
      <c r="AE14525" s="53"/>
      <c r="AH14525" s="53"/>
      <c r="AL14525" s="53"/>
    </row>
    <row r="14526" s="27" customFormat="1" spans="8:38">
      <c r="H14526" s="53"/>
      <c r="M14526" s="53"/>
      <c r="Q14526" s="53"/>
      <c r="U14526" s="53"/>
      <c r="AA14526" s="53"/>
      <c r="AE14526" s="53"/>
      <c r="AH14526" s="53"/>
      <c r="AL14526" s="53"/>
    </row>
    <row r="14527" s="27" customFormat="1" spans="8:38">
      <c r="H14527" s="53"/>
      <c r="M14527" s="53"/>
      <c r="Q14527" s="53"/>
      <c r="U14527" s="53"/>
      <c r="AA14527" s="53"/>
      <c r="AE14527" s="53"/>
      <c r="AH14527" s="53"/>
      <c r="AL14527" s="53"/>
    </row>
    <row r="14528" s="27" customFormat="1" spans="8:38">
      <c r="H14528" s="53"/>
      <c r="M14528" s="53"/>
      <c r="Q14528" s="53"/>
      <c r="U14528" s="53"/>
      <c r="AA14528" s="53"/>
      <c r="AE14528" s="53"/>
      <c r="AH14528" s="53"/>
      <c r="AL14528" s="53"/>
    </row>
    <row r="14529" s="27" customFormat="1" spans="8:38">
      <c r="H14529" s="53"/>
      <c r="M14529" s="53"/>
      <c r="Q14529" s="53"/>
      <c r="U14529" s="53"/>
      <c r="AA14529" s="53"/>
      <c r="AE14529" s="53"/>
      <c r="AH14529" s="53"/>
      <c r="AL14529" s="53"/>
    </row>
    <row r="14530" s="27" customFormat="1" spans="8:38">
      <c r="H14530" s="53"/>
      <c r="M14530" s="53"/>
      <c r="Q14530" s="53"/>
      <c r="U14530" s="53"/>
      <c r="AA14530" s="53"/>
      <c r="AE14530" s="53"/>
      <c r="AH14530" s="53"/>
      <c r="AL14530" s="53"/>
    </row>
    <row r="14531" s="27" customFormat="1" spans="8:38">
      <c r="H14531" s="53"/>
      <c r="M14531" s="53"/>
      <c r="Q14531" s="53"/>
      <c r="U14531" s="53"/>
      <c r="AA14531" s="53"/>
      <c r="AE14531" s="53"/>
      <c r="AH14531" s="53"/>
      <c r="AL14531" s="53"/>
    </row>
    <row r="14532" s="27" customFormat="1" spans="8:38">
      <c r="H14532" s="53"/>
      <c r="M14532" s="53"/>
      <c r="Q14532" s="53"/>
      <c r="U14532" s="53"/>
      <c r="AA14532" s="53"/>
      <c r="AE14532" s="53"/>
      <c r="AH14532" s="53"/>
      <c r="AL14532" s="53"/>
    </row>
    <row r="14533" s="27" customFormat="1" spans="8:38">
      <c r="H14533" s="53"/>
      <c r="M14533" s="53"/>
      <c r="Q14533" s="53"/>
      <c r="U14533" s="53"/>
      <c r="AA14533" s="53"/>
      <c r="AE14533" s="53"/>
      <c r="AH14533" s="53"/>
      <c r="AL14533" s="53"/>
    </row>
    <row r="14534" s="27" customFormat="1" spans="8:38">
      <c r="H14534" s="53"/>
      <c r="M14534" s="53"/>
      <c r="Q14534" s="53"/>
      <c r="U14534" s="53"/>
      <c r="AA14534" s="53"/>
      <c r="AE14534" s="53"/>
      <c r="AH14534" s="53"/>
      <c r="AL14534" s="53"/>
    </row>
    <row r="14535" s="27" customFormat="1" spans="8:38">
      <c r="H14535" s="53"/>
      <c r="M14535" s="53"/>
      <c r="Q14535" s="53"/>
      <c r="U14535" s="53"/>
      <c r="AA14535" s="53"/>
      <c r="AE14535" s="53"/>
      <c r="AH14535" s="53"/>
      <c r="AL14535" s="53"/>
    </row>
    <row r="14536" s="27" customFormat="1" spans="8:38">
      <c r="H14536" s="53"/>
      <c r="M14536" s="53"/>
      <c r="Q14536" s="53"/>
      <c r="U14536" s="53"/>
      <c r="AA14536" s="53"/>
      <c r="AE14536" s="53"/>
      <c r="AH14536" s="53"/>
      <c r="AL14536" s="53"/>
    </row>
    <row r="14537" s="27" customFormat="1" spans="8:38">
      <c r="H14537" s="53"/>
      <c r="M14537" s="53"/>
      <c r="Q14537" s="53"/>
      <c r="U14537" s="53"/>
      <c r="AA14537" s="53"/>
      <c r="AE14537" s="53"/>
      <c r="AH14537" s="53"/>
      <c r="AL14537" s="53"/>
    </row>
    <row r="14538" s="27" customFormat="1" spans="8:38">
      <c r="H14538" s="53"/>
      <c r="M14538" s="53"/>
      <c r="Q14538" s="53"/>
      <c r="U14538" s="53"/>
      <c r="AA14538" s="53"/>
      <c r="AE14538" s="53"/>
      <c r="AH14538" s="53"/>
      <c r="AL14538" s="53"/>
    </row>
    <row r="14539" s="27" customFormat="1" spans="8:38">
      <c r="H14539" s="53"/>
      <c r="M14539" s="53"/>
      <c r="Q14539" s="53"/>
      <c r="U14539" s="53"/>
      <c r="AA14539" s="53"/>
      <c r="AE14539" s="53"/>
      <c r="AH14539" s="53"/>
      <c r="AL14539" s="53"/>
    </row>
    <row r="14540" s="27" customFormat="1" spans="8:38">
      <c r="H14540" s="53"/>
      <c r="M14540" s="53"/>
      <c r="Q14540" s="53"/>
      <c r="U14540" s="53"/>
      <c r="AA14540" s="53"/>
      <c r="AE14540" s="53"/>
      <c r="AH14540" s="53"/>
      <c r="AL14540" s="53"/>
    </row>
    <row r="14541" s="27" customFormat="1" spans="8:38">
      <c r="H14541" s="53"/>
      <c r="M14541" s="53"/>
      <c r="Q14541" s="53"/>
      <c r="U14541" s="53"/>
      <c r="AA14541" s="53"/>
      <c r="AE14541" s="53"/>
      <c r="AH14541" s="53"/>
      <c r="AL14541" s="53"/>
    </row>
    <row r="14542" s="27" customFormat="1" spans="8:38">
      <c r="H14542" s="53"/>
      <c r="M14542" s="53"/>
      <c r="Q14542" s="53"/>
      <c r="U14542" s="53"/>
      <c r="AA14542" s="53"/>
      <c r="AE14542" s="53"/>
      <c r="AH14542" s="53"/>
      <c r="AL14542" s="53"/>
    </row>
    <row r="14543" s="27" customFormat="1" spans="8:38">
      <c r="H14543" s="53"/>
      <c r="M14543" s="53"/>
      <c r="Q14543" s="53"/>
      <c r="U14543" s="53"/>
      <c r="AA14543" s="53"/>
      <c r="AE14543" s="53"/>
      <c r="AH14543" s="53"/>
      <c r="AL14543" s="53"/>
    </row>
    <row r="14544" s="27" customFormat="1" spans="8:38">
      <c r="H14544" s="53"/>
      <c r="M14544" s="53"/>
      <c r="Q14544" s="53"/>
      <c r="U14544" s="53"/>
      <c r="AA14544" s="53"/>
      <c r="AE14544" s="53"/>
      <c r="AH14544" s="53"/>
      <c r="AL14544" s="53"/>
    </row>
    <row r="14545" s="27" customFormat="1" spans="8:38">
      <c r="H14545" s="53"/>
      <c r="M14545" s="53"/>
      <c r="Q14545" s="53"/>
      <c r="U14545" s="53"/>
      <c r="AA14545" s="53"/>
      <c r="AE14545" s="53"/>
      <c r="AH14545" s="53"/>
      <c r="AL14545" s="53"/>
    </row>
    <row r="14546" s="27" customFormat="1" spans="8:38">
      <c r="H14546" s="53"/>
      <c r="M14546" s="53"/>
      <c r="Q14546" s="53"/>
      <c r="U14546" s="53"/>
      <c r="AA14546" s="53"/>
      <c r="AE14546" s="53"/>
      <c r="AH14546" s="53"/>
      <c r="AL14546" s="53"/>
    </row>
    <row r="14547" s="27" customFormat="1" spans="8:38">
      <c r="H14547" s="53"/>
      <c r="M14547" s="53"/>
      <c r="Q14547" s="53"/>
      <c r="U14547" s="53"/>
      <c r="AA14547" s="53"/>
      <c r="AE14547" s="53"/>
      <c r="AH14547" s="53"/>
      <c r="AL14547" s="53"/>
    </row>
    <row r="14548" s="27" customFormat="1" spans="8:38">
      <c r="H14548" s="53"/>
      <c r="M14548" s="53"/>
      <c r="Q14548" s="53"/>
      <c r="U14548" s="53"/>
      <c r="AA14548" s="53"/>
      <c r="AE14548" s="53"/>
      <c r="AH14548" s="53"/>
      <c r="AL14548" s="53"/>
    </row>
    <row r="14549" s="27" customFormat="1" spans="8:38">
      <c r="H14549" s="53"/>
      <c r="M14549" s="53"/>
      <c r="Q14549" s="53"/>
      <c r="U14549" s="53"/>
      <c r="AA14549" s="53"/>
      <c r="AE14549" s="53"/>
      <c r="AH14549" s="53"/>
      <c r="AL14549" s="53"/>
    </row>
    <row r="14550" s="27" customFormat="1" spans="8:38">
      <c r="H14550" s="53"/>
      <c r="M14550" s="53"/>
      <c r="Q14550" s="53"/>
      <c r="U14550" s="53"/>
      <c r="AA14550" s="53"/>
      <c r="AE14550" s="53"/>
      <c r="AH14550" s="53"/>
      <c r="AL14550" s="53"/>
    </row>
    <row r="14551" s="27" customFormat="1" spans="8:38">
      <c r="H14551" s="53"/>
      <c r="M14551" s="53"/>
      <c r="Q14551" s="53"/>
      <c r="U14551" s="53"/>
      <c r="AA14551" s="53"/>
      <c r="AE14551" s="53"/>
      <c r="AH14551" s="53"/>
      <c r="AL14551" s="53"/>
    </row>
    <row r="14552" s="27" customFormat="1" spans="8:38">
      <c r="H14552" s="53"/>
      <c r="M14552" s="53"/>
      <c r="Q14552" s="53"/>
      <c r="U14552" s="53"/>
      <c r="AA14552" s="53"/>
      <c r="AE14552" s="53"/>
      <c r="AH14552" s="53"/>
      <c r="AL14552" s="53"/>
    </row>
    <row r="14553" s="27" customFormat="1" spans="8:38">
      <c r="H14553" s="53"/>
      <c r="M14553" s="53"/>
      <c r="Q14553" s="53"/>
      <c r="U14553" s="53"/>
      <c r="AA14553" s="53"/>
      <c r="AE14553" s="53"/>
      <c r="AH14553" s="53"/>
      <c r="AL14553" s="53"/>
    </row>
    <row r="14554" s="27" customFormat="1" spans="8:38">
      <c r="H14554" s="53"/>
      <c r="M14554" s="53"/>
      <c r="Q14554" s="53"/>
      <c r="U14554" s="53"/>
      <c r="AA14554" s="53"/>
      <c r="AE14554" s="53"/>
      <c r="AH14554" s="53"/>
      <c r="AL14554" s="53"/>
    </row>
    <row r="14555" s="27" customFormat="1" spans="8:38">
      <c r="H14555" s="53"/>
      <c r="M14555" s="53"/>
      <c r="Q14555" s="53"/>
      <c r="U14555" s="53"/>
      <c r="AA14555" s="53"/>
      <c r="AE14555" s="53"/>
      <c r="AH14555" s="53"/>
      <c r="AL14555" s="53"/>
    </row>
    <row r="14556" s="27" customFormat="1" spans="8:38">
      <c r="H14556" s="53"/>
      <c r="M14556" s="53"/>
      <c r="Q14556" s="53"/>
      <c r="U14556" s="53"/>
      <c r="AA14556" s="53"/>
      <c r="AE14556" s="53"/>
      <c r="AH14556" s="53"/>
      <c r="AL14556" s="53"/>
    </row>
    <row r="14557" s="27" customFormat="1" spans="8:38">
      <c r="H14557" s="53"/>
      <c r="M14557" s="53"/>
      <c r="Q14557" s="53"/>
      <c r="U14557" s="53"/>
      <c r="AA14557" s="53"/>
      <c r="AE14557" s="53"/>
      <c r="AH14557" s="53"/>
      <c r="AL14557" s="53"/>
    </row>
    <row r="14558" s="27" customFormat="1" spans="8:38">
      <c r="H14558" s="53"/>
      <c r="M14558" s="53"/>
      <c r="Q14558" s="53"/>
      <c r="U14558" s="53"/>
      <c r="AA14558" s="53"/>
      <c r="AE14558" s="53"/>
      <c r="AH14558" s="53"/>
      <c r="AL14558" s="53"/>
    </row>
    <row r="14559" s="27" customFormat="1" spans="8:38">
      <c r="H14559" s="53"/>
      <c r="M14559" s="53"/>
      <c r="Q14559" s="53"/>
      <c r="U14559" s="53"/>
      <c r="AA14559" s="53"/>
      <c r="AE14559" s="53"/>
      <c r="AH14559" s="53"/>
      <c r="AL14559" s="53"/>
    </row>
    <row r="14560" s="27" customFormat="1" spans="8:38">
      <c r="H14560" s="53"/>
      <c r="M14560" s="53"/>
      <c r="Q14560" s="53"/>
      <c r="U14560" s="53"/>
      <c r="AA14560" s="53"/>
      <c r="AE14560" s="53"/>
      <c r="AH14560" s="53"/>
      <c r="AL14560" s="53"/>
    </row>
    <row r="14561" s="27" customFormat="1" spans="8:38">
      <c r="H14561" s="53"/>
      <c r="M14561" s="53"/>
      <c r="Q14561" s="53"/>
      <c r="U14561" s="53"/>
      <c r="AA14561" s="53"/>
      <c r="AE14561" s="53"/>
      <c r="AH14561" s="53"/>
      <c r="AL14561" s="53"/>
    </row>
    <row r="14562" s="27" customFormat="1" spans="8:38">
      <c r="H14562" s="53"/>
      <c r="M14562" s="53"/>
      <c r="Q14562" s="53"/>
      <c r="U14562" s="53"/>
      <c r="AA14562" s="53"/>
      <c r="AE14562" s="53"/>
      <c r="AH14562" s="53"/>
      <c r="AL14562" s="53"/>
    </row>
    <row r="14563" s="27" customFormat="1" spans="8:38">
      <c r="H14563" s="53"/>
      <c r="M14563" s="53"/>
      <c r="Q14563" s="53"/>
      <c r="U14563" s="53"/>
      <c r="AA14563" s="53"/>
      <c r="AE14563" s="53"/>
      <c r="AH14563" s="53"/>
      <c r="AL14563" s="53"/>
    </row>
    <row r="14564" s="27" customFormat="1" spans="8:38">
      <c r="H14564" s="53"/>
      <c r="M14564" s="53"/>
      <c r="Q14564" s="53"/>
      <c r="U14564" s="53"/>
      <c r="AA14564" s="53"/>
      <c r="AE14564" s="53"/>
      <c r="AH14564" s="53"/>
      <c r="AL14564" s="53"/>
    </row>
    <row r="14565" s="27" customFormat="1" spans="8:38">
      <c r="H14565" s="53"/>
      <c r="M14565" s="53"/>
      <c r="Q14565" s="53"/>
      <c r="U14565" s="53"/>
      <c r="AA14565" s="53"/>
      <c r="AE14565" s="53"/>
      <c r="AH14565" s="53"/>
      <c r="AL14565" s="53"/>
    </row>
    <row r="14566" s="27" customFormat="1" spans="8:38">
      <c r="H14566" s="53"/>
      <c r="M14566" s="53"/>
      <c r="Q14566" s="53"/>
      <c r="U14566" s="53"/>
      <c r="AA14566" s="53"/>
      <c r="AE14566" s="53"/>
      <c r="AH14566" s="53"/>
      <c r="AL14566" s="53"/>
    </row>
    <row r="14567" s="27" customFormat="1" spans="8:38">
      <c r="H14567" s="53"/>
      <c r="M14567" s="53"/>
      <c r="Q14567" s="53"/>
      <c r="U14567" s="53"/>
      <c r="AA14567" s="53"/>
      <c r="AE14567" s="53"/>
      <c r="AH14567" s="53"/>
      <c r="AL14567" s="53"/>
    </row>
    <row r="14568" s="27" customFormat="1" spans="8:38">
      <c r="H14568" s="53"/>
      <c r="M14568" s="53"/>
      <c r="Q14568" s="53"/>
      <c r="U14568" s="53"/>
      <c r="AA14568" s="53"/>
      <c r="AE14568" s="53"/>
      <c r="AH14568" s="53"/>
      <c r="AL14568" s="53"/>
    </row>
    <row r="14569" s="27" customFormat="1" spans="8:38">
      <c r="H14569" s="53"/>
      <c r="M14569" s="53"/>
      <c r="Q14569" s="53"/>
      <c r="U14569" s="53"/>
      <c r="AA14569" s="53"/>
      <c r="AE14569" s="53"/>
      <c r="AH14569" s="53"/>
      <c r="AL14569" s="53"/>
    </row>
    <row r="14570" s="27" customFormat="1" spans="8:38">
      <c r="H14570" s="53"/>
      <c r="M14570" s="53"/>
      <c r="Q14570" s="53"/>
      <c r="U14570" s="53"/>
      <c r="AA14570" s="53"/>
      <c r="AE14570" s="53"/>
      <c r="AH14570" s="53"/>
      <c r="AL14570" s="53"/>
    </row>
    <row r="14571" s="27" customFormat="1" spans="8:38">
      <c r="H14571" s="53"/>
      <c r="M14571" s="53"/>
      <c r="Q14571" s="53"/>
      <c r="U14571" s="53"/>
      <c r="AA14571" s="53"/>
      <c r="AE14571" s="53"/>
      <c r="AH14571" s="53"/>
      <c r="AL14571" s="53"/>
    </row>
    <row r="14572" s="27" customFormat="1" spans="8:38">
      <c r="H14572" s="53"/>
      <c r="M14572" s="53"/>
      <c r="Q14572" s="53"/>
      <c r="U14572" s="53"/>
      <c r="AA14572" s="53"/>
      <c r="AE14572" s="53"/>
      <c r="AH14572" s="53"/>
      <c r="AL14572" s="53"/>
    </row>
    <row r="14573" s="27" customFormat="1" spans="8:38">
      <c r="H14573" s="53"/>
      <c r="M14573" s="53"/>
      <c r="Q14573" s="53"/>
      <c r="U14573" s="53"/>
      <c r="AA14573" s="53"/>
      <c r="AE14573" s="53"/>
      <c r="AH14573" s="53"/>
      <c r="AL14573" s="53"/>
    </row>
    <row r="14574" s="27" customFormat="1" spans="8:38">
      <c r="H14574" s="53"/>
      <c r="M14574" s="53"/>
      <c r="Q14574" s="53"/>
      <c r="U14574" s="53"/>
      <c r="AA14574" s="53"/>
      <c r="AE14574" s="53"/>
      <c r="AH14574" s="53"/>
      <c r="AL14574" s="53"/>
    </row>
    <row r="14575" s="27" customFormat="1" spans="8:38">
      <c r="H14575" s="53"/>
      <c r="M14575" s="53"/>
      <c r="Q14575" s="53"/>
      <c r="U14575" s="53"/>
      <c r="AA14575" s="53"/>
      <c r="AE14575" s="53"/>
      <c r="AH14575" s="53"/>
      <c r="AL14575" s="53"/>
    </row>
    <row r="14576" s="27" customFormat="1" spans="8:38">
      <c r="H14576" s="53"/>
      <c r="M14576" s="53"/>
      <c r="Q14576" s="53"/>
      <c r="U14576" s="53"/>
      <c r="AA14576" s="53"/>
      <c r="AE14576" s="53"/>
      <c r="AH14576" s="53"/>
      <c r="AL14576" s="53"/>
    </row>
    <row r="14577" s="27" customFormat="1" spans="8:38">
      <c r="H14577" s="53"/>
      <c r="M14577" s="53"/>
      <c r="Q14577" s="53"/>
      <c r="U14577" s="53"/>
      <c r="AA14577" s="53"/>
      <c r="AE14577" s="53"/>
      <c r="AH14577" s="53"/>
      <c r="AL14577" s="53"/>
    </row>
    <row r="14578" s="27" customFormat="1" spans="8:38">
      <c r="H14578" s="53"/>
      <c r="M14578" s="53"/>
      <c r="Q14578" s="53"/>
      <c r="U14578" s="53"/>
      <c r="AA14578" s="53"/>
      <c r="AE14578" s="53"/>
      <c r="AH14578" s="53"/>
      <c r="AL14578" s="53"/>
    </row>
    <row r="14579" s="27" customFormat="1" spans="8:38">
      <c r="H14579" s="53"/>
      <c r="M14579" s="53"/>
      <c r="Q14579" s="53"/>
      <c r="U14579" s="53"/>
      <c r="AA14579" s="53"/>
      <c r="AE14579" s="53"/>
      <c r="AH14579" s="53"/>
      <c r="AL14579" s="53"/>
    </row>
    <row r="14580" s="27" customFormat="1" spans="8:38">
      <c r="H14580" s="53"/>
      <c r="M14580" s="53"/>
      <c r="Q14580" s="53"/>
      <c r="U14580" s="53"/>
      <c r="AA14580" s="53"/>
      <c r="AE14580" s="53"/>
      <c r="AH14580" s="53"/>
      <c r="AL14580" s="53"/>
    </row>
    <row r="14581" s="27" customFormat="1" spans="8:38">
      <c r="H14581" s="53"/>
      <c r="M14581" s="53"/>
      <c r="Q14581" s="53"/>
      <c r="U14581" s="53"/>
      <c r="AA14581" s="53"/>
      <c r="AE14581" s="53"/>
      <c r="AH14581" s="53"/>
      <c r="AL14581" s="53"/>
    </row>
    <row r="14582" s="27" customFormat="1" spans="8:38">
      <c r="H14582" s="53"/>
      <c r="M14582" s="53"/>
      <c r="Q14582" s="53"/>
      <c r="U14582" s="53"/>
      <c r="AA14582" s="53"/>
      <c r="AE14582" s="53"/>
      <c r="AH14582" s="53"/>
      <c r="AL14582" s="53"/>
    </row>
    <row r="14583" s="27" customFormat="1" spans="8:38">
      <c r="H14583" s="53"/>
      <c r="M14583" s="53"/>
      <c r="Q14583" s="53"/>
      <c r="U14583" s="53"/>
      <c r="AA14583" s="53"/>
      <c r="AE14583" s="53"/>
      <c r="AH14583" s="53"/>
      <c r="AL14583" s="53"/>
    </row>
    <row r="14584" s="27" customFormat="1" spans="8:38">
      <c r="H14584" s="53"/>
      <c r="M14584" s="53"/>
      <c r="Q14584" s="53"/>
      <c r="U14584" s="53"/>
      <c r="AA14584" s="53"/>
      <c r="AE14584" s="53"/>
      <c r="AH14584" s="53"/>
      <c r="AL14584" s="53"/>
    </row>
    <row r="14585" s="27" customFormat="1" spans="8:38">
      <c r="H14585" s="53"/>
      <c r="M14585" s="53"/>
      <c r="Q14585" s="53"/>
      <c r="U14585" s="53"/>
      <c r="AA14585" s="53"/>
      <c r="AE14585" s="53"/>
      <c r="AH14585" s="53"/>
      <c r="AL14585" s="53"/>
    </row>
    <row r="14586" s="27" customFormat="1" spans="8:38">
      <c r="H14586" s="53"/>
      <c r="M14586" s="53"/>
      <c r="Q14586" s="53"/>
      <c r="U14586" s="53"/>
      <c r="AA14586" s="53"/>
      <c r="AE14586" s="53"/>
      <c r="AH14586" s="53"/>
      <c r="AL14586" s="53"/>
    </row>
    <row r="14587" s="27" customFormat="1" spans="8:38">
      <c r="H14587" s="53"/>
      <c r="M14587" s="53"/>
      <c r="Q14587" s="53"/>
      <c r="U14587" s="53"/>
      <c r="AA14587" s="53"/>
      <c r="AE14587" s="53"/>
      <c r="AH14587" s="53"/>
      <c r="AL14587" s="53"/>
    </row>
    <row r="14588" s="27" customFormat="1" spans="8:38">
      <c r="H14588" s="53"/>
      <c r="M14588" s="53"/>
      <c r="Q14588" s="53"/>
      <c r="U14588" s="53"/>
      <c r="AA14588" s="53"/>
      <c r="AE14588" s="53"/>
      <c r="AH14588" s="53"/>
      <c r="AL14588" s="53"/>
    </row>
    <row r="14589" s="27" customFormat="1" spans="8:38">
      <c r="H14589" s="53"/>
      <c r="M14589" s="53"/>
      <c r="Q14589" s="53"/>
      <c r="U14589" s="53"/>
      <c r="AA14589" s="53"/>
      <c r="AE14589" s="53"/>
      <c r="AH14589" s="53"/>
      <c r="AL14589" s="53"/>
    </row>
    <row r="14590" s="27" customFormat="1" spans="8:38">
      <c r="H14590" s="53"/>
      <c r="M14590" s="53"/>
      <c r="Q14590" s="53"/>
      <c r="U14590" s="53"/>
      <c r="AA14590" s="53"/>
      <c r="AE14590" s="53"/>
      <c r="AH14590" s="53"/>
      <c r="AL14590" s="53"/>
    </row>
    <row r="14591" s="27" customFormat="1" spans="8:38">
      <c r="H14591" s="53"/>
      <c r="M14591" s="53"/>
      <c r="Q14591" s="53"/>
      <c r="U14591" s="53"/>
      <c r="AA14591" s="53"/>
      <c r="AE14591" s="53"/>
      <c r="AH14591" s="53"/>
      <c r="AL14591" s="53"/>
    </row>
    <row r="14592" s="27" customFormat="1" spans="8:38">
      <c r="H14592" s="53"/>
      <c r="M14592" s="53"/>
      <c r="Q14592" s="53"/>
      <c r="U14592" s="53"/>
      <c r="AA14592" s="53"/>
      <c r="AE14592" s="53"/>
      <c r="AH14592" s="53"/>
      <c r="AL14592" s="53"/>
    </row>
    <row r="14593" s="27" customFormat="1" spans="8:38">
      <c r="H14593" s="53"/>
      <c r="M14593" s="53"/>
      <c r="Q14593" s="53"/>
      <c r="U14593" s="53"/>
      <c r="AA14593" s="53"/>
      <c r="AE14593" s="53"/>
      <c r="AH14593" s="53"/>
      <c r="AL14593" s="53"/>
    </row>
    <row r="14594" s="27" customFormat="1" spans="8:38">
      <c r="H14594" s="53"/>
      <c r="M14594" s="53"/>
      <c r="Q14594" s="53"/>
      <c r="U14594" s="53"/>
      <c r="AA14594" s="53"/>
      <c r="AE14594" s="53"/>
      <c r="AH14594" s="53"/>
      <c r="AL14594" s="53"/>
    </row>
    <row r="14595" s="27" customFormat="1" spans="8:38">
      <c r="H14595" s="53"/>
      <c r="M14595" s="53"/>
      <c r="Q14595" s="53"/>
      <c r="U14595" s="53"/>
      <c r="AA14595" s="53"/>
      <c r="AE14595" s="53"/>
      <c r="AH14595" s="53"/>
      <c r="AL14595" s="53"/>
    </row>
    <row r="14596" s="27" customFormat="1" spans="8:38">
      <c r="H14596" s="53"/>
      <c r="M14596" s="53"/>
      <c r="Q14596" s="53"/>
      <c r="U14596" s="53"/>
      <c r="AA14596" s="53"/>
      <c r="AE14596" s="53"/>
      <c r="AH14596" s="53"/>
      <c r="AL14596" s="53"/>
    </row>
    <row r="14597" s="27" customFormat="1" spans="8:38">
      <c r="H14597" s="53"/>
      <c r="M14597" s="53"/>
      <c r="Q14597" s="53"/>
      <c r="U14597" s="53"/>
      <c r="AA14597" s="53"/>
      <c r="AE14597" s="53"/>
      <c r="AH14597" s="53"/>
      <c r="AL14597" s="53"/>
    </row>
    <row r="14598" s="27" customFormat="1" spans="8:38">
      <c r="H14598" s="53"/>
      <c r="M14598" s="53"/>
      <c r="Q14598" s="53"/>
      <c r="U14598" s="53"/>
      <c r="AA14598" s="53"/>
      <c r="AE14598" s="53"/>
      <c r="AH14598" s="53"/>
      <c r="AL14598" s="53"/>
    </row>
    <row r="14599" s="27" customFormat="1" spans="8:38">
      <c r="H14599" s="53"/>
      <c r="M14599" s="53"/>
      <c r="Q14599" s="53"/>
      <c r="U14599" s="53"/>
      <c r="AA14599" s="53"/>
      <c r="AE14599" s="53"/>
      <c r="AH14599" s="53"/>
      <c r="AL14599" s="53"/>
    </row>
    <row r="14600" s="27" customFormat="1" spans="8:38">
      <c r="H14600" s="53"/>
      <c r="M14600" s="53"/>
      <c r="Q14600" s="53"/>
      <c r="U14600" s="53"/>
      <c r="AA14600" s="53"/>
      <c r="AE14600" s="53"/>
      <c r="AH14600" s="53"/>
      <c r="AL14600" s="53"/>
    </row>
    <row r="14601" s="27" customFormat="1" spans="8:38">
      <c r="H14601" s="53"/>
      <c r="M14601" s="53"/>
      <c r="Q14601" s="53"/>
      <c r="U14601" s="53"/>
      <c r="AA14601" s="53"/>
      <c r="AE14601" s="53"/>
      <c r="AH14601" s="53"/>
      <c r="AL14601" s="53"/>
    </row>
    <row r="14602" s="27" customFormat="1" spans="8:38">
      <c r="H14602" s="53"/>
      <c r="M14602" s="53"/>
      <c r="Q14602" s="53"/>
      <c r="U14602" s="53"/>
      <c r="AA14602" s="53"/>
      <c r="AE14602" s="53"/>
      <c r="AH14602" s="53"/>
      <c r="AL14602" s="53"/>
    </row>
    <row r="14603" s="27" customFormat="1" spans="8:38">
      <c r="H14603" s="53"/>
      <c r="M14603" s="53"/>
      <c r="Q14603" s="53"/>
      <c r="U14603" s="53"/>
      <c r="AA14603" s="53"/>
      <c r="AE14603" s="53"/>
      <c r="AH14603" s="53"/>
      <c r="AL14603" s="53"/>
    </row>
    <row r="14604" s="27" customFormat="1" spans="8:38">
      <c r="H14604" s="53"/>
      <c r="M14604" s="53"/>
      <c r="Q14604" s="53"/>
      <c r="U14604" s="53"/>
      <c r="AA14604" s="53"/>
      <c r="AE14604" s="53"/>
      <c r="AH14604" s="53"/>
      <c r="AL14604" s="53"/>
    </row>
    <row r="14605" s="27" customFormat="1" spans="8:38">
      <c r="H14605" s="53"/>
      <c r="M14605" s="53"/>
      <c r="Q14605" s="53"/>
      <c r="U14605" s="53"/>
      <c r="AA14605" s="53"/>
      <c r="AE14605" s="53"/>
      <c r="AH14605" s="53"/>
      <c r="AL14605" s="53"/>
    </row>
    <row r="14606" s="27" customFormat="1" spans="8:38">
      <c r="H14606" s="53"/>
      <c r="M14606" s="53"/>
      <c r="Q14606" s="53"/>
      <c r="U14606" s="53"/>
      <c r="AA14606" s="53"/>
      <c r="AE14606" s="53"/>
      <c r="AH14606" s="53"/>
      <c r="AL14606" s="53"/>
    </row>
    <row r="14607" s="27" customFormat="1" spans="8:38">
      <c r="H14607" s="53"/>
      <c r="M14607" s="53"/>
      <c r="Q14607" s="53"/>
      <c r="U14607" s="53"/>
      <c r="AA14607" s="53"/>
      <c r="AE14607" s="53"/>
      <c r="AH14607" s="53"/>
      <c r="AL14607" s="53"/>
    </row>
    <row r="14608" s="27" customFormat="1" spans="8:38">
      <c r="H14608" s="53"/>
      <c r="M14608" s="53"/>
      <c r="Q14608" s="53"/>
      <c r="U14608" s="53"/>
      <c r="AA14608" s="53"/>
      <c r="AE14608" s="53"/>
      <c r="AH14608" s="53"/>
      <c r="AL14608" s="53"/>
    </row>
    <row r="14609" s="27" customFormat="1" spans="8:38">
      <c r="H14609" s="53"/>
      <c r="M14609" s="53"/>
      <c r="Q14609" s="53"/>
      <c r="U14609" s="53"/>
      <c r="AA14609" s="53"/>
      <c r="AE14609" s="53"/>
      <c r="AH14609" s="53"/>
      <c r="AL14609" s="53"/>
    </row>
    <row r="14610" s="27" customFormat="1" spans="8:38">
      <c r="H14610" s="53"/>
      <c r="M14610" s="53"/>
      <c r="Q14610" s="53"/>
      <c r="U14610" s="53"/>
      <c r="AA14610" s="53"/>
      <c r="AE14610" s="53"/>
      <c r="AH14610" s="53"/>
      <c r="AL14610" s="53"/>
    </row>
    <row r="14611" s="27" customFormat="1" spans="8:38">
      <c r="H14611" s="53"/>
      <c r="M14611" s="53"/>
      <c r="Q14611" s="53"/>
      <c r="U14611" s="53"/>
      <c r="AA14611" s="53"/>
      <c r="AE14611" s="53"/>
      <c r="AH14611" s="53"/>
      <c r="AL14611" s="53"/>
    </row>
    <row r="14612" s="27" customFormat="1" spans="8:38">
      <c r="H14612" s="53"/>
      <c r="M14612" s="53"/>
      <c r="Q14612" s="53"/>
      <c r="U14612" s="53"/>
      <c r="AA14612" s="53"/>
      <c r="AE14612" s="53"/>
      <c r="AH14612" s="53"/>
      <c r="AL14612" s="53"/>
    </row>
    <row r="14613" s="27" customFormat="1" spans="8:38">
      <c r="H14613" s="53"/>
      <c r="M14613" s="53"/>
      <c r="Q14613" s="53"/>
      <c r="U14613" s="53"/>
      <c r="AA14613" s="53"/>
      <c r="AE14613" s="53"/>
      <c r="AH14613" s="53"/>
      <c r="AL14613" s="53"/>
    </row>
    <row r="14614" s="27" customFormat="1" spans="8:38">
      <c r="H14614" s="53"/>
      <c r="M14614" s="53"/>
      <c r="Q14614" s="53"/>
      <c r="U14614" s="53"/>
      <c r="AA14614" s="53"/>
      <c r="AE14614" s="53"/>
      <c r="AH14614" s="53"/>
      <c r="AL14614" s="53"/>
    </row>
    <row r="14615" s="27" customFormat="1" spans="8:38">
      <c r="H14615" s="53"/>
      <c r="M14615" s="53"/>
      <c r="Q14615" s="53"/>
      <c r="U14615" s="53"/>
      <c r="AA14615" s="53"/>
      <c r="AE14615" s="53"/>
      <c r="AH14615" s="53"/>
      <c r="AL14615" s="53"/>
    </row>
    <row r="14616" s="27" customFormat="1" spans="8:38">
      <c r="H14616" s="53"/>
      <c r="M14616" s="53"/>
      <c r="Q14616" s="53"/>
      <c r="U14616" s="53"/>
      <c r="AA14616" s="53"/>
      <c r="AE14616" s="53"/>
      <c r="AH14616" s="53"/>
      <c r="AL14616" s="53"/>
    </row>
    <row r="14617" s="27" customFormat="1" spans="8:38">
      <c r="H14617" s="53"/>
      <c r="M14617" s="53"/>
      <c r="Q14617" s="53"/>
      <c r="U14617" s="53"/>
      <c r="AA14617" s="53"/>
      <c r="AE14617" s="53"/>
      <c r="AH14617" s="53"/>
      <c r="AL14617" s="53"/>
    </row>
    <row r="14618" s="27" customFormat="1" spans="8:38">
      <c r="H14618" s="53"/>
      <c r="M14618" s="53"/>
      <c r="Q14618" s="53"/>
      <c r="U14618" s="53"/>
      <c r="AA14618" s="53"/>
      <c r="AE14618" s="53"/>
      <c r="AH14618" s="53"/>
      <c r="AL14618" s="53"/>
    </row>
    <row r="14619" s="27" customFormat="1" spans="8:38">
      <c r="H14619" s="53"/>
      <c r="M14619" s="53"/>
      <c r="Q14619" s="53"/>
      <c r="U14619" s="53"/>
      <c r="AA14619" s="53"/>
      <c r="AE14619" s="53"/>
      <c r="AH14619" s="53"/>
      <c r="AL14619" s="53"/>
    </row>
    <row r="14620" s="27" customFormat="1" spans="8:38">
      <c r="H14620" s="53"/>
      <c r="M14620" s="53"/>
      <c r="Q14620" s="53"/>
      <c r="U14620" s="53"/>
      <c r="AA14620" s="53"/>
      <c r="AE14620" s="53"/>
      <c r="AH14620" s="53"/>
      <c r="AL14620" s="53"/>
    </row>
    <row r="14621" s="27" customFormat="1" spans="8:38">
      <c r="H14621" s="53"/>
      <c r="M14621" s="53"/>
      <c r="Q14621" s="53"/>
      <c r="U14621" s="53"/>
      <c r="AA14621" s="53"/>
      <c r="AE14621" s="53"/>
      <c r="AH14621" s="53"/>
      <c r="AL14621" s="53"/>
    </row>
    <row r="14622" s="27" customFormat="1" spans="8:38">
      <c r="H14622" s="53"/>
      <c r="M14622" s="53"/>
      <c r="Q14622" s="53"/>
      <c r="U14622" s="53"/>
      <c r="AA14622" s="53"/>
      <c r="AE14622" s="53"/>
      <c r="AH14622" s="53"/>
      <c r="AL14622" s="53"/>
    </row>
    <row r="14623" s="27" customFormat="1" spans="8:38">
      <c r="H14623" s="53"/>
      <c r="M14623" s="53"/>
      <c r="Q14623" s="53"/>
      <c r="U14623" s="53"/>
      <c r="AA14623" s="53"/>
      <c r="AE14623" s="53"/>
      <c r="AH14623" s="53"/>
      <c r="AL14623" s="53"/>
    </row>
    <row r="14624" s="27" customFormat="1" spans="8:38">
      <c r="H14624" s="53"/>
      <c r="M14624" s="53"/>
      <c r="Q14624" s="53"/>
      <c r="U14624" s="53"/>
      <c r="AA14624" s="53"/>
      <c r="AE14624" s="53"/>
      <c r="AH14624" s="53"/>
      <c r="AL14624" s="53"/>
    </row>
    <row r="14625" s="27" customFormat="1" spans="8:38">
      <c r="H14625" s="53"/>
      <c r="M14625" s="53"/>
      <c r="Q14625" s="53"/>
      <c r="U14625" s="53"/>
      <c r="AA14625" s="53"/>
      <c r="AE14625" s="53"/>
      <c r="AH14625" s="53"/>
      <c r="AL14625" s="53"/>
    </row>
    <row r="14626" s="27" customFormat="1" spans="8:38">
      <c r="H14626" s="53"/>
      <c r="M14626" s="53"/>
      <c r="Q14626" s="53"/>
      <c r="U14626" s="53"/>
      <c r="AA14626" s="53"/>
      <c r="AE14626" s="53"/>
      <c r="AH14626" s="53"/>
      <c r="AL14626" s="53"/>
    </row>
    <row r="14627" s="27" customFormat="1" spans="8:38">
      <c r="H14627" s="53"/>
      <c r="M14627" s="53"/>
      <c r="Q14627" s="53"/>
      <c r="U14627" s="53"/>
      <c r="AA14627" s="53"/>
      <c r="AE14627" s="53"/>
      <c r="AH14627" s="53"/>
      <c r="AL14627" s="53"/>
    </row>
    <row r="14628" s="27" customFormat="1" spans="8:38">
      <c r="H14628" s="53"/>
      <c r="M14628" s="53"/>
      <c r="Q14628" s="53"/>
      <c r="U14628" s="53"/>
      <c r="AA14628" s="53"/>
      <c r="AE14628" s="53"/>
      <c r="AH14628" s="53"/>
      <c r="AL14628" s="53"/>
    </row>
    <row r="14629" s="27" customFormat="1" spans="8:38">
      <c r="H14629" s="53"/>
      <c r="M14629" s="53"/>
      <c r="Q14629" s="53"/>
      <c r="U14629" s="53"/>
      <c r="AA14629" s="53"/>
      <c r="AE14629" s="53"/>
      <c r="AH14629" s="53"/>
      <c r="AL14629" s="53"/>
    </row>
    <row r="14630" s="27" customFormat="1" spans="8:38">
      <c r="H14630" s="53"/>
      <c r="M14630" s="53"/>
      <c r="Q14630" s="53"/>
      <c r="U14630" s="53"/>
      <c r="AA14630" s="53"/>
      <c r="AE14630" s="53"/>
      <c r="AH14630" s="53"/>
      <c r="AL14630" s="53"/>
    </row>
    <row r="14631" s="27" customFormat="1" spans="8:38">
      <c r="H14631" s="53"/>
      <c r="M14631" s="53"/>
      <c r="Q14631" s="53"/>
      <c r="U14631" s="53"/>
      <c r="AA14631" s="53"/>
      <c r="AE14631" s="53"/>
      <c r="AH14631" s="53"/>
      <c r="AL14631" s="53"/>
    </row>
    <row r="14632" s="27" customFormat="1" spans="8:38">
      <c r="H14632" s="53"/>
      <c r="M14632" s="53"/>
      <c r="Q14632" s="53"/>
      <c r="U14632" s="53"/>
      <c r="AA14632" s="53"/>
      <c r="AE14632" s="53"/>
      <c r="AH14632" s="53"/>
      <c r="AL14632" s="53"/>
    </row>
    <row r="14633" s="27" customFormat="1" spans="8:38">
      <c r="H14633" s="53"/>
      <c r="M14633" s="53"/>
      <c r="Q14633" s="53"/>
      <c r="U14633" s="53"/>
      <c r="AA14633" s="53"/>
      <c r="AE14633" s="53"/>
      <c r="AH14633" s="53"/>
      <c r="AL14633" s="53"/>
    </row>
    <row r="14634" s="27" customFormat="1" spans="8:38">
      <c r="H14634" s="53"/>
      <c r="M14634" s="53"/>
      <c r="Q14634" s="53"/>
      <c r="U14634" s="53"/>
      <c r="AA14634" s="53"/>
      <c r="AE14634" s="53"/>
      <c r="AH14634" s="53"/>
      <c r="AL14634" s="53"/>
    </row>
    <row r="14635" s="27" customFormat="1" spans="8:38">
      <c r="H14635" s="53"/>
      <c r="M14635" s="53"/>
      <c r="Q14635" s="53"/>
      <c r="U14635" s="53"/>
      <c r="AA14635" s="53"/>
      <c r="AE14635" s="53"/>
      <c r="AH14635" s="53"/>
      <c r="AL14635" s="53"/>
    </row>
    <row r="14636" s="27" customFormat="1" spans="8:38">
      <c r="H14636" s="53"/>
      <c r="M14636" s="53"/>
      <c r="Q14636" s="53"/>
      <c r="U14636" s="53"/>
      <c r="AA14636" s="53"/>
      <c r="AE14636" s="53"/>
      <c r="AH14636" s="53"/>
      <c r="AL14636" s="53"/>
    </row>
    <row r="14637" s="27" customFormat="1" spans="8:38">
      <c r="H14637" s="53"/>
      <c r="M14637" s="53"/>
      <c r="Q14637" s="53"/>
      <c r="U14637" s="53"/>
      <c r="AA14637" s="53"/>
      <c r="AE14637" s="53"/>
      <c r="AH14637" s="53"/>
      <c r="AL14637" s="53"/>
    </row>
    <row r="14638" s="27" customFormat="1" spans="8:38">
      <c r="H14638" s="53"/>
      <c r="M14638" s="53"/>
      <c r="Q14638" s="53"/>
      <c r="U14638" s="53"/>
      <c r="AA14638" s="53"/>
      <c r="AE14638" s="53"/>
      <c r="AH14638" s="53"/>
      <c r="AL14638" s="53"/>
    </row>
    <row r="14639" s="27" customFormat="1" spans="8:38">
      <c r="H14639" s="53"/>
      <c r="M14639" s="53"/>
      <c r="Q14639" s="53"/>
      <c r="U14639" s="53"/>
      <c r="AA14639" s="53"/>
      <c r="AE14639" s="53"/>
      <c r="AH14639" s="53"/>
      <c r="AL14639" s="53"/>
    </row>
    <row r="14640" s="27" customFormat="1" spans="8:38">
      <c r="H14640" s="53"/>
      <c r="M14640" s="53"/>
      <c r="Q14640" s="53"/>
      <c r="U14640" s="53"/>
      <c r="AA14640" s="53"/>
      <c r="AE14640" s="53"/>
      <c r="AH14640" s="53"/>
      <c r="AL14640" s="53"/>
    </row>
    <row r="14641" s="27" customFormat="1" spans="8:38">
      <c r="H14641" s="53"/>
      <c r="M14641" s="53"/>
      <c r="Q14641" s="53"/>
      <c r="U14641" s="53"/>
      <c r="AA14641" s="53"/>
      <c r="AE14641" s="53"/>
      <c r="AH14641" s="53"/>
      <c r="AL14641" s="53"/>
    </row>
    <row r="14642" s="27" customFormat="1" spans="8:38">
      <c r="H14642" s="53"/>
      <c r="M14642" s="53"/>
      <c r="Q14642" s="53"/>
      <c r="U14642" s="53"/>
      <c r="AA14642" s="53"/>
      <c r="AE14642" s="53"/>
      <c r="AH14642" s="53"/>
      <c r="AL14642" s="53"/>
    </row>
    <row r="14643" s="27" customFormat="1" spans="8:38">
      <c r="H14643" s="53"/>
      <c r="M14643" s="53"/>
      <c r="Q14643" s="53"/>
      <c r="U14643" s="53"/>
      <c r="AA14643" s="53"/>
      <c r="AE14643" s="53"/>
      <c r="AH14643" s="53"/>
      <c r="AL14643" s="53"/>
    </row>
    <row r="14644" s="27" customFormat="1" spans="8:38">
      <c r="H14644" s="53"/>
      <c r="M14644" s="53"/>
      <c r="Q14644" s="53"/>
      <c r="U14644" s="53"/>
      <c r="AA14644" s="53"/>
      <c r="AE14644" s="53"/>
      <c r="AH14644" s="53"/>
      <c r="AL14644" s="53"/>
    </row>
    <row r="14645" s="27" customFormat="1" spans="8:38">
      <c r="H14645" s="53"/>
      <c r="M14645" s="53"/>
      <c r="Q14645" s="53"/>
      <c r="U14645" s="53"/>
      <c r="AA14645" s="53"/>
      <c r="AE14645" s="53"/>
      <c r="AH14645" s="53"/>
      <c r="AL14645" s="53"/>
    </row>
    <row r="14646" s="27" customFormat="1" spans="8:38">
      <c r="H14646" s="53"/>
      <c r="M14646" s="53"/>
      <c r="Q14646" s="53"/>
      <c r="U14646" s="53"/>
      <c r="AA14646" s="53"/>
      <c r="AE14646" s="53"/>
      <c r="AH14646" s="53"/>
      <c r="AL14646" s="53"/>
    </row>
    <row r="14647" s="27" customFormat="1" spans="8:38">
      <c r="H14647" s="53"/>
      <c r="M14647" s="53"/>
      <c r="Q14647" s="53"/>
      <c r="U14647" s="53"/>
      <c r="AA14647" s="53"/>
      <c r="AE14647" s="53"/>
      <c r="AH14647" s="53"/>
      <c r="AL14647" s="53"/>
    </row>
    <row r="14648" s="27" customFormat="1" spans="8:38">
      <c r="H14648" s="53"/>
      <c r="M14648" s="53"/>
      <c r="Q14648" s="53"/>
      <c r="U14648" s="53"/>
      <c r="AA14648" s="53"/>
      <c r="AE14648" s="53"/>
      <c r="AH14648" s="53"/>
      <c r="AL14648" s="53"/>
    </row>
    <row r="14649" s="27" customFormat="1" spans="8:38">
      <c r="H14649" s="53"/>
      <c r="M14649" s="53"/>
      <c r="Q14649" s="53"/>
      <c r="U14649" s="53"/>
      <c r="AA14649" s="53"/>
      <c r="AE14649" s="53"/>
      <c r="AH14649" s="53"/>
      <c r="AL14649" s="53"/>
    </row>
    <row r="14650" s="27" customFormat="1" spans="8:38">
      <c r="H14650" s="53"/>
      <c r="M14650" s="53"/>
      <c r="Q14650" s="53"/>
      <c r="U14650" s="53"/>
      <c r="AA14650" s="53"/>
      <c r="AE14650" s="53"/>
      <c r="AH14650" s="53"/>
      <c r="AL14650" s="53"/>
    </row>
    <row r="14651" s="27" customFormat="1" spans="8:38">
      <c r="H14651" s="53"/>
      <c r="M14651" s="53"/>
      <c r="Q14651" s="53"/>
      <c r="U14651" s="53"/>
      <c r="AA14651" s="53"/>
      <c r="AE14651" s="53"/>
      <c r="AH14651" s="53"/>
      <c r="AL14651" s="53"/>
    </row>
    <row r="14652" s="27" customFormat="1" spans="8:38">
      <c r="H14652" s="53"/>
      <c r="M14652" s="53"/>
      <c r="Q14652" s="53"/>
      <c r="U14652" s="53"/>
      <c r="AA14652" s="53"/>
      <c r="AE14652" s="53"/>
      <c r="AH14652" s="53"/>
      <c r="AL14652" s="53"/>
    </row>
    <row r="14653" s="27" customFormat="1" spans="8:38">
      <c r="H14653" s="53"/>
      <c r="M14653" s="53"/>
      <c r="Q14653" s="53"/>
      <c r="U14653" s="53"/>
      <c r="AA14653" s="53"/>
      <c r="AE14653" s="53"/>
      <c r="AH14653" s="53"/>
      <c r="AL14653" s="53"/>
    </row>
    <row r="14654" s="27" customFormat="1" spans="8:38">
      <c r="H14654" s="53"/>
      <c r="M14654" s="53"/>
      <c r="Q14654" s="53"/>
      <c r="U14654" s="53"/>
      <c r="AA14654" s="53"/>
      <c r="AE14654" s="53"/>
      <c r="AH14654" s="53"/>
      <c r="AL14654" s="53"/>
    </row>
    <row r="14655" s="27" customFormat="1" spans="8:38">
      <c r="H14655" s="53"/>
      <c r="M14655" s="53"/>
      <c r="Q14655" s="53"/>
      <c r="U14655" s="53"/>
      <c r="AA14655" s="53"/>
      <c r="AE14655" s="53"/>
      <c r="AH14655" s="53"/>
      <c r="AL14655" s="53"/>
    </row>
    <row r="14656" s="27" customFormat="1" spans="8:38">
      <c r="H14656" s="53"/>
      <c r="M14656" s="53"/>
      <c r="Q14656" s="53"/>
      <c r="U14656" s="53"/>
      <c r="AA14656" s="53"/>
      <c r="AE14656" s="53"/>
      <c r="AH14656" s="53"/>
      <c r="AL14656" s="53"/>
    </row>
    <row r="14657" s="27" customFormat="1" spans="8:38">
      <c r="H14657" s="53"/>
      <c r="M14657" s="53"/>
      <c r="Q14657" s="53"/>
      <c r="U14657" s="53"/>
      <c r="AA14657" s="53"/>
      <c r="AE14657" s="53"/>
      <c r="AH14657" s="53"/>
      <c r="AL14657" s="53"/>
    </row>
    <row r="14658" s="27" customFormat="1" spans="8:38">
      <c r="H14658" s="53"/>
      <c r="M14658" s="53"/>
      <c r="Q14658" s="53"/>
      <c r="U14658" s="53"/>
      <c r="AA14658" s="53"/>
      <c r="AE14658" s="53"/>
      <c r="AH14658" s="53"/>
      <c r="AL14658" s="53"/>
    </row>
    <row r="14659" s="27" customFormat="1" spans="8:38">
      <c r="H14659" s="53"/>
      <c r="M14659" s="53"/>
      <c r="Q14659" s="53"/>
      <c r="U14659" s="53"/>
      <c r="AA14659" s="53"/>
      <c r="AE14659" s="53"/>
      <c r="AH14659" s="53"/>
      <c r="AL14659" s="53"/>
    </row>
    <row r="14660" s="27" customFormat="1" spans="8:38">
      <c r="H14660" s="53"/>
      <c r="M14660" s="53"/>
      <c r="Q14660" s="53"/>
      <c r="U14660" s="53"/>
      <c r="AA14660" s="53"/>
      <c r="AE14660" s="53"/>
      <c r="AH14660" s="53"/>
      <c r="AL14660" s="53"/>
    </row>
    <row r="14661" s="27" customFormat="1" spans="8:38">
      <c r="H14661" s="53"/>
      <c r="M14661" s="53"/>
      <c r="Q14661" s="53"/>
      <c r="U14661" s="53"/>
      <c r="AA14661" s="53"/>
      <c r="AE14661" s="53"/>
      <c r="AH14661" s="53"/>
      <c r="AL14661" s="53"/>
    </row>
    <row r="14662" s="27" customFormat="1" spans="8:38">
      <c r="H14662" s="53"/>
      <c r="M14662" s="53"/>
      <c r="Q14662" s="53"/>
      <c r="U14662" s="53"/>
      <c r="AA14662" s="53"/>
      <c r="AE14662" s="53"/>
      <c r="AH14662" s="53"/>
      <c r="AL14662" s="53"/>
    </row>
    <row r="14663" s="27" customFormat="1" spans="8:38">
      <c r="H14663" s="53"/>
      <c r="M14663" s="53"/>
      <c r="Q14663" s="53"/>
      <c r="U14663" s="53"/>
      <c r="AA14663" s="53"/>
      <c r="AE14663" s="53"/>
      <c r="AH14663" s="53"/>
      <c r="AL14663" s="53"/>
    </row>
    <row r="14664" s="27" customFormat="1" spans="8:38">
      <c r="H14664" s="53"/>
      <c r="M14664" s="53"/>
      <c r="Q14664" s="53"/>
      <c r="U14664" s="53"/>
      <c r="AA14664" s="53"/>
      <c r="AE14664" s="53"/>
      <c r="AH14664" s="53"/>
      <c r="AL14664" s="53"/>
    </row>
    <row r="14665" s="27" customFormat="1" spans="8:38">
      <c r="H14665" s="53"/>
      <c r="M14665" s="53"/>
      <c r="Q14665" s="53"/>
      <c r="U14665" s="53"/>
      <c r="AA14665" s="53"/>
      <c r="AE14665" s="53"/>
      <c r="AH14665" s="53"/>
      <c r="AL14665" s="53"/>
    </row>
    <row r="14666" s="27" customFormat="1" spans="8:38">
      <c r="H14666" s="53"/>
      <c r="M14666" s="53"/>
      <c r="Q14666" s="53"/>
      <c r="U14666" s="53"/>
      <c r="AA14666" s="53"/>
      <c r="AE14666" s="53"/>
      <c r="AH14666" s="53"/>
      <c r="AL14666" s="53"/>
    </row>
    <row r="14667" s="27" customFormat="1" spans="8:38">
      <c r="H14667" s="53"/>
      <c r="M14667" s="53"/>
      <c r="Q14667" s="53"/>
      <c r="U14667" s="53"/>
      <c r="AA14667" s="53"/>
      <c r="AE14667" s="53"/>
      <c r="AH14667" s="53"/>
      <c r="AL14667" s="53"/>
    </row>
    <row r="14668" s="27" customFormat="1" spans="8:38">
      <c r="H14668" s="53"/>
      <c r="M14668" s="53"/>
      <c r="Q14668" s="53"/>
      <c r="U14668" s="53"/>
      <c r="AA14668" s="53"/>
      <c r="AE14668" s="53"/>
      <c r="AH14668" s="53"/>
      <c r="AL14668" s="53"/>
    </row>
    <row r="14669" s="27" customFormat="1" spans="8:38">
      <c r="H14669" s="53"/>
      <c r="M14669" s="53"/>
      <c r="Q14669" s="53"/>
      <c r="U14669" s="53"/>
      <c r="AA14669" s="53"/>
      <c r="AE14669" s="53"/>
      <c r="AH14669" s="53"/>
      <c r="AL14669" s="53"/>
    </row>
    <row r="14670" s="27" customFormat="1" spans="8:38">
      <c r="H14670" s="53"/>
      <c r="M14670" s="53"/>
      <c r="Q14670" s="53"/>
      <c r="U14670" s="53"/>
      <c r="AA14670" s="53"/>
      <c r="AE14670" s="53"/>
      <c r="AH14670" s="53"/>
      <c r="AL14670" s="53"/>
    </row>
    <row r="14671" s="27" customFormat="1" spans="8:38">
      <c r="H14671" s="53"/>
      <c r="M14671" s="53"/>
      <c r="Q14671" s="53"/>
      <c r="U14671" s="53"/>
      <c r="AA14671" s="53"/>
      <c r="AE14671" s="53"/>
      <c r="AH14671" s="53"/>
      <c r="AL14671" s="53"/>
    </row>
    <row r="14672" s="27" customFormat="1" spans="8:38">
      <c r="H14672" s="53"/>
      <c r="M14672" s="53"/>
      <c r="Q14672" s="53"/>
      <c r="U14672" s="53"/>
      <c r="AA14672" s="53"/>
      <c r="AE14672" s="53"/>
      <c r="AH14672" s="53"/>
      <c r="AL14672" s="53"/>
    </row>
    <row r="14673" s="27" customFormat="1" spans="8:38">
      <c r="H14673" s="53"/>
      <c r="M14673" s="53"/>
      <c r="Q14673" s="53"/>
      <c r="U14673" s="53"/>
      <c r="AA14673" s="53"/>
      <c r="AE14673" s="53"/>
      <c r="AH14673" s="53"/>
      <c r="AL14673" s="53"/>
    </row>
    <row r="14674" s="27" customFormat="1" spans="8:38">
      <c r="H14674" s="53"/>
      <c r="M14674" s="53"/>
      <c r="Q14674" s="53"/>
      <c r="U14674" s="53"/>
      <c r="AA14674" s="53"/>
      <c r="AE14674" s="53"/>
      <c r="AH14674" s="53"/>
      <c r="AL14674" s="53"/>
    </row>
    <row r="14675" s="27" customFormat="1" spans="8:38">
      <c r="H14675" s="53"/>
      <c r="M14675" s="53"/>
      <c r="Q14675" s="53"/>
      <c r="U14675" s="53"/>
      <c r="AA14675" s="53"/>
      <c r="AE14675" s="53"/>
      <c r="AH14675" s="53"/>
      <c r="AL14675" s="53"/>
    </row>
    <row r="14676" s="27" customFormat="1" spans="8:38">
      <c r="H14676" s="53"/>
      <c r="M14676" s="53"/>
      <c r="Q14676" s="53"/>
      <c r="U14676" s="53"/>
      <c r="AA14676" s="53"/>
      <c r="AE14676" s="53"/>
      <c r="AH14676" s="53"/>
      <c r="AL14676" s="53"/>
    </row>
    <row r="14677" s="27" customFormat="1" spans="8:38">
      <c r="H14677" s="53"/>
      <c r="M14677" s="53"/>
      <c r="Q14677" s="53"/>
      <c r="U14677" s="53"/>
      <c r="AA14677" s="53"/>
      <c r="AE14677" s="53"/>
      <c r="AH14677" s="53"/>
      <c r="AL14677" s="53"/>
    </row>
    <row r="14678" s="27" customFormat="1" spans="8:38">
      <c r="H14678" s="53"/>
      <c r="M14678" s="53"/>
      <c r="Q14678" s="53"/>
      <c r="U14678" s="53"/>
      <c r="AA14678" s="53"/>
      <c r="AE14678" s="53"/>
      <c r="AH14678" s="53"/>
      <c r="AL14678" s="53"/>
    </row>
    <row r="14679" s="27" customFormat="1" spans="8:38">
      <c r="H14679" s="53"/>
      <c r="M14679" s="53"/>
      <c r="Q14679" s="53"/>
      <c r="U14679" s="53"/>
      <c r="AA14679" s="53"/>
      <c r="AE14679" s="53"/>
      <c r="AH14679" s="53"/>
      <c r="AL14679" s="53"/>
    </row>
    <row r="14680" s="27" customFormat="1" spans="8:38">
      <c r="H14680" s="53"/>
      <c r="M14680" s="53"/>
      <c r="Q14680" s="53"/>
      <c r="U14680" s="53"/>
      <c r="AA14680" s="53"/>
      <c r="AE14680" s="53"/>
      <c r="AH14680" s="53"/>
      <c r="AL14680" s="53"/>
    </row>
    <row r="14681" s="27" customFormat="1" spans="8:38">
      <c r="H14681" s="53"/>
      <c r="M14681" s="53"/>
      <c r="Q14681" s="53"/>
      <c r="U14681" s="53"/>
      <c r="AA14681" s="53"/>
      <c r="AE14681" s="53"/>
      <c r="AH14681" s="53"/>
      <c r="AL14681" s="53"/>
    </row>
    <row r="14682" s="27" customFormat="1" spans="8:38">
      <c r="H14682" s="53"/>
      <c r="M14682" s="53"/>
      <c r="Q14682" s="53"/>
      <c r="U14682" s="53"/>
      <c r="AA14682" s="53"/>
      <c r="AE14682" s="53"/>
      <c r="AH14682" s="53"/>
      <c r="AL14682" s="53"/>
    </row>
    <row r="14683" s="27" customFormat="1" spans="8:38">
      <c r="H14683" s="53"/>
      <c r="M14683" s="53"/>
      <c r="Q14683" s="53"/>
      <c r="U14683" s="53"/>
      <c r="AA14683" s="53"/>
      <c r="AE14683" s="53"/>
      <c r="AH14683" s="53"/>
      <c r="AL14683" s="53"/>
    </row>
    <row r="14684" s="27" customFormat="1" spans="8:38">
      <c r="H14684" s="53"/>
      <c r="M14684" s="53"/>
      <c r="Q14684" s="53"/>
      <c r="U14684" s="53"/>
      <c r="AA14684" s="53"/>
      <c r="AE14684" s="53"/>
      <c r="AH14684" s="53"/>
      <c r="AL14684" s="53"/>
    </row>
    <row r="14685" s="27" customFormat="1" spans="8:38">
      <c r="H14685" s="53"/>
      <c r="M14685" s="53"/>
      <c r="Q14685" s="53"/>
      <c r="U14685" s="53"/>
      <c r="AA14685" s="53"/>
      <c r="AE14685" s="53"/>
      <c r="AH14685" s="53"/>
      <c r="AL14685" s="53"/>
    </row>
    <row r="14686" s="27" customFormat="1" spans="8:38">
      <c r="H14686" s="53"/>
      <c r="M14686" s="53"/>
      <c r="Q14686" s="53"/>
      <c r="U14686" s="53"/>
      <c r="AA14686" s="53"/>
      <c r="AE14686" s="53"/>
      <c r="AH14686" s="53"/>
      <c r="AL14686" s="53"/>
    </row>
    <row r="14687" s="27" customFormat="1" spans="8:38">
      <c r="H14687" s="53"/>
      <c r="M14687" s="53"/>
      <c r="Q14687" s="53"/>
      <c r="U14687" s="53"/>
      <c r="AA14687" s="53"/>
      <c r="AE14687" s="53"/>
      <c r="AH14687" s="53"/>
      <c r="AL14687" s="53"/>
    </row>
    <row r="14688" s="27" customFormat="1" spans="8:38">
      <c r="H14688" s="53"/>
      <c r="M14688" s="53"/>
      <c r="Q14688" s="53"/>
      <c r="U14688" s="53"/>
      <c r="AA14688" s="53"/>
      <c r="AE14688" s="53"/>
      <c r="AH14688" s="53"/>
      <c r="AL14688" s="53"/>
    </row>
    <row r="14689" s="27" customFormat="1" spans="8:38">
      <c r="H14689" s="53"/>
      <c r="M14689" s="53"/>
      <c r="Q14689" s="53"/>
      <c r="U14689" s="53"/>
      <c r="AA14689" s="53"/>
      <c r="AE14689" s="53"/>
      <c r="AH14689" s="53"/>
      <c r="AL14689" s="53"/>
    </row>
    <row r="14690" s="27" customFormat="1" spans="8:38">
      <c r="H14690" s="53"/>
      <c r="M14690" s="53"/>
      <c r="Q14690" s="53"/>
      <c r="U14690" s="53"/>
      <c r="AA14690" s="53"/>
      <c r="AE14690" s="53"/>
      <c r="AH14690" s="53"/>
      <c r="AL14690" s="53"/>
    </row>
    <row r="14691" s="27" customFormat="1" spans="8:38">
      <c r="H14691" s="53"/>
      <c r="M14691" s="53"/>
      <c r="Q14691" s="53"/>
      <c r="U14691" s="53"/>
      <c r="AA14691" s="53"/>
      <c r="AE14691" s="53"/>
      <c r="AH14691" s="53"/>
      <c r="AL14691" s="53"/>
    </row>
    <row r="14692" s="27" customFormat="1" spans="8:38">
      <c r="H14692" s="53"/>
      <c r="M14692" s="53"/>
      <c r="Q14692" s="53"/>
      <c r="U14692" s="53"/>
      <c r="AA14692" s="53"/>
      <c r="AE14692" s="53"/>
      <c r="AH14692" s="53"/>
      <c r="AL14692" s="53"/>
    </row>
    <row r="14693" s="27" customFormat="1" spans="8:38">
      <c r="H14693" s="53"/>
      <c r="M14693" s="53"/>
      <c r="Q14693" s="53"/>
      <c r="U14693" s="53"/>
      <c r="AA14693" s="53"/>
      <c r="AE14693" s="53"/>
      <c r="AH14693" s="53"/>
      <c r="AL14693" s="53"/>
    </row>
    <row r="14694" s="27" customFormat="1" spans="8:38">
      <c r="H14694" s="53"/>
      <c r="M14694" s="53"/>
      <c r="Q14694" s="53"/>
      <c r="U14694" s="53"/>
      <c r="AA14694" s="53"/>
      <c r="AE14694" s="53"/>
      <c r="AH14694" s="53"/>
      <c r="AL14694" s="53"/>
    </row>
    <row r="14695" s="27" customFormat="1" spans="8:38">
      <c r="H14695" s="53"/>
      <c r="M14695" s="53"/>
      <c r="Q14695" s="53"/>
      <c r="U14695" s="53"/>
      <c r="AA14695" s="53"/>
      <c r="AE14695" s="53"/>
      <c r="AH14695" s="53"/>
      <c r="AL14695" s="53"/>
    </row>
    <row r="14696" s="27" customFormat="1" spans="8:38">
      <c r="H14696" s="53"/>
      <c r="M14696" s="53"/>
      <c r="Q14696" s="53"/>
      <c r="U14696" s="53"/>
      <c r="AA14696" s="53"/>
      <c r="AE14696" s="53"/>
      <c r="AH14696" s="53"/>
      <c r="AL14696" s="53"/>
    </row>
    <row r="14697" s="27" customFormat="1" spans="8:38">
      <c r="H14697" s="53"/>
      <c r="M14697" s="53"/>
      <c r="Q14697" s="53"/>
      <c r="U14697" s="53"/>
      <c r="AA14697" s="53"/>
      <c r="AE14697" s="53"/>
      <c r="AH14697" s="53"/>
      <c r="AL14697" s="53"/>
    </row>
    <row r="14698" s="27" customFormat="1" spans="8:38">
      <c r="H14698" s="53"/>
      <c r="M14698" s="53"/>
      <c r="Q14698" s="53"/>
      <c r="U14698" s="53"/>
      <c r="AA14698" s="53"/>
      <c r="AE14698" s="53"/>
      <c r="AH14698" s="53"/>
      <c r="AL14698" s="53"/>
    </row>
    <row r="14699" s="27" customFormat="1" spans="8:38">
      <c r="H14699" s="53"/>
      <c r="M14699" s="53"/>
      <c r="Q14699" s="53"/>
      <c r="U14699" s="53"/>
      <c r="AA14699" s="53"/>
      <c r="AE14699" s="53"/>
      <c r="AH14699" s="53"/>
      <c r="AL14699" s="53"/>
    </row>
    <row r="14700" s="27" customFormat="1" spans="8:38">
      <c r="H14700" s="53"/>
      <c r="M14700" s="53"/>
      <c r="Q14700" s="53"/>
      <c r="U14700" s="53"/>
      <c r="AA14700" s="53"/>
      <c r="AE14700" s="53"/>
      <c r="AH14700" s="53"/>
      <c r="AL14700" s="53"/>
    </row>
    <row r="14701" s="27" customFormat="1" spans="8:38">
      <c r="H14701" s="53"/>
      <c r="M14701" s="53"/>
      <c r="Q14701" s="53"/>
      <c r="U14701" s="53"/>
      <c r="AA14701" s="53"/>
      <c r="AE14701" s="53"/>
      <c r="AH14701" s="53"/>
      <c r="AL14701" s="53"/>
    </row>
    <row r="14702" s="27" customFormat="1" spans="8:38">
      <c r="H14702" s="53"/>
      <c r="M14702" s="53"/>
      <c r="Q14702" s="53"/>
      <c r="U14702" s="53"/>
      <c r="AA14702" s="53"/>
      <c r="AE14702" s="53"/>
      <c r="AH14702" s="53"/>
      <c r="AL14702" s="53"/>
    </row>
    <row r="14703" s="27" customFormat="1" spans="8:38">
      <c r="H14703" s="53"/>
      <c r="M14703" s="53"/>
      <c r="Q14703" s="53"/>
      <c r="U14703" s="53"/>
      <c r="AA14703" s="53"/>
      <c r="AE14703" s="53"/>
      <c r="AH14703" s="53"/>
      <c r="AL14703" s="53"/>
    </row>
    <row r="14704" s="27" customFormat="1" spans="8:38">
      <c r="H14704" s="53"/>
      <c r="M14704" s="53"/>
      <c r="Q14704" s="53"/>
      <c r="U14704" s="53"/>
      <c r="AA14704" s="53"/>
      <c r="AE14704" s="53"/>
      <c r="AH14704" s="53"/>
      <c r="AL14704" s="53"/>
    </row>
    <row r="14705" s="27" customFormat="1" spans="8:38">
      <c r="H14705" s="53"/>
      <c r="M14705" s="53"/>
      <c r="Q14705" s="53"/>
      <c r="U14705" s="53"/>
      <c r="AA14705" s="53"/>
      <c r="AE14705" s="53"/>
      <c r="AH14705" s="53"/>
      <c r="AL14705" s="53"/>
    </row>
    <row r="14706" s="27" customFormat="1" spans="8:38">
      <c r="H14706" s="53"/>
      <c r="M14706" s="53"/>
      <c r="Q14706" s="53"/>
      <c r="U14706" s="53"/>
      <c r="AA14706" s="53"/>
      <c r="AE14706" s="53"/>
      <c r="AH14706" s="53"/>
      <c r="AL14706" s="53"/>
    </row>
    <row r="14707" s="27" customFormat="1" spans="8:38">
      <c r="H14707" s="53"/>
      <c r="M14707" s="53"/>
      <c r="Q14707" s="53"/>
      <c r="U14707" s="53"/>
      <c r="AA14707" s="53"/>
      <c r="AE14707" s="53"/>
      <c r="AH14707" s="53"/>
      <c r="AL14707" s="53"/>
    </row>
    <row r="14708" s="27" customFormat="1" spans="8:38">
      <c r="H14708" s="53"/>
      <c r="M14708" s="53"/>
      <c r="Q14708" s="53"/>
      <c r="U14708" s="53"/>
      <c r="AA14708" s="53"/>
      <c r="AE14708" s="53"/>
      <c r="AH14708" s="53"/>
      <c r="AL14708" s="53"/>
    </row>
    <row r="14709" s="27" customFormat="1" spans="8:38">
      <c r="H14709" s="53"/>
      <c r="M14709" s="53"/>
      <c r="Q14709" s="53"/>
      <c r="U14709" s="53"/>
      <c r="AA14709" s="53"/>
      <c r="AE14709" s="53"/>
      <c r="AH14709" s="53"/>
      <c r="AL14709" s="53"/>
    </row>
    <row r="14710" s="27" customFormat="1" spans="8:38">
      <c r="H14710" s="53"/>
      <c r="M14710" s="53"/>
      <c r="Q14710" s="53"/>
      <c r="U14710" s="53"/>
      <c r="AA14710" s="53"/>
      <c r="AE14710" s="53"/>
      <c r="AH14710" s="53"/>
      <c r="AL14710" s="53"/>
    </row>
    <row r="14711" s="27" customFormat="1" spans="8:38">
      <c r="H14711" s="53"/>
      <c r="M14711" s="53"/>
      <c r="Q14711" s="53"/>
      <c r="U14711" s="53"/>
      <c r="AA14711" s="53"/>
      <c r="AE14711" s="53"/>
      <c r="AH14711" s="53"/>
      <c r="AL14711" s="53"/>
    </row>
    <row r="14712" s="27" customFormat="1" spans="8:38">
      <c r="H14712" s="53"/>
      <c r="M14712" s="53"/>
      <c r="Q14712" s="53"/>
      <c r="U14712" s="53"/>
      <c r="AA14712" s="53"/>
      <c r="AE14712" s="53"/>
      <c r="AH14712" s="53"/>
      <c r="AL14712" s="53"/>
    </row>
    <row r="14713" s="27" customFormat="1" spans="8:38">
      <c r="H14713" s="53"/>
      <c r="M14713" s="53"/>
      <c r="Q14713" s="53"/>
      <c r="U14713" s="53"/>
      <c r="AA14713" s="53"/>
      <c r="AE14713" s="53"/>
      <c r="AH14713" s="53"/>
      <c r="AL14713" s="53"/>
    </row>
    <row r="14714" s="27" customFormat="1" spans="8:38">
      <c r="H14714" s="53"/>
      <c r="M14714" s="53"/>
      <c r="Q14714" s="53"/>
      <c r="U14714" s="53"/>
      <c r="AA14714" s="53"/>
      <c r="AE14714" s="53"/>
      <c r="AH14714" s="53"/>
      <c r="AL14714" s="53"/>
    </row>
    <row r="14715" s="27" customFormat="1" spans="8:38">
      <c r="H14715" s="53"/>
      <c r="M14715" s="53"/>
      <c r="Q14715" s="53"/>
      <c r="U14715" s="53"/>
      <c r="AA14715" s="53"/>
      <c r="AE14715" s="53"/>
      <c r="AH14715" s="53"/>
      <c r="AL14715" s="53"/>
    </row>
    <row r="14716" s="27" customFormat="1" spans="8:38">
      <c r="H14716" s="53"/>
      <c r="M14716" s="53"/>
      <c r="Q14716" s="53"/>
      <c r="U14716" s="53"/>
      <c r="AA14716" s="53"/>
      <c r="AE14716" s="53"/>
      <c r="AH14716" s="53"/>
      <c r="AL14716" s="53"/>
    </row>
    <row r="14717" s="27" customFormat="1" spans="8:38">
      <c r="H14717" s="53"/>
      <c r="M14717" s="53"/>
      <c r="Q14717" s="53"/>
      <c r="U14717" s="53"/>
      <c r="AA14717" s="53"/>
      <c r="AE14717" s="53"/>
      <c r="AH14717" s="53"/>
      <c r="AL14717" s="53"/>
    </row>
    <row r="14718" s="27" customFormat="1" spans="8:38">
      <c r="H14718" s="53"/>
      <c r="M14718" s="53"/>
      <c r="Q14718" s="53"/>
      <c r="U14718" s="53"/>
      <c r="AA14718" s="53"/>
      <c r="AE14718" s="53"/>
      <c r="AH14718" s="53"/>
      <c r="AL14718" s="53"/>
    </row>
    <row r="14719" s="27" customFormat="1" spans="8:38">
      <c r="H14719" s="53"/>
      <c r="M14719" s="53"/>
      <c r="Q14719" s="53"/>
      <c r="U14719" s="53"/>
      <c r="AA14719" s="53"/>
      <c r="AE14719" s="53"/>
      <c r="AH14719" s="53"/>
      <c r="AL14719" s="53"/>
    </row>
    <row r="14720" s="27" customFormat="1" spans="8:38">
      <c r="H14720" s="53"/>
      <c r="M14720" s="53"/>
      <c r="Q14720" s="53"/>
      <c r="U14720" s="53"/>
      <c r="AA14720" s="53"/>
      <c r="AE14720" s="53"/>
      <c r="AH14720" s="53"/>
      <c r="AL14720" s="53"/>
    </row>
    <row r="14721" s="27" customFormat="1" spans="8:38">
      <c r="H14721" s="53"/>
      <c r="M14721" s="53"/>
      <c r="Q14721" s="53"/>
      <c r="U14721" s="53"/>
      <c r="AA14721" s="53"/>
      <c r="AE14721" s="53"/>
      <c r="AH14721" s="53"/>
      <c r="AL14721" s="53"/>
    </row>
    <row r="14722" s="27" customFormat="1" spans="8:38">
      <c r="H14722" s="53"/>
      <c r="M14722" s="53"/>
      <c r="Q14722" s="53"/>
      <c r="U14722" s="53"/>
      <c r="AA14722" s="53"/>
      <c r="AE14722" s="53"/>
      <c r="AH14722" s="53"/>
      <c r="AL14722" s="53"/>
    </row>
    <row r="14723" s="27" customFormat="1" spans="8:38">
      <c r="H14723" s="53"/>
      <c r="M14723" s="53"/>
      <c r="Q14723" s="53"/>
      <c r="U14723" s="53"/>
      <c r="AA14723" s="53"/>
      <c r="AE14723" s="53"/>
      <c r="AH14723" s="53"/>
      <c r="AL14723" s="53"/>
    </row>
    <row r="14724" s="27" customFormat="1" spans="8:38">
      <c r="H14724" s="53"/>
      <c r="M14724" s="53"/>
      <c r="Q14724" s="53"/>
      <c r="U14724" s="53"/>
      <c r="AA14724" s="53"/>
      <c r="AE14724" s="53"/>
      <c r="AH14724" s="53"/>
      <c r="AL14724" s="53"/>
    </row>
    <row r="14725" s="27" customFormat="1" spans="8:38">
      <c r="H14725" s="53"/>
      <c r="M14725" s="53"/>
      <c r="Q14725" s="53"/>
      <c r="U14725" s="53"/>
      <c r="AA14725" s="53"/>
      <c r="AE14725" s="53"/>
      <c r="AH14725" s="53"/>
      <c r="AL14725" s="53"/>
    </row>
    <row r="14726" s="27" customFormat="1" spans="8:38">
      <c r="H14726" s="53"/>
      <c r="M14726" s="53"/>
      <c r="Q14726" s="53"/>
      <c r="U14726" s="53"/>
      <c r="AA14726" s="53"/>
      <c r="AE14726" s="53"/>
      <c r="AH14726" s="53"/>
      <c r="AL14726" s="53"/>
    </row>
    <row r="14727" s="27" customFormat="1" spans="8:38">
      <c r="H14727" s="53"/>
      <c r="M14727" s="53"/>
      <c r="Q14727" s="53"/>
      <c r="U14727" s="53"/>
      <c r="AA14727" s="53"/>
      <c r="AE14727" s="53"/>
      <c r="AH14727" s="53"/>
      <c r="AL14727" s="53"/>
    </row>
    <row r="14728" s="27" customFormat="1" spans="8:38">
      <c r="H14728" s="53"/>
      <c r="M14728" s="53"/>
      <c r="Q14728" s="53"/>
      <c r="U14728" s="53"/>
      <c r="AA14728" s="53"/>
      <c r="AE14728" s="53"/>
      <c r="AH14728" s="53"/>
      <c r="AL14728" s="53"/>
    </row>
    <row r="14729" s="27" customFormat="1" spans="8:38">
      <c r="H14729" s="53"/>
      <c r="M14729" s="53"/>
      <c r="Q14729" s="53"/>
      <c r="U14729" s="53"/>
      <c r="AA14729" s="53"/>
      <c r="AE14729" s="53"/>
      <c r="AH14729" s="53"/>
      <c r="AL14729" s="53"/>
    </row>
    <row r="14730" s="27" customFormat="1" spans="8:38">
      <c r="H14730" s="53"/>
      <c r="M14730" s="53"/>
      <c r="Q14730" s="53"/>
      <c r="U14730" s="53"/>
      <c r="AA14730" s="53"/>
      <c r="AE14730" s="53"/>
      <c r="AH14730" s="53"/>
      <c r="AL14730" s="53"/>
    </row>
    <row r="14731" s="27" customFormat="1" spans="8:38">
      <c r="H14731" s="53"/>
      <c r="M14731" s="53"/>
      <c r="Q14731" s="53"/>
      <c r="U14731" s="53"/>
      <c r="AA14731" s="53"/>
      <c r="AE14731" s="53"/>
      <c r="AH14731" s="53"/>
      <c r="AL14731" s="53"/>
    </row>
    <row r="14732" s="27" customFormat="1" spans="8:38">
      <c r="H14732" s="53"/>
      <c r="M14732" s="53"/>
      <c r="Q14732" s="53"/>
      <c r="U14732" s="53"/>
      <c r="AA14732" s="53"/>
      <c r="AE14732" s="53"/>
      <c r="AH14732" s="53"/>
      <c r="AL14732" s="53"/>
    </row>
    <row r="14733" s="27" customFormat="1" spans="8:38">
      <c r="H14733" s="53"/>
      <c r="M14733" s="53"/>
      <c r="Q14733" s="53"/>
      <c r="U14733" s="53"/>
      <c r="AA14733" s="53"/>
      <c r="AE14733" s="53"/>
      <c r="AH14733" s="53"/>
      <c r="AL14733" s="53"/>
    </row>
    <row r="14734" s="27" customFormat="1" spans="8:38">
      <c r="H14734" s="53"/>
      <c r="M14734" s="53"/>
      <c r="Q14734" s="53"/>
      <c r="U14734" s="53"/>
      <c r="AA14734" s="53"/>
      <c r="AE14734" s="53"/>
      <c r="AH14734" s="53"/>
      <c r="AL14734" s="53"/>
    </row>
    <row r="14735" s="27" customFormat="1" spans="8:38">
      <c r="H14735" s="53"/>
      <c r="M14735" s="53"/>
      <c r="Q14735" s="53"/>
      <c r="U14735" s="53"/>
      <c r="AA14735" s="53"/>
      <c r="AE14735" s="53"/>
      <c r="AH14735" s="53"/>
      <c r="AL14735" s="53"/>
    </row>
    <row r="14736" s="27" customFormat="1" spans="8:38">
      <c r="H14736" s="53"/>
      <c r="M14736" s="53"/>
      <c r="Q14736" s="53"/>
      <c r="U14736" s="53"/>
      <c r="AA14736" s="53"/>
      <c r="AE14736" s="53"/>
      <c r="AH14736" s="53"/>
      <c r="AL14736" s="53"/>
    </row>
    <row r="14737" s="27" customFormat="1" spans="8:38">
      <c r="H14737" s="53"/>
      <c r="M14737" s="53"/>
      <c r="Q14737" s="53"/>
      <c r="U14737" s="53"/>
      <c r="AA14737" s="53"/>
      <c r="AE14737" s="53"/>
      <c r="AH14737" s="53"/>
      <c r="AL14737" s="53"/>
    </row>
    <row r="14738" s="27" customFormat="1" spans="8:38">
      <c r="H14738" s="53"/>
      <c r="M14738" s="53"/>
      <c r="Q14738" s="53"/>
      <c r="U14738" s="53"/>
      <c r="AA14738" s="53"/>
      <c r="AE14738" s="53"/>
      <c r="AH14738" s="53"/>
      <c r="AL14738" s="53"/>
    </row>
    <row r="14739" s="27" customFormat="1" spans="8:38">
      <c r="H14739" s="53"/>
      <c r="M14739" s="53"/>
      <c r="Q14739" s="53"/>
      <c r="U14739" s="53"/>
      <c r="AA14739" s="53"/>
      <c r="AE14739" s="53"/>
      <c r="AH14739" s="53"/>
      <c r="AL14739" s="53"/>
    </row>
    <row r="14740" s="27" customFormat="1" spans="8:38">
      <c r="H14740" s="53"/>
      <c r="M14740" s="53"/>
      <c r="Q14740" s="53"/>
      <c r="U14740" s="53"/>
      <c r="AA14740" s="53"/>
      <c r="AE14740" s="53"/>
      <c r="AH14740" s="53"/>
      <c r="AL14740" s="53"/>
    </row>
    <row r="14741" s="27" customFormat="1" spans="8:38">
      <c r="H14741" s="53"/>
      <c r="M14741" s="53"/>
      <c r="Q14741" s="53"/>
      <c r="U14741" s="53"/>
      <c r="AA14741" s="53"/>
      <c r="AE14741" s="53"/>
      <c r="AH14741" s="53"/>
      <c r="AL14741" s="53"/>
    </row>
    <row r="14742" s="27" customFormat="1" spans="8:38">
      <c r="H14742" s="53"/>
      <c r="M14742" s="53"/>
      <c r="Q14742" s="53"/>
      <c r="U14742" s="53"/>
      <c r="AA14742" s="53"/>
      <c r="AE14742" s="53"/>
      <c r="AH14742" s="53"/>
      <c r="AL14742" s="53"/>
    </row>
    <row r="14743" s="27" customFormat="1" spans="8:38">
      <c r="H14743" s="53"/>
      <c r="M14743" s="53"/>
      <c r="Q14743" s="53"/>
      <c r="U14743" s="53"/>
      <c r="AA14743" s="53"/>
      <c r="AE14743" s="53"/>
      <c r="AH14743" s="53"/>
      <c r="AL14743" s="53"/>
    </row>
    <row r="14744" s="27" customFormat="1" spans="8:38">
      <c r="H14744" s="53"/>
      <c r="M14744" s="53"/>
      <c r="Q14744" s="53"/>
      <c r="U14744" s="53"/>
      <c r="AA14744" s="53"/>
      <c r="AE14744" s="53"/>
      <c r="AH14744" s="53"/>
      <c r="AL14744" s="53"/>
    </row>
    <row r="14745" s="27" customFormat="1" spans="8:38">
      <c r="H14745" s="53"/>
      <c r="M14745" s="53"/>
      <c r="Q14745" s="53"/>
      <c r="U14745" s="53"/>
      <c r="AA14745" s="53"/>
      <c r="AE14745" s="53"/>
      <c r="AH14745" s="53"/>
      <c r="AL14745" s="53"/>
    </row>
    <row r="14746" s="27" customFormat="1" spans="8:38">
      <c r="H14746" s="53"/>
      <c r="M14746" s="53"/>
      <c r="Q14746" s="53"/>
      <c r="U14746" s="53"/>
      <c r="AA14746" s="53"/>
      <c r="AE14746" s="53"/>
      <c r="AH14746" s="53"/>
      <c r="AL14746" s="53"/>
    </row>
    <row r="14747" s="27" customFormat="1" spans="8:38">
      <c r="H14747" s="53"/>
      <c r="M14747" s="53"/>
      <c r="Q14747" s="53"/>
      <c r="U14747" s="53"/>
      <c r="AA14747" s="53"/>
      <c r="AE14747" s="53"/>
      <c r="AH14747" s="53"/>
      <c r="AL14747" s="53"/>
    </row>
    <row r="14748" s="27" customFormat="1" spans="8:38">
      <c r="H14748" s="53"/>
      <c r="M14748" s="53"/>
      <c r="Q14748" s="53"/>
      <c r="U14748" s="53"/>
      <c r="AA14748" s="53"/>
      <c r="AE14748" s="53"/>
      <c r="AH14748" s="53"/>
      <c r="AL14748" s="53"/>
    </row>
    <row r="14749" s="27" customFormat="1" spans="8:38">
      <c r="H14749" s="53"/>
      <c r="M14749" s="53"/>
      <c r="Q14749" s="53"/>
      <c r="U14749" s="53"/>
      <c r="AA14749" s="53"/>
      <c r="AE14749" s="53"/>
      <c r="AH14749" s="53"/>
      <c r="AL14749" s="53"/>
    </row>
    <row r="14750" s="27" customFormat="1" spans="8:38">
      <c r="H14750" s="53"/>
      <c r="M14750" s="53"/>
      <c r="Q14750" s="53"/>
      <c r="U14750" s="53"/>
      <c r="AA14750" s="53"/>
      <c r="AE14750" s="53"/>
      <c r="AH14750" s="53"/>
      <c r="AL14750" s="53"/>
    </row>
    <row r="14751" s="27" customFormat="1" spans="8:38">
      <c r="H14751" s="53"/>
      <c r="M14751" s="53"/>
      <c r="Q14751" s="53"/>
      <c r="U14751" s="53"/>
      <c r="AA14751" s="53"/>
      <c r="AE14751" s="53"/>
      <c r="AH14751" s="53"/>
      <c r="AL14751" s="53"/>
    </row>
    <row r="14752" s="27" customFormat="1" spans="8:38">
      <c r="H14752" s="53"/>
      <c r="M14752" s="53"/>
      <c r="Q14752" s="53"/>
      <c r="U14752" s="53"/>
      <c r="AA14752" s="53"/>
      <c r="AE14752" s="53"/>
      <c r="AH14752" s="53"/>
      <c r="AL14752" s="53"/>
    </row>
    <row r="14753" s="27" customFormat="1" spans="8:38">
      <c r="H14753" s="53"/>
      <c r="M14753" s="53"/>
      <c r="Q14753" s="53"/>
      <c r="U14753" s="53"/>
      <c r="AA14753" s="53"/>
      <c r="AE14753" s="53"/>
      <c r="AH14753" s="53"/>
      <c r="AL14753" s="53"/>
    </row>
    <row r="14754" s="27" customFormat="1" spans="8:38">
      <c r="H14754" s="53"/>
      <c r="M14754" s="53"/>
      <c r="Q14754" s="53"/>
      <c r="U14754" s="53"/>
      <c r="AA14754" s="53"/>
      <c r="AE14754" s="53"/>
      <c r="AH14754" s="53"/>
      <c r="AL14754" s="53"/>
    </row>
    <row r="14755" s="27" customFormat="1" spans="8:38">
      <c r="H14755" s="53"/>
      <c r="M14755" s="53"/>
      <c r="Q14755" s="53"/>
      <c r="U14755" s="53"/>
      <c r="AA14755" s="53"/>
      <c r="AE14755" s="53"/>
      <c r="AH14755" s="53"/>
      <c r="AL14755" s="53"/>
    </row>
    <row r="14756" s="27" customFormat="1" spans="8:38">
      <c r="H14756" s="53"/>
      <c r="M14756" s="53"/>
      <c r="Q14756" s="53"/>
      <c r="U14756" s="53"/>
      <c r="AA14756" s="53"/>
      <c r="AE14756" s="53"/>
      <c r="AH14756" s="53"/>
      <c r="AL14756" s="53"/>
    </row>
    <row r="14757" s="27" customFormat="1" spans="8:38">
      <c r="H14757" s="53"/>
      <c r="M14757" s="53"/>
      <c r="Q14757" s="53"/>
      <c r="U14757" s="53"/>
      <c r="AA14757" s="53"/>
      <c r="AE14757" s="53"/>
      <c r="AH14757" s="53"/>
      <c r="AL14757" s="53"/>
    </row>
    <row r="14758" s="27" customFormat="1" spans="8:38">
      <c r="H14758" s="53"/>
      <c r="M14758" s="53"/>
      <c r="Q14758" s="53"/>
      <c r="U14758" s="53"/>
      <c r="AA14758" s="53"/>
      <c r="AE14758" s="53"/>
      <c r="AH14758" s="53"/>
      <c r="AL14758" s="53"/>
    </row>
    <row r="14759" s="27" customFormat="1" spans="8:38">
      <c r="H14759" s="53"/>
      <c r="M14759" s="53"/>
      <c r="Q14759" s="53"/>
      <c r="U14759" s="53"/>
      <c r="AA14759" s="53"/>
      <c r="AE14759" s="53"/>
      <c r="AH14759" s="53"/>
      <c r="AL14759" s="53"/>
    </row>
    <row r="14760" s="27" customFormat="1" spans="8:38">
      <c r="H14760" s="53"/>
      <c r="M14760" s="53"/>
      <c r="Q14760" s="53"/>
      <c r="U14760" s="53"/>
      <c r="AA14760" s="53"/>
      <c r="AE14760" s="53"/>
      <c r="AH14760" s="53"/>
      <c r="AL14760" s="53"/>
    </row>
    <row r="14761" s="27" customFormat="1" spans="8:38">
      <c r="H14761" s="53"/>
      <c r="M14761" s="53"/>
      <c r="Q14761" s="53"/>
      <c r="U14761" s="53"/>
      <c r="AA14761" s="53"/>
      <c r="AE14761" s="53"/>
      <c r="AH14761" s="53"/>
      <c r="AL14761" s="53"/>
    </row>
    <row r="14762" s="27" customFormat="1" spans="8:38">
      <c r="H14762" s="53"/>
      <c r="M14762" s="53"/>
      <c r="Q14762" s="53"/>
      <c r="U14762" s="53"/>
      <c r="AA14762" s="53"/>
      <c r="AE14762" s="53"/>
      <c r="AH14762" s="53"/>
      <c r="AL14762" s="53"/>
    </row>
    <row r="14763" s="27" customFormat="1" spans="8:38">
      <c r="H14763" s="53"/>
      <c r="M14763" s="53"/>
      <c r="Q14763" s="53"/>
      <c r="U14763" s="53"/>
      <c r="AA14763" s="53"/>
      <c r="AE14763" s="53"/>
      <c r="AH14763" s="53"/>
      <c r="AL14763" s="53"/>
    </row>
    <row r="14764" s="27" customFormat="1" spans="8:38">
      <c r="H14764" s="53"/>
      <c r="M14764" s="53"/>
      <c r="Q14764" s="53"/>
      <c r="U14764" s="53"/>
      <c r="AA14764" s="53"/>
      <c r="AE14764" s="53"/>
      <c r="AH14764" s="53"/>
      <c r="AL14764" s="53"/>
    </row>
    <row r="14765" s="27" customFormat="1" spans="8:38">
      <c r="H14765" s="53"/>
      <c r="M14765" s="53"/>
      <c r="Q14765" s="53"/>
      <c r="U14765" s="53"/>
      <c r="AA14765" s="53"/>
      <c r="AE14765" s="53"/>
      <c r="AH14765" s="53"/>
      <c r="AL14765" s="53"/>
    </row>
    <row r="14766" s="27" customFormat="1" spans="8:38">
      <c r="H14766" s="53"/>
      <c r="M14766" s="53"/>
      <c r="Q14766" s="53"/>
      <c r="U14766" s="53"/>
      <c r="AA14766" s="53"/>
      <c r="AE14766" s="53"/>
      <c r="AH14766" s="53"/>
      <c r="AL14766" s="53"/>
    </row>
    <row r="14767" s="27" customFormat="1" spans="8:38">
      <c r="H14767" s="53"/>
      <c r="M14767" s="53"/>
      <c r="Q14767" s="53"/>
      <c r="U14767" s="53"/>
      <c r="AA14767" s="53"/>
      <c r="AE14767" s="53"/>
      <c r="AH14767" s="53"/>
      <c r="AL14767" s="53"/>
    </row>
    <row r="14768" s="27" customFormat="1" spans="8:38">
      <c r="H14768" s="53"/>
      <c r="M14768" s="53"/>
      <c r="Q14768" s="53"/>
      <c r="U14768" s="53"/>
      <c r="AA14768" s="53"/>
      <c r="AE14768" s="53"/>
      <c r="AH14768" s="53"/>
      <c r="AL14768" s="53"/>
    </row>
    <row r="14769" s="27" customFormat="1" spans="8:38">
      <c r="H14769" s="53"/>
      <c r="M14769" s="53"/>
      <c r="Q14769" s="53"/>
      <c r="U14769" s="53"/>
      <c r="AA14769" s="53"/>
      <c r="AE14769" s="53"/>
      <c r="AH14769" s="53"/>
      <c r="AL14769" s="53"/>
    </row>
    <row r="14770" s="27" customFormat="1" spans="8:38">
      <c r="H14770" s="53"/>
      <c r="M14770" s="53"/>
      <c r="Q14770" s="53"/>
      <c r="U14770" s="53"/>
      <c r="AA14770" s="53"/>
      <c r="AE14770" s="53"/>
      <c r="AH14770" s="53"/>
      <c r="AL14770" s="53"/>
    </row>
    <row r="14771" s="27" customFormat="1" spans="8:38">
      <c r="H14771" s="53"/>
      <c r="M14771" s="53"/>
      <c r="Q14771" s="53"/>
      <c r="U14771" s="53"/>
      <c r="AA14771" s="53"/>
      <c r="AE14771" s="53"/>
      <c r="AH14771" s="53"/>
      <c r="AL14771" s="53"/>
    </row>
    <row r="14772" s="27" customFormat="1" spans="8:38">
      <c r="H14772" s="53"/>
      <c r="M14772" s="53"/>
      <c r="Q14772" s="53"/>
      <c r="U14772" s="53"/>
      <c r="AA14772" s="53"/>
      <c r="AE14772" s="53"/>
      <c r="AH14772" s="53"/>
      <c r="AL14772" s="53"/>
    </row>
    <row r="14773" s="27" customFormat="1" spans="8:38">
      <c r="H14773" s="53"/>
      <c r="M14773" s="53"/>
      <c r="Q14773" s="53"/>
      <c r="U14773" s="53"/>
      <c r="AA14773" s="53"/>
      <c r="AE14773" s="53"/>
      <c r="AH14773" s="53"/>
      <c r="AL14773" s="53"/>
    </row>
    <row r="14774" s="27" customFormat="1" spans="8:38">
      <c r="H14774" s="53"/>
      <c r="M14774" s="53"/>
      <c r="Q14774" s="53"/>
      <c r="U14774" s="53"/>
      <c r="AA14774" s="53"/>
      <c r="AE14774" s="53"/>
      <c r="AH14774" s="53"/>
      <c r="AL14774" s="53"/>
    </row>
    <row r="14775" s="27" customFormat="1" spans="8:38">
      <c r="H14775" s="53"/>
      <c r="M14775" s="53"/>
      <c r="Q14775" s="53"/>
      <c r="U14775" s="53"/>
      <c r="AA14775" s="53"/>
      <c r="AE14775" s="53"/>
      <c r="AH14775" s="53"/>
      <c r="AL14775" s="53"/>
    </row>
    <row r="14776" s="27" customFormat="1" spans="8:38">
      <c r="H14776" s="53"/>
      <c r="M14776" s="53"/>
      <c r="Q14776" s="53"/>
      <c r="U14776" s="53"/>
      <c r="AA14776" s="53"/>
      <c r="AE14776" s="53"/>
      <c r="AH14776" s="53"/>
      <c r="AL14776" s="53"/>
    </row>
    <row r="14777" s="27" customFormat="1" spans="8:38">
      <c r="H14777" s="53"/>
      <c r="M14777" s="53"/>
      <c r="Q14777" s="53"/>
      <c r="U14777" s="53"/>
      <c r="AA14777" s="53"/>
      <c r="AE14777" s="53"/>
      <c r="AH14777" s="53"/>
      <c r="AL14777" s="53"/>
    </row>
    <row r="14778" s="27" customFormat="1" spans="8:38">
      <c r="H14778" s="53"/>
      <c r="M14778" s="53"/>
      <c r="Q14778" s="53"/>
      <c r="U14778" s="53"/>
      <c r="AA14778" s="53"/>
      <c r="AE14778" s="53"/>
      <c r="AH14778" s="53"/>
      <c r="AL14778" s="53"/>
    </row>
    <row r="14779" s="27" customFormat="1" spans="8:38">
      <c r="H14779" s="53"/>
      <c r="M14779" s="53"/>
      <c r="Q14779" s="53"/>
      <c r="U14779" s="53"/>
      <c r="AA14779" s="53"/>
      <c r="AE14779" s="53"/>
      <c r="AH14779" s="53"/>
      <c r="AL14779" s="53"/>
    </row>
    <row r="14780" s="27" customFormat="1" spans="8:38">
      <c r="H14780" s="53"/>
      <c r="M14780" s="53"/>
      <c r="Q14780" s="53"/>
      <c r="U14780" s="53"/>
      <c r="AA14780" s="53"/>
      <c r="AE14780" s="53"/>
      <c r="AH14780" s="53"/>
      <c r="AL14780" s="53"/>
    </row>
    <row r="14781" s="27" customFormat="1" spans="8:38">
      <c r="H14781" s="53"/>
      <c r="M14781" s="53"/>
      <c r="Q14781" s="53"/>
      <c r="U14781" s="53"/>
      <c r="AA14781" s="53"/>
      <c r="AE14781" s="53"/>
      <c r="AH14781" s="53"/>
      <c r="AL14781" s="53"/>
    </row>
    <row r="14782" s="27" customFormat="1" spans="8:38">
      <c r="H14782" s="53"/>
      <c r="M14782" s="53"/>
      <c r="Q14782" s="53"/>
      <c r="U14782" s="53"/>
      <c r="AA14782" s="53"/>
      <c r="AE14782" s="53"/>
      <c r="AH14782" s="53"/>
      <c r="AL14782" s="53"/>
    </row>
    <row r="14783" s="27" customFormat="1" spans="8:38">
      <c r="H14783" s="53"/>
      <c r="M14783" s="53"/>
      <c r="Q14783" s="53"/>
      <c r="U14783" s="53"/>
      <c r="AA14783" s="53"/>
      <c r="AE14783" s="53"/>
      <c r="AH14783" s="53"/>
      <c r="AL14783" s="53"/>
    </row>
    <row r="14784" s="27" customFormat="1" spans="8:38">
      <c r="H14784" s="53"/>
      <c r="M14784" s="53"/>
      <c r="Q14784" s="53"/>
      <c r="U14784" s="53"/>
      <c r="AA14784" s="53"/>
      <c r="AE14784" s="53"/>
      <c r="AH14784" s="53"/>
      <c r="AL14784" s="53"/>
    </row>
    <row r="14785" s="27" customFormat="1" spans="8:38">
      <c r="H14785" s="53"/>
      <c r="M14785" s="53"/>
      <c r="Q14785" s="53"/>
      <c r="U14785" s="53"/>
      <c r="AA14785" s="53"/>
      <c r="AE14785" s="53"/>
      <c r="AH14785" s="53"/>
      <c r="AL14785" s="53"/>
    </row>
    <row r="14786" s="27" customFormat="1" spans="8:38">
      <c r="H14786" s="53"/>
      <c r="M14786" s="53"/>
      <c r="Q14786" s="53"/>
      <c r="U14786" s="53"/>
      <c r="AA14786" s="53"/>
      <c r="AE14786" s="53"/>
      <c r="AH14786" s="53"/>
      <c r="AL14786" s="53"/>
    </row>
    <row r="14787" s="27" customFormat="1" spans="8:38">
      <c r="H14787" s="53"/>
      <c r="M14787" s="53"/>
      <c r="Q14787" s="53"/>
      <c r="U14787" s="53"/>
      <c r="AA14787" s="53"/>
      <c r="AE14787" s="53"/>
      <c r="AH14787" s="53"/>
      <c r="AL14787" s="53"/>
    </row>
    <row r="14788" s="27" customFormat="1" spans="8:38">
      <c r="H14788" s="53"/>
      <c r="M14788" s="53"/>
      <c r="Q14788" s="53"/>
      <c r="U14788" s="53"/>
      <c r="AA14788" s="53"/>
      <c r="AE14788" s="53"/>
      <c r="AH14788" s="53"/>
      <c r="AL14788" s="53"/>
    </row>
    <row r="14789" s="27" customFormat="1" spans="8:38">
      <c r="H14789" s="53"/>
      <c r="M14789" s="53"/>
      <c r="Q14789" s="53"/>
      <c r="U14789" s="53"/>
      <c r="AA14789" s="53"/>
      <c r="AE14789" s="53"/>
      <c r="AH14789" s="53"/>
      <c r="AL14789" s="53"/>
    </row>
    <row r="14790" s="27" customFormat="1" spans="8:38">
      <c r="H14790" s="53"/>
      <c r="M14790" s="53"/>
      <c r="Q14790" s="53"/>
      <c r="U14790" s="53"/>
      <c r="AA14790" s="53"/>
      <c r="AE14790" s="53"/>
      <c r="AH14790" s="53"/>
      <c r="AL14790" s="53"/>
    </row>
    <row r="14791" s="27" customFormat="1" spans="8:38">
      <c r="H14791" s="53"/>
      <c r="M14791" s="53"/>
      <c r="Q14791" s="53"/>
      <c r="U14791" s="53"/>
      <c r="AA14791" s="53"/>
      <c r="AE14791" s="53"/>
      <c r="AH14791" s="53"/>
      <c r="AL14791" s="53"/>
    </row>
    <row r="14792" s="27" customFormat="1" spans="8:38">
      <c r="H14792" s="53"/>
      <c r="M14792" s="53"/>
      <c r="Q14792" s="53"/>
      <c r="U14792" s="53"/>
      <c r="AA14792" s="53"/>
      <c r="AE14792" s="53"/>
      <c r="AH14792" s="53"/>
      <c r="AL14792" s="53"/>
    </row>
    <row r="14793" s="27" customFormat="1" spans="8:38">
      <c r="H14793" s="53"/>
      <c r="M14793" s="53"/>
      <c r="Q14793" s="53"/>
      <c r="U14793" s="53"/>
      <c r="AA14793" s="53"/>
      <c r="AE14793" s="53"/>
      <c r="AH14793" s="53"/>
      <c r="AL14793" s="53"/>
    </row>
    <row r="14794" s="27" customFormat="1" spans="8:38">
      <c r="H14794" s="53"/>
      <c r="M14794" s="53"/>
      <c r="Q14794" s="53"/>
      <c r="U14794" s="53"/>
      <c r="AA14794" s="53"/>
      <c r="AE14794" s="53"/>
      <c r="AH14794" s="53"/>
      <c r="AL14794" s="53"/>
    </row>
    <row r="14795" s="27" customFormat="1" spans="8:38">
      <c r="H14795" s="53"/>
      <c r="M14795" s="53"/>
      <c r="Q14795" s="53"/>
      <c r="U14795" s="53"/>
      <c r="AA14795" s="53"/>
      <c r="AE14795" s="53"/>
      <c r="AH14795" s="53"/>
      <c r="AL14795" s="53"/>
    </row>
    <row r="14796" s="27" customFormat="1" spans="8:38">
      <c r="H14796" s="53"/>
      <c r="M14796" s="53"/>
      <c r="Q14796" s="53"/>
      <c r="U14796" s="53"/>
      <c r="AA14796" s="53"/>
      <c r="AE14796" s="53"/>
      <c r="AH14796" s="53"/>
      <c r="AL14796" s="53"/>
    </row>
    <row r="14797" s="27" customFormat="1" spans="8:38">
      <c r="H14797" s="53"/>
      <c r="M14797" s="53"/>
      <c r="Q14797" s="53"/>
      <c r="U14797" s="53"/>
      <c r="AA14797" s="53"/>
      <c r="AE14797" s="53"/>
      <c r="AH14797" s="53"/>
      <c r="AL14797" s="53"/>
    </row>
    <row r="14798" s="27" customFormat="1" spans="8:38">
      <c r="H14798" s="53"/>
      <c r="M14798" s="53"/>
      <c r="Q14798" s="53"/>
      <c r="U14798" s="53"/>
      <c r="AA14798" s="53"/>
      <c r="AE14798" s="53"/>
      <c r="AH14798" s="53"/>
      <c r="AL14798" s="53"/>
    </row>
    <row r="14799" s="27" customFormat="1" spans="8:38">
      <c r="H14799" s="53"/>
      <c r="M14799" s="53"/>
      <c r="Q14799" s="53"/>
      <c r="U14799" s="53"/>
      <c r="AA14799" s="53"/>
      <c r="AE14799" s="53"/>
      <c r="AH14799" s="53"/>
      <c r="AL14799" s="53"/>
    </row>
    <row r="14800" s="27" customFormat="1" spans="8:38">
      <c r="H14800" s="53"/>
      <c r="M14800" s="53"/>
      <c r="Q14800" s="53"/>
      <c r="U14800" s="53"/>
      <c r="AA14800" s="53"/>
      <c r="AE14800" s="53"/>
      <c r="AH14800" s="53"/>
      <c r="AL14800" s="53"/>
    </row>
    <row r="14801" s="27" customFormat="1" spans="8:38">
      <c r="H14801" s="53"/>
      <c r="M14801" s="53"/>
      <c r="Q14801" s="53"/>
      <c r="U14801" s="53"/>
      <c r="AA14801" s="53"/>
      <c r="AE14801" s="53"/>
      <c r="AH14801" s="53"/>
      <c r="AL14801" s="53"/>
    </row>
    <row r="14802" s="27" customFormat="1" spans="8:38">
      <c r="H14802" s="53"/>
      <c r="M14802" s="53"/>
      <c r="Q14802" s="53"/>
      <c r="U14802" s="53"/>
      <c r="AA14802" s="53"/>
      <c r="AE14802" s="53"/>
      <c r="AH14802" s="53"/>
      <c r="AL14802" s="53"/>
    </row>
    <row r="14803" s="27" customFormat="1" spans="8:38">
      <c r="H14803" s="53"/>
      <c r="M14803" s="53"/>
      <c r="Q14803" s="53"/>
      <c r="U14803" s="53"/>
      <c r="AA14803" s="53"/>
      <c r="AE14803" s="53"/>
      <c r="AH14803" s="53"/>
      <c r="AL14803" s="53"/>
    </row>
    <row r="14804" s="27" customFormat="1" spans="8:38">
      <c r="H14804" s="53"/>
      <c r="M14804" s="53"/>
      <c r="Q14804" s="53"/>
      <c r="U14804" s="53"/>
      <c r="AA14804" s="53"/>
      <c r="AE14804" s="53"/>
      <c r="AH14804" s="53"/>
      <c r="AL14804" s="53"/>
    </row>
    <row r="14805" s="27" customFormat="1" spans="8:38">
      <c r="H14805" s="53"/>
      <c r="M14805" s="53"/>
      <c r="Q14805" s="53"/>
      <c r="U14805" s="53"/>
      <c r="AA14805" s="53"/>
      <c r="AE14805" s="53"/>
      <c r="AH14805" s="53"/>
      <c r="AL14805" s="53"/>
    </row>
    <row r="14806" s="27" customFormat="1" spans="8:38">
      <c r="H14806" s="53"/>
      <c r="M14806" s="53"/>
      <c r="Q14806" s="53"/>
      <c r="U14806" s="53"/>
      <c r="AA14806" s="53"/>
      <c r="AE14806" s="53"/>
      <c r="AH14806" s="53"/>
      <c r="AL14806" s="53"/>
    </row>
    <row r="14807" s="27" customFormat="1" spans="8:38">
      <c r="H14807" s="53"/>
      <c r="M14807" s="53"/>
      <c r="Q14807" s="53"/>
      <c r="U14807" s="53"/>
      <c r="AA14807" s="53"/>
      <c r="AE14807" s="53"/>
      <c r="AH14807" s="53"/>
      <c r="AL14807" s="53"/>
    </row>
    <row r="14808" s="27" customFormat="1" spans="8:38">
      <c r="H14808" s="53"/>
      <c r="M14808" s="53"/>
      <c r="Q14808" s="53"/>
      <c r="U14808" s="53"/>
      <c r="AA14808" s="53"/>
      <c r="AE14808" s="53"/>
      <c r="AH14808" s="53"/>
      <c r="AL14808" s="53"/>
    </row>
    <row r="14809" s="27" customFormat="1" spans="8:38">
      <c r="H14809" s="53"/>
      <c r="M14809" s="53"/>
      <c r="Q14809" s="53"/>
      <c r="U14809" s="53"/>
      <c r="AA14809" s="53"/>
      <c r="AE14809" s="53"/>
      <c r="AH14809" s="53"/>
      <c r="AL14809" s="53"/>
    </row>
    <row r="14810" s="27" customFormat="1" spans="8:38">
      <c r="H14810" s="53"/>
      <c r="M14810" s="53"/>
      <c r="Q14810" s="53"/>
      <c r="U14810" s="53"/>
      <c r="AA14810" s="53"/>
      <c r="AE14810" s="53"/>
      <c r="AH14810" s="53"/>
      <c r="AL14810" s="53"/>
    </row>
    <row r="14811" s="27" customFormat="1" spans="8:38">
      <c r="H14811" s="53"/>
      <c r="M14811" s="53"/>
      <c r="Q14811" s="53"/>
      <c r="U14811" s="53"/>
      <c r="AA14811" s="53"/>
      <c r="AE14811" s="53"/>
      <c r="AH14811" s="53"/>
      <c r="AL14811" s="53"/>
    </row>
    <row r="14812" s="27" customFormat="1" spans="8:38">
      <c r="H14812" s="53"/>
      <c r="M14812" s="53"/>
      <c r="Q14812" s="53"/>
      <c r="U14812" s="53"/>
      <c r="AA14812" s="53"/>
      <c r="AE14812" s="53"/>
      <c r="AH14812" s="53"/>
      <c r="AL14812" s="53"/>
    </row>
    <row r="14813" s="27" customFormat="1" spans="8:38">
      <c r="H14813" s="53"/>
      <c r="M14813" s="53"/>
      <c r="Q14813" s="53"/>
      <c r="U14813" s="53"/>
      <c r="AA14813" s="53"/>
      <c r="AE14813" s="53"/>
      <c r="AH14813" s="53"/>
      <c r="AL14813" s="53"/>
    </row>
    <row r="14814" s="27" customFormat="1" spans="8:38">
      <c r="H14814" s="53"/>
      <c r="M14814" s="53"/>
      <c r="Q14814" s="53"/>
      <c r="U14814" s="53"/>
      <c r="AA14814" s="53"/>
      <c r="AE14814" s="53"/>
      <c r="AH14814" s="53"/>
      <c r="AL14814" s="53"/>
    </row>
    <row r="14815" s="27" customFormat="1" spans="8:38">
      <c r="H14815" s="53"/>
      <c r="M14815" s="53"/>
      <c r="Q14815" s="53"/>
      <c r="U14815" s="53"/>
      <c r="AA14815" s="53"/>
      <c r="AE14815" s="53"/>
      <c r="AH14815" s="53"/>
      <c r="AL14815" s="53"/>
    </row>
    <row r="14816" s="27" customFormat="1" spans="8:38">
      <c r="H14816" s="53"/>
      <c r="M14816" s="53"/>
      <c r="Q14816" s="53"/>
      <c r="U14816" s="53"/>
      <c r="AA14816" s="53"/>
      <c r="AE14816" s="53"/>
      <c r="AH14816" s="53"/>
      <c r="AL14816" s="53"/>
    </row>
    <row r="14817" s="27" customFormat="1" spans="8:38">
      <c r="H14817" s="53"/>
      <c r="M14817" s="53"/>
      <c r="Q14817" s="53"/>
      <c r="U14817" s="53"/>
      <c r="AA14817" s="53"/>
      <c r="AE14817" s="53"/>
      <c r="AH14817" s="53"/>
      <c r="AL14817" s="53"/>
    </row>
    <row r="14818" s="27" customFormat="1" spans="8:38">
      <c r="H14818" s="53"/>
      <c r="M14818" s="53"/>
      <c r="Q14818" s="53"/>
      <c r="U14818" s="53"/>
      <c r="AA14818" s="53"/>
      <c r="AE14818" s="53"/>
      <c r="AH14818" s="53"/>
      <c r="AL14818" s="53"/>
    </row>
    <row r="14819" s="27" customFormat="1" spans="8:38">
      <c r="H14819" s="53"/>
      <c r="M14819" s="53"/>
      <c r="Q14819" s="53"/>
      <c r="U14819" s="53"/>
      <c r="AA14819" s="53"/>
      <c r="AE14819" s="53"/>
      <c r="AH14819" s="53"/>
      <c r="AL14819" s="53"/>
    </row>
    <row r="14820" s="27" customFormat="1" spans="8:38">
      <c r="H14820" s="53"/>
      <c r="M14820" s="53"/>
      <c r="Q14820" s="53"/>
      <c r="U14820" s="53"/>
      <c r="AA14820" s="53"/>
      <c r="AE14820" s="53"/>
      <c r="AH14820" s="53"/>
      <c r="AL14820" s="53"/>
    </row>
    <row r="14821" s="27" customFormat="1" spans="8:38">
      <c r="H14821" s="53"/>
      <c r="M14821" s="53"/>
      <c r="Q14821" s="53"/>
      <c r="U14821" s="53"/>
      <c r="AA14821" s="53"/>
      <c r="AE14821" s="53"/>
      <c r="AH14821" s="53"/>
      <c r="AL14821" s="53"/>
    </row>
    <row r="14822" s="27" customFormat="1" spans="8:38">
      <c r="H14822" s="53"/>
      <c r="M14822" s="53"/>
      <c r="Q14822" s="53"/>
      <c r="U14822" s="53"/>
      <c r="AA14822" s="53"/>
      <c r="AE14822" s="53"/>
      <c r="AH14822" s="53"/>
      <c r="AL14822" s="53"/>
    </row>
    <row r="14823" s="27" customFormat="1" spans="8:38">
      <c r="H14823" s="53"/>
      <c r="M14823" s="53"/>
      <c r="Q14823" s="53"/>
      <c r="U14823" s="53"/>
      <c r="AA14823" s="53"/>
      <c r="AE14823" s="53"/>
      <c r="AH14823" s="53"/>
      <c r="AL14823" s="53"/>
    </row>
    <row r="14824" s="27" customFormat="1" spans="8:38">
      <c r="H14824" s="53"/>
      <c r="M14824" s="53"/>
      <c r="Q14824" s="53"/>
      <c r="U14824" s="53"/>
      <c r="AA14824" s="53"/>
      <c r="AE14824" s="53"/>
      <c r="AH14824" s="53"/>
      <c r="AL14824" s="53"/>
    </row>
    <row r="14825" s="27" customFormat="1" spans="8:38">
      <c r="H14825" s="53"/>
      <c r="M14825" s="53"/>
      <c r="Q14825" s="53"/>
      <c r="U14825" s="53"/>
      <c r="AA14825" s="53"/>
      <c r="AE14825" s="53"/>
      <c r="AH14825" s="53"/>
      <c r="AL14825" s="53"/>
    </row>
    <row r="14826" s="27" customFormat="1" spans="8:38">
      <c r="H14826" s="53"/>
      <c r="M14826" s="53"/>
      <c r="Q14826" s="53"/>
      <c r="U14826" s="53"/>
      <c r="AA14826" s="53"/>
      <c r="AE14826" s="53"/>
      <c r="AH14826" s="53"/>
      <c r="AL14826" s="53"/>
    </row>
    <row r="14827" s="27" customFormat="1" spans="8:38">
      <c r="H14827" s="53"/>
      <c r="M14827" s="53"/>
      <c r="Q14827" s="53"/>
      <c r="U14827" s="53"/>
      <c r="AA14827" s="53"/>
      <c r="AE14827" s="53"/>
      <c r="AH14827" s="53"/>
      <c r="AL14827" s="53"/>
    </row>
    <row r="14828" s="27" customFormat="1" spans="8:38">
      <c r="H14828" s="53"/>
      <c r="M14828" s="53"/>
      <c r="Q14828" s="53"/>
      <c r="U14828" s="53"/>
      <c r="AA14828" s="53"/>
      <c r="AE14828" s="53"/>
      <c r="AH14828" s="53"/>
      <c r="AL14828" s="53"/>
    </row>
    <row r="14829" s="27" customFormat="1" spans="8:38">
      <c r="H14829" s="53"/>
      <c r="M14829" s="53"/>
      <c r="Q14829" s="53"/>
      <c r="U14829" s="53"/>
      <c r="AA14829" s="53"/>
      <c r="AE14829" s="53"/>
      <c r="AH14829" s="53"/>
      <c r="AL14829" s="53"/>
    </row>
    <row r="14830" s="27" customFormat="1" spans="8:38">
      <c r="H14830" s="53"/>
      <c r="M14830" s="53"/>
      <c r="Q14830" s="53"/>
      <c r="U14830" s="53"/>
      <c r="AA14830" s="53"/>
      <c r="AE14830" s="53"/>
      <c r="AH14830" s="53"/>
      <c r="AL14830" s="53"/>
    </row>
    <row r="14831" s="27" customFormat="1" spans="8:38">
      <c r="H14831" s="53"/>
      <c r="M14831" s="53"/>
      <c r="Q14831" s="53"/>
      <c r="U14831" s="53"/>
      <c r="AA14831" s="53"/>
      <c r="AE14831" s="53"/>
      <c r="AH14831" s="53"/>
      <c r="AL14831" s="53"/>
    </row>
    <row r="14832" s="27" customFormat="1" spans="8:38">
      <c r="H14832" s="53"/>
      <c r="M14832" s="53"/>
      <c r="Q14832" s="53"/>
      <c r="U14832" s="53"/>
      <c r="AA14832" s="53"/>
      <c r="AE14832" s="53"/>
      <c r="AH14832" s="53"/>
      <c r="AL14832" s="53"/>
    </row>
    <row r="14833" s="27" customFormat="1" spans="8:38">
      <c r="H14833" s="53"/>
      <c r="M14833" s="53"/>
      <c r="Q14833" s="53"/>
      <c r="U14833" s="53"/>
      <c r="AA14833" s="53"/>
      <c r="AE14833" s="53"/>
      <c r="AH14833" s="53"/>
      <c r="AL14833" s="53"/>
    </row>
    <row r="14834" s="27" customFormat="1" spans="8:38">
      <c r="H14834" s="53"/>
      <c r="M14834" s="53"/>
      <c r="Q14834" s="53"/>
      <c r="U14834" s="53"/>
      <c r="AA14834" s="53"/>
      <c r="AE14834" s="53"/>
      <c r="AH14834" s="53"/>
      <c r="AL14834" s="53"/>
    </row>
    <row r="14835" s="27" customFormat="1" spans="8:38">
      <c r="H14835" s="53"/>
      <c r="M14835" s="53"/>
      <c r="Q14835" s="53"/>
      <c r="U14835" s="53"/>
      <c r="AA14835" s="53"/>
      <c r="AE14835" s="53"/>
      <c r="AH14835" s="53"/>
      <c r="AL14835" s="53"/>
    </row>
    <row r="14836" s="27" customFormat="1" spans="8:38">
      <c r="H14836" s="53"/>
      <c r="M14836" s="53"/>
      <c r="Q14836" s="53"/>
      <c r="U14836" s="53"/>
      <c r="AA14836" s="53"/>
      <c r="AE14836" s="53"/>
      <c r="AH14836" s="53"/>
      <c r="AL14836" s="53"/>
    </row>
    <row r="14837" s="27" customFormat="1" spans="8:38">
      <c r="H14837" s="53"/>
      <c r="M14837" s="53"/>
      <c r="Q14837" s="53"/>
      <c r="U14837" s="53"/>
      <c r="AA14837" s="53"/>
      <c r="AE14837" s="53"/>
      <c r="AH14837" s="53"/>
      <c r="AL14837" s="53"/>
    </row>
    <row r="14838" s="27" customFormat="1" spans="8:38">
      <c r="H14838" s="53"/>
      <c r="M14838" s="53"/>
      <c r="Q14838" s="53"/>
      <c r="U14838" s="53"/>
      <c r="AA14838" s="53"/>
      <c r="AE14838" s="53"/>
      <c r="AH14838" s="53"/>
      <c r="AL14838" s="53"/>
    </row>
    <row r="14839" s="27" customFormat="1" spans="8:38">
      <c r="H14839" s="53"/>
      <c r="M14839" s="53"/>
      <c r="Q14839" s="53"/>
      <c r="U14839" s="53"/>
      <c r="AA14839" s="53"/>
      <c r="AE14839" s="53"/>
      <c r="AH14839" s="53"/>
      <c r="AL14839" s="53"/>
    </row>
    <row r="14840" s="27" customFormat="1" spans="8:38">
      <c r="H14840" s="53"/>
      <c r="M14840" s="53"/>
      <c r="Q14840" s="53"/>
      <c r="U14840" s="53"/>
      <c r="AA14840" s="53"/>
      <c r="AE14840" s="53"/>
      <c r="AH14840" s="53"/>
      <c r="AL14840" s="53"/>
    </row>
    <row r="14841" s="27" customFormat="1" spans="8:38">
      <c r="H14841" s="53"/>
      <c r="M14841" s="53"/>
      <c r="Q14841" s="53"/>
      <c r="U14841" s="53"/>
      <c r="AA14841" s="53"/>
      <c r="AE14841" s="53"/>
      <c r="AH14841" s="53"/>
      <c r="AL14841" s="53"/>
    </row>
    <row r="14842" s="27" customFormat="1" spans="8:38">
      <c r="H14842" s="53"/>
      <c r="M14842" s="53"/>
      <c r="Q14842" s="53"/>
      <c r="U14842" s="53"/>
      <c r="AA14842" s="53"/>
      <c r="AE14842" s="53"/>
      <c r="AH14842" s="53"/>
      <c r="AL14842" s="53"/>
    </row>
    <row r="14843" s="27" customFormat="1" spans="8:38">
      <c r="H14843" s="53"/>
      <c r="M14843" s="53"/>
      <c r="Q14843" s="53"/>
      <c r="U14843" s="53"/>
      <c r="AA14843" s="53"/>
      <c r="AE14843" s="53"/>
      <c r="AH14843" s="53"/>
      <c r="AL14843" s="53"/>
    </row>
    <row r="14844" s="27" customFormat="1" spans="8:38">
      <c r="H14844" s="53"/>
      <c r="M14844" s="53"/>
      <c r="Q14844" s="53"/>
      <c r="U14844" s="53"/>
      <c r="AA14844" s="53"/>
      <c r="AE14844" s="53"/>
      <c r="AH14844" s="53"/>
      <c r="AL14844" s="53"/>
    </row>
    <row r="14845" s="27" customFormat="1" spans="8:38">
      <c r="H14845" s="53"/>
      <c r="M14845" s="53"/>
      <c r="Q14845" s="53"/>
      <c r="U14845" s="53"/>
      <c r="AA14845" s="53"/>
      <c r="AE14845" s="53"/>
      <c r="AH14845" s="53"/>
      <c r="AL14845" s="53"/>
    </row>
    <row r="14846" s="27" customFormat="1" spans="8:38">
      <c r="H14846" s="53"/>
      <c r="M14846" s="53"/>
      <c r="Q14846" s="53"/>
      <c r="U14846" s="53"/>
      <c r="AA14846" s="53"/>
      <c r="AE14846" s="53"/>
      <c r="AH14846" s="53"/>
      <c r="AL14846" s="53"/>
    </row>
    <row r="14847" s="27" customFormat="1" spans="8:38">
      <c r="H14847" s="53"/>
      <c r="M14847" s="53"/>
      <c r="Q14847" s="53"/>
      <c r="U14847" s="53"/>
      <c r="AA14847" s="53"/>
      <c r="AE14847" s="53"/>
      <c r="AH14847" s="53"/>
      <c r="AL14847" s="53"/>
    </row>
    <row r="14848" s="27" customFormat="1" spans="8:38">
      <c r="H14848" s="53"/>
      <c r="M14848" s="53"/>
      <c r="Q14848" s="53"/>
      <c r="U14848" s="53"/>
      <c r="AA14848" s="53"/>
      <c r="AE14848" s="53"/>
      <c r="AH14848" s="53"/>
      <c r="AL14848" s="53"/>
    </row>
    <row r="14849" s="27" customFormat="1" spans="8:38">
      <c r="H14849" s="53"/>
      <c r="M14849" s="53"/>
      <c r="Q14849" s="53"/>
      <c r="U14849" s="53"/>
      <c r="AA14849" s="53"/>
      <c r="AE14849" s="53"/>
      <c r="AH14849" s="53"/>
      <c r="AL14849" s="53"/>
    </row>
    <row r="14850" s="27" customFormat="1" spans="8:38">
      <c r="H14850" s="53"/>
      <c r="M14850" s="53"/>
      <c r="Q14850" s="53"/>
      <c r="U14850" s="53"/>
      <c r="AA14850" s="53"/>
      <c r="AE14850" s="53"/>
      <c r="AH14850" s="53"/>
      <c r="AL14850" s="53"/>
    </row>
    <row r="14851" s="27" customFormat="1" spans="8:38">
      <c r="H14851" s="53"/>
      <c r="M14851" s="53"/>
      <c r="Q14851" s="53"/>
      <c r="U14851" s="53"/>
      <c r="AA14851" s="53"/>
      <c r="AE14851" s="53"/>
      <c r="AH14851" s="53"/>
      <c r="AL14851" s="53"/>
    </row>
    <row r="14852" s="27" customFormat="1" spans="8:38">
      <c r="H14852" s="53"/>
      <c r="M14852" s="53"/>
      <c r="Q14852" s="53"/>
      <c r="U14852" s="53"/>
      <c r="AA14852" s="53"/>
      <c r="AE14852" s="53"/>
      <c r="AH14852" s="53"/>
      <c r="AL14852" s="53"/>
    </row>
    <row r="14853" s="27" customFormat="1" spans="8:38">
      <c r="H14853" s="53"/>
      <c r="M14853" s="53"/>
      <c r="Q14853" s="53"/>
      <c r="U14853" s="53"/>
      <c r="AA14853" s="53"/>
      <c r="AE14853" s="53"/>
      <c r="AH14853" s="53"/>
      <c r="AL14853" s="53"/>
    </row>
    <row r="14854" s="27" customFormat="1" spans="8:38">
      <c r="H14854" s="53"/>
      <c r="M14854" s="53"/>
      <c r="Q14854" s="53"/>
      <c r="U14854" s="53"/>
      <c r="AA14854" s="53"/>
      <c r="AE14854" s="53"/>
      <c r="AH14854" s="53"/>
      <c r="AL14854" s="53"/>
    </row>
    <row r="14855" s="27" customFormat="1" spans="8:38">
      <c r="H14855" s="53"/>
      <c r="M14855" s="53"/>
      <c r="Q14855" s="53"/>
      <c r="U14855" s="53"/>
      <c r="AA14855" s="53"/>
      <c r="AE14855" s="53"/>
      <c r="AH14855" s="53"/>
      <c r="AL14855" s="53"/>
    </row>
    <row r="14856" s="27" customFormat="1" spans="8:38">
      <c r="H14856" s="53"/>
      <c r="M14856" s="53"/>
      <c r="Q14856" s="53"/>
      <c r="U14856" s="53"/>
      <c r="AA14856" s="53"/>
      <c r="AE14856" s="53"/>
      <c r="AH14856" s="53"/>
      <c r="AL14856" s="53"/>
    </row>
    <row r="14857" s="27" customFormat="1" spans="8:38">
      <c r="H14857" s="53"/>
      <c r="M14857" s="53"/>
      <c r="Q14857" s="53"/>
      <c r="U14857" s="53"/>
      <c r="AA14857" s="53"/>
      <c r="AE14857" s="53"/>
      <c r="AH14857" s="53"/>
      <c r="AL14857" s="53"/>
    </row>
    <row r="14858" s="27" customFormat="1" spans="8:38">
      <c r="H14858" s="53"/>
      <c r="M14858" s="53"/>
      <c r="Q14858" s="53"/>
      <c r="U14858" s="53"/>
      <c r="AA14858" s="53"/>
      <c r="AE14858" s="53"/>
      <c r="AH14858" s="53"/>
      <c r="AL14858" s="53"/>
    </row>
    <row r="14859" s="27" customFormat="1" spans="8:38">
      <c r="H14859" s="53"/>
      <c r="M14859" s="53"/>
      <c r="Q14859" s="53"/>
      <c r="U14859" s="53"/>
      <c r="AA14859" s="53"/>
      <c r="AE14859" s="53"/>
      <c r="AH14859" s="53"/>
      <c r="AL14859" s="53"/>
    </row>
    <row r="14860" s="27" customFormat="1" spans="8:38">
      <c r="H14860" s="53"/>
      <c r="M14860" s="53"/>
      <c r="Q14860" s="53"/>
      <c r="U14860" s="53"/>
      <c r="AA14860" s="53"/>
      <c r="AE14860" s="53"/>
      <c r="AH14860" s="53"/>
      <c r="AL14860" s="53"/>
    </row>
    <row r="14861" s="27" customFormat="1" spans="8:38">
      <c r="H14861" s="53"/>
      <c r="M14861" s="53"/>
      <c r="Q14861" s="53"/>
      <c r="U14861" s="53"/>
      <c r="AA14861" s="53"/>
      <c r="AE14861" s="53"/>
      <c r="AH14861" s="53"/>
      <c r="AL14861" s="53"/>
    </row>
    <row r="14862" s="27" customFormat="1" spans="8:38">
      <c r="H14862" s="53"/>
      <c r="M14862" s="53"/>
      <c r="Q14862" s="53"/>
      <c r="U14862" s="53"/>
      <c r="AA14862" s="53"/>
      <c r="AE14862" s="53"/>
      <c r="AH14862" s="53"/>
      <c r="AL14862" s="53"/>
    </row>
    <row r="14863" s="27" customFormat="1" spans="8:38">
      <c r="H14863" s="53"/>
      <c r="M14863" s="53"/>
      <c r="Q14863" s="53"/>
      <c r="U14863" s="53"/>
      <c r="AA14863" s="53"/>
      <c r="AE14863" s="53"/>
      <c r="AH14863" s="53"/>
      <c r="AL14863" s="53"/>
    </row>
    <row r="14864" s="27" customFormat="1" spans="8:38">
      <c r="H14864" s="53"/>
      <c r="M14864" s="53"/>
      <c r="Q14864" s="53"/>
      <c r="U14864" s="53"/>
      <c r="AA14864" s="53"/>
      <c r="AE14864" s="53"/>
      <c r="AH14864" s="53"/>
      <c r="AL14864" s="53"/>
    </row>
    <row r="14865" s="27" customFormat="1" spans="8:38">
      <c r="H14865" s="53"/>
      <c r="M14865" s="53"/>
      <c r="Q14865" s="53"/>
      <c r="U14865" s="53"/>
      <c r="AA14865" s="53"/>
      <c r="AE14865" s="53"/>
      <c r="AH14865" s="53"/>
      <c r="AL14865" s="53"/>
    </row>
    <row r="14866" s="27" customFormat="1" spans="8:38">
      <c r="H14866" s="53"/>
      <c r="M14866" s="53"/>
      <c r="Q14866" s="53"/>
      <c r="U14866" s="53"/>
      <c r="AA14866" s="53"/>
      <c r="AE14866" s="53"/>
      <c r="AH14866" s="53"/>
      <c r="AL14866" s="53"/>
    </row>
    <row r="14867" s="27" customFormat="1" spans="8:38">
      <c r="H14867" s="53"/>
      <c r="M14867" s="53"/>
      <c r="Q14867" s="53"/>
      <c r="U14867" s="53"/>
      <c r="AA14867" s="53"/>
      <c r="AE14867" s="53"/>
      <c r="AH14867" s="53"/>
      <c r="AL14867" s="53"/>
    </row>
    <row r="14868" s="27" customFormat="1" spans="8:38">
      <c r="H14868" s="53"/>
      <c r="M14868" s="53"/>
      <c r="Q14868" s="53"/>
      <c r="U14868" s="53"/>
      <c r="AA14868" s="53"/>
      <c r="AE14868" s="53"/>
      <c r="AH14868" s="53"/>
      <c r="AL14868" s="53"/>
    </row>
    <row r="14869" s="27" customFormat="1" spans="8:38">
      <c r="H14869" s="53"/>
      <c r="M14869" s="53"/>
      <c r="Q14869" s="53"/>
      <c r="U14869" s="53"/>
      <c r="AA14869" s="53"/>
      <c r="AE14869" s="53"/>
      <c r="AH14869" s="53"/>
      <c r="AL14869" s="53"/>
    </row>
    <row r="14870" s="27" customFormat="1" spans="8:38">
      <c r="H14870" s="53"/>
      <c r="M14870" s="53"/>
      <c r="Q14870" s="53"/>
      <c r="U14870" s="53"/>
      <c r="AA14870" s="53"/>
      <c r="AE14870" s="53"/>
      <c r="AH14870" s="53"/>
      <c r="AL14870" s="53"/>
    </row>
    <row r="14871" s="27" customFormat="1" spans="8:38">
      <c r="H14871" s="53"/>
      <c r="M14871" s="53"/>
      <c r="Q14871" s="53"/>
      <c r="U14871" s="53"/>
      <c r="AA14871" s="53"/>
      <c r="AE14871" s="53"/>
      <c r="AH14871" s="53"/>
      <c r="AL14871" s="53"/>
    </row>
    <row r="14872" s="27" customFormat="1" spans="8:38">
      <c r="H14872" s="53"/>
      <c r="M14872" s="53"/>
      <c r="Q14872" s="53"/>
      <c r="U14872" s="53"/>
      <c r="AA14872" s="53"/>
      <c r="AE14872" s="53"/>
      <c r="AH14872" s="53"/>
      <c r="AL14872" s="53"/>
    </row>
    <row r="14873" s="27" customFormat="1" spans="8:38">
      <c r="H14873" s="53"/>
      <c r="M14873" s="53"/>
      <c r="Q14873" s="53"/>
      <c r="U14873" s="53"/>
      <c r="AA14873" s="53"/>
      <c r="AE14873" s="53"/>
      <c r="AH14873" s="53"/>
      <c r="AL14873" s="53"/>
    </row>
    <row r="14874" s="27" customFormat="1" spans="8:38">
      <c r="H14874" s="53"/>
      <c r="M14874" s="53"/>
      <c r="Q14874" s="53"/>
      <c r="U14874" s="53"/>
      <c r="AA14874" s="53"/>
      <c r="AE14874" s="53"/>
      <c r="AH14874" s="53"/>
      <c r="AL14874" s="53"/>
    </row>
    <row r="14875" s="27" customFormat="1" spans="8:38">
      <c r="H14875" s="53"/>
      <c r="M14875" s="53"/>
      <c r="Q14875" s="53"/>
      <c r="U14875" s="53"/>
      <c r="AA14875" s="53"/>
      <c r="AE14875" s="53"/>
      <c r="AH14875" s="53"/>
      <c r="AL14875" s="53"/>
    </row>
    <row r="14876" s="27" customFormat="1" spans="8:38">
      <c r="H14876" s="53"/>
      <c r="M14876" s="53"/>
      <c r="Q14876" s="53"/>
      <c r="U14876" s="53"/>
      <c r="AA14876" s="53"/>
      <c r="AE14876" s="53"/>
      <c r="AH14876" s="53"/>
      <c r="AL14876" s="53"/>
    </row>
    <row r="14877" s="27" customFormat="1" spans="8:38">
      <c r="H14877" s="53"/>
      <c r="M14877" s="53"/>
      <c r="Q14877" s="53"/>
      <c r="U14877" s="53"/>
      <c r="AA14877" s="53"/>
      <c r="AE14877" s="53"/>
      <c r="AH14877" s="53"/>
      <c r="AL14877" s="53"/>
    </row>
    <row r="14878" s="27" customFormat="1" spans="8:38">
      <c r="H14878" s="53"/>
      <c r="M14878" s="53"/>
      <c r="Q14878" s="53"/>
      <c r="U14878" s="53"/>
      <c r="AA14878" s="53"/>
      <c r="AE14878" s="53"/>
      <c r="AH14878" s="53"/>
      <c r="AL14878" s="53"/>
    </row>
    <row r="14879" s="27" customFormat="1" spans="8:38">
      <c r="H14879" s="53"/>
      <c r="M14879" s="53"/>
      <c r="Q14879" s="53"/>
      <c r="U14879" s="53"/>
      <c r="AA14879" s="53"/>
      <c r="AE14879" s="53"/>
      <c r="AH14879" s="53"/>
      <c r="AL14879" s="53"/>
    </row>
    <row r="14880" s="27" customFormat="1" spans="8:38">
      <c r="H14880" s="53"/>
      <c r="M14880" s="53"/>
      <c r="Q14880" s="53"/>
      <c r="U14880" s="53"/>
      <c r="AA14880" s="53"/>
      <c r="AE14880" s="53"/>
      <c r="AH14880" s="53"/>
      <c r="AL14880" s="53"/>
    </row>
    <row r="14881" s="27" customFormat="1" spans="8:38">
      <c r="H14881" s="53"/>
      <c r="M14881" s="53"/>
      <c r="Q14881" s="53"/>
      <c r="U14881" s="53"/>
      <c r="AA14881" s="53"/>
      <c r="AE14881" s="53"/>
      <c r="AH14881" s="53"/>
      <c r="AL14881" s="53"/>
    </row>
    <row r="14882" s="27" customFormat="1" spans="8:38">
      <c r="H14882" s="53"/>
      <c r="M14882" s="53"/>
      <c r="Q14882" s="53"/>
      <c r="U14882" s="53"/>
      <c r="AA14882" s="53"/>
      <c r="AE14882" s="53"/>
      <c r="AH14882" s="53"/>
      <c r="AL14882" s="53"/>
    </row>
    <row r="14883" s="27" customFormat="1" spans="8:38">
      <c r="H14883" s="53"/>
      <c r="M14883" s="53"/>
      <c r="Q14883" s="53"/>
      <c r="U14883" s="53"/>
      <c r="AA14883" s="53"/>
      <c r="AE14883" s="53"/>
      <c r="AH14883" s="53"/>
      <c r="AL14883" s="53"/>
    </row>
    <row r="14884" s="27" customFormat="1" spans="8:38">
      <c r="H14884" s="53"/>
      <c r="M14884" s="53"/>
      <c r="Q14884" s="53"/>
      <c r="U14884" s="53"/>
      <c r="AA14884" s="53"/>
      <c r="AE14884" s="53"/>
      <c r="AH14884" s="53"/>
      <c r="AL14884" s="53"/>
    </row>
    <row r="14885" s="27" customFormat="1" spans="8:38">
      <c r="H14885" s="53"/>
      <c r="M14885" s="53"/>
      <c r="Q14885" s="53"/>
      <c r="U14885" s="53"/>
      <c r="AA14885" s="53"/>
      <c r="AE14885" s="53"/>
      <c r="AH14885" s="53"/>
      <c r="AL14885" s="53"/>
    </row>
    <row r="14886" s="27" customFormat="1" spans="8:38">
      <c r="H14886" s="53"/>
      <c r="M14886" s="53"/>
      <c r="Q14886" s="53"/>
      <c r="U14886" s="53"/>
      <c r="AA14886" s="53"/>
      <c r="AE14886" s="53"/>
      <c r="AH14886" s="53"/>
      <c r="AL14886" s="53"/>
    </row>
    <row r="14887" s="27" customFormat="1" spans="8:38">
      <c r="H14887" s="53"/>
      <c r="M14887" s="53"/>
      <c r="Q14887" s="53"/>
      <c r="U14887" s="53"/>
      <c r="AA14887" s="53"/>
      <c r="AE14887" s="53"/>
      <c r="AH14887" s="53"/>
      <c r="AL14887" s="53"/>
    </row>
    <row r="14888" s="27" customFormat="1" spans="8:38">
      <c r="H14888" s="53"/>
      <c r="M14888" s="53"/>
      <c r="Q14888" s="53"/>
      <c r="U14888" s="53"/>
      <c r="AA14888" s="53"/>
      <c r="AE14888" s="53"/>
      <c r="AH14888" s="53"/>
      <c r="AL14888" s="53"/>
    </row>
    <row r="14889" s="27" customFormat="1" spans="8:38">
      <c r="H14889" s="53"/>
      <c r="M14889" s="53"/>
      <c r="Q14889" s="53"/>
      <c r="U14889" s="53"/>
      <c r="AA14889" s="53"/>
      <c r="AE14889" s="53"/>
      <c r="AH14889" s="53"/>
      <c r="AL14889" s="53"/>
    </row>
    <row r="14890" s="27" customFormat="1" spans="8:38">
      <c r="H14890" s="53"/>
      <c r="M14890" s="53"/>
      <c r="Q14890" s="53"/>
      <c r="U14890" s="53"/>
      <c r="AA14890" s="53"/>
      <c r="AE14890" s="53"/>
      <c r="AH14890" s="53"/>
      <c r="AL14890" s="53"/>
    </row>
    <row r="14891" s="27" customFormat="1" spans="8:38">
      <c r="H14891" s="53"/>
      <c r="M14891" s="53"/>
      <c r="Q14891" s="53"/>
      <c r="U14891" s="53"/>
      <c r="AA14891" s="53"/>
      <c r="AE14891" s="53"/>
      <c r="AH14891" s="53"/>
      <c r="AL14891" s="53"/>
    </row>
    <row r="14892" s="27" customFormat="1" spans="8:38">
      <c r="H14892" s="53"/>
      <c r="M14892" s="53"/>
      <c r="Q14892" s="53"/>
      <c r="U14892" s="53"/>
      <c r="AA14892" s="53"/>
      <c r="AE14892" s="53"/>
      <c r="AH14892" s="53"/>
      <c r="AL14892" s="53"/>
    </row>
    <row r="14893" s="27" customFormat="1" spans="8:38">
      <c r="H14893" s="53"/>
      <c r="M14893" s="53"/>
      <c r="Q14893" s="53"/>
      <c r="U14893" s="53"/>
      <c r="AA14893" s="53"/>
      <c r="AE14893" s="53"/>
      <c r="AH14893" s="53"/>
      <c r="AL14893" s="53"/>
    </row>
    <row r="14894" s="27" customFormat="1" spans="8:38">
      <c r="H14894" s="53"/>
      <c r="M14894" s="53"/>
      <c r="Q14894" s="53"/>
      <c r="U14894" s="53"/>
      <c r="AA14894" s="53"/>
      <c r="AE14894" s="53"/>
      <c r="AH14894" s="53"/>
      <c r="AL14894" s="53"/>
    </row>
    <row r="14895" s="27" customFormat="1" spans="8:38">
      <c r="H14895" s="53"/>
      <c r="M14895" s="53"/>
      <c r="Q14895" s="53"/>
      <c r="U14895" s="53"/>
      <c r="AA14895" s="53"/>
      <c r="AE14895" s="53"/>
      <c r="AH14895" s="53"/>
      <c r="AL14895" s="53"/>
    </row>
    <row r="14896" s="27" customFormat="1" spans="8:38">
      <c r="H14896" s="53"/>
      <c r="M14896" s="53"/>
      <c r="Q14896" s="53"/>
      <c r="U14896" s="53"/>
      <c r="AA14896" s="53"/>
      <c r="AE14896" s="53"/>
      <c r="AH14896" s="53"/>
      <c r="AL14896" s="53"/>
    </row>
    <row r="14897" s="27" customFormat="1" spans="8:38">
      <c r="H14897" s="53"/>
      <c r="M14897" s="53"/>
      <c r="Q14897" s="53"/>
      <c r="U14897" s="53"/>
      <c r="AA14897" s="53"/>
      <c r="AE14897" s="53"/>
      <c r="AH14897" s="53"/>
      <c r="AL14897" s="53"/>
    </row>
    <row r="14898" s="27" customFormat="1" spans="8:38">
      <c r="H14898" s="53"/>
      <c r="M14898" s="53"/>
      <c r="Q14898" s="53"/>
      <c r="U14898" s="53"/>
      <c r="AA14898" s="53"/>
      <c r="AE14898" s="53"/>
      <c r="AH14898" s="53"/>
      <c r="AL14898" s="53"/>
    </row>
    <row r="14899" s="27" customFormat="1" spans="8:38">
      <c r="H14899" s="53"/>
      <c r="M14899" s="53"/>
      <c r="Q14899" s="53"/>
      <c r="U14899" s="53"/>
      <c r="AA14899" s="53"/>
      <c r="AE14899" s="53"/>
      <c r="AH14899" s="53"/>
      <c r="AL14899" s="53"/>
    </row>
    <row r="14900" s="27" customFormat="1" spans="8:38">
      <c r="H14900" s="53"/>
      <c r="M14900" s="53"/>
      <c r="Q14900" s="53"/>
      <c r="U14900" s="53"/>
      <c r="AA14900" s="53"/>
      <c r="AE14900" s="53"/>
      <c r="AH14900" s="53"/>
      <c r="AL14900" s="53"/>
    </row>
    <row r="14901" s="27" customFormat="1" spans="8:38">
      <c r="H14901" s="53"/>
      <c r="M14901" s="53"/>
      <c r="Q14901" s="53"/>
      <c r="U14901" s="53"/>
      <c r="AA14901" s="53"/>
      <c r="AE14901" s="53"/>
      <c r="AH14901" s="53"/>
      <c r="AL14901" s="53"/>
    </row>
    <row r="14902" s="27" customFormat="1" spans="8:38">
      <c r="H14902" s="53"/>
      <c r="M14902" s="53"/>
      <c r="Q14902" s="53"/>
      <c r="U14902" s="53"/>
      <c r="AA14902" s="53"/>
      <c r="AE14902" s="53"/>
      <c r="AH14902" s="53"/>
      <c r="AL14902" s="53"/>
    </row>
    <row r="14903" s="27" customFormat="1" spans="8:38">
      <c r="H14903" s="53"/>
      <c r="M14903" s="53"/>
      <c r="Q14903" s="53"/>
      <c r="U14903" s="53"/>
      <c r="AA14903" s="53"/>
      <c r="AE14903" s="53"/>
      <c r="AH14903" s="53"/>
      <c r="AL14903" s="53"/>
    </row>
    <row r="14904" s="27" customFormat="1" spans="8:38">
      <c r="H14904" s="53"/>
      <c r="M14904" s="53"/>
      <c r="Q14904" s="53"/>
      <c r="U14904" s="53"/>
      <c r="AA14904" s="53"/>
      <c r="AE14904" s="53"/>
      <c r="AH14904" s="53"/>
      <c r="AL14904" s="53"/>
    </row>
    <row r="14905" s="27" customFormat="1" spans="8:38">
      <c r="H14905" s="53"/>
      <c r="M14905" s="53"/>
      <c r="Q14905" s="53"/>
      <c r="U14905" s="53"/>
      <c r="AA14905" s="53"/>
      <c r="AE14905" s="53"/>
      <c r="AH14905" s="53"/>
      <c r="AL14905" s="53"/>
    </row>
    <row r="14906" s="27" customFormat="1" spans="8:38">
      <c r="H14906" s="53"/>
      <c r="M14906" s="53"/>
      <c r="Q14906" s="53"/>
      <c r="U14906" s="53"/>
      <c r="AA14906" s="53"/>
      <c r="AE14906" s="53"/>
      <c r="AH14906" s="53"/>
      <c r="AL14906" s="53"/>
    </row>
    <row r="14907" s="27" customFormat="1" spans="8:38">
      <c r="H14907" s="53"/>
      <c r="M14907" s="53"/>
      <c r="Q14907" s="53"/>
      <c r="U14907" s="53"/>
      <c r="AA14907" s="53"/>
      <c r="AE14907" s="53"/>
      <c r="AH14907" s="53"/>
      <c r="AL14907" s="53"/>
    </row>
    <row r="14908" s="27" customFormat="1" spans="8:38">
      <c r="H14908" s="53"/>
      <c r="M14908" s="53"/>
      <c r="Q14908" s="53"/>
      <c r="U14908" s="53"/>
      <c r="AA14908" s="53"/>
      <c r="AE14908" s="53"/>
      <c r="AH14908" s="53"/>
      <c r="AL14908" s="53"/>
    </row>
    <row r="14909" s="27" customFormat="1" spans="8:38">
      <c r="H14909" s="53"/>
      <c r="M14909" s="53"/>
      <c r="Q14909" s="53"/>
      <c r="U14909" s="53"/>
      <c r="AA14909" s="53"/>
      <c r="AE14909" s="53"/>
      <c r="AH14909" s="53"/>
      <c r="AL14909" s="53"/>
    </row>
    <row r="14910" s="27" customFormat="1" spans="8:38">
      <c r="H14910" s="53"/>
      <c r="M14910" s="53"/>
      <c r="Q14910" s="53"/>
      <c r="U14910" s="53"/>
      <c r="AA14910" s="53"/>
      <c r="AE14910" s="53"/>
      <c r="AH14910" s="53"/>
      <c r="AL14910" s="53"/>
    </row>
    <row r="14911" s="27" customFormat="1" spans="8:38">
      <c r="H14911" s="53"/>
      <c r="M14911" s="53"/>
      <c r="Q14911" s="53"/>
      <c r="U14911" s="53"/>
      <c r="AA14911" s="53"/>
      <c r="AE14911" s="53"/>
      <c r="AH14911" s="53"/>
      <c r="AL14911" s="53"/>
    </row>
    <row r="14912" s="27" customFormat="1" spans="8:38">
      <c r="H14912" s="53"/>
      <c r="M14912" s="53"/>
      <c r="Q14912" s="53"/>
      <c r="U14912" s="53"/>
      <c r="AA14912" s="53"/>
      <c r="AE14912" s="53"/>
      <c r="AH14912" s="53"/>
      <c r="AL14912" s="53"/>
    </row>
    <row r="14913" s="27" customFormat="1" spans="8:38">
      <c r="H14913" s="53"/>
      <c r="M14913" s="53"/>
      <c r="Q14913" s="53"/>
      <c r="U14913" s="53"/>
      <c r="AA14913" s="53"/>
      <c r="AE14913" s="53"/>
      <c r="AH14913" s="53"/>
      <c r="AL14913" s="53"/>
    </row>
    <row r="14914" s="27" customFormat="1" spans="8:38">
      <c r="H14914" s="53"/>
      <c r="M14914" s="53"/>
      <c r="Q14914" s="53"/>
      <c r="U14914" s="53"/>
      <c r="AA14914" s="53"/>
      <c r="AE14914" s="53"/>
      <c r="AH14914" s="53"/>
      <c r="AL14914" s="53"/>
    </row>
    <row r="14915" s="27" customFormat="1" spans="8:38">
      <c r="H14915" s="53"/>
      <c r="M14915" s="53"/>
      <c r="Q14915" s="53"/>
      <c r="U14915" s="53"/>
      <c r="AA14915" s="53"/>
      <c r="AE14915" s="53"/>
      <c r="AH14915" s="53"/>
      <c r="AL14915" s="53"/>
    </row>
    <row r="14916" s="27" customFormat="1" spans="8:38">
      <c r="H14916" s="53"/>
      <c r="M14916" s="53"/>
      <c r="Q14916" s="53"/>
      <c r="U14916" s="53"/>
      <c r="AA14916" s="53"/>
      <c r="AE14916" s="53"/>
      <c r="AH14916" s="53"/>
      <c r="AL14916" s="53"/>
    </row>
    <row r="14917" s="27" customFormat="1" spans="8:38">
      <c r="H14917" s="53"/>
      <c r="M14917" s="53"/>
      <c r="Q14917" s="53"/>
      <c r="U14917" s="53"/>
      <c r="AA14917" s="53"/>
      <c r="AE14917" s="53"/>
      <c r="AH14917" s="53"/>
      <c r="AL14917" s="53"/>
    </row>
    <row r="14918" s="27" customFormat="1" spans="8:38">
      <c r="H14918" s="53"/>
      <c r="M14918" s="53"/>
      <c r="Q14918" s="53"/>
      <c r="U14918" s="53"/>
      <c r="AA14918" s="53"/>
      <c r="AE14918" s="53"/>
      <c r="AH14918" s="53"/>
      <c r="AL14918" s="53"/>
    </row>
    <row r="14919" s="27" customFormat="1" spans="8:38">
      <c r="H14919" s="53"/>
      <c r="M14919" s="53"/>
      <c r="Q14919" s="53"/>
      <c r="U14919" s="53"/>
      <c r="AA14919" s="53"/>
      <c r="AE14919" s="53"/>
      <c r="AH14919" s="53"/>
      <c r="AL14919" s="53"/>
    </row>
    <row r="14920" s="27" customFormat="1" spans="8:38">
      <c r="H14920" s="53"/>
      <c r="M14920" s="53"/>
      <c r="Q14920" s="53"/>
      <c r="U14920" s="53"/>
      <c r="AA14920" s="53"/>
      <c r="AE14920" s="53"/>
      <c r="AH14920" s="53"/>
      <c r="AL14920" s="53"/>
    </row>
    <row r="14921" s="27" customFormat="1" spans="8:38">
      <c r="H14921" s="53"/>
      <c r="M14921" s="53"/>
      <c r="Q14921" s="53"/>
      <c r="U14921" s="53"/>
      <c r="AA14921" s="53"/>
      <c r="AE14921" s="53"/>
      <c r="AH14921" s="53"/>
      <c r="AL14921" s="53"/>
    </row>
    <row r="14922" s="27" customFormat="1" spans="8:38">
      <c r="H14922" s="53"/>
      <c r="M14922" s="53"/>
      <c r="Q14922" s="53"/>
      <c r="U14922" s="53"/>
      <c r="AA14922" s="53"/>
      <c r="AE14922" s="53"/>
      <c r="AH14922" s="53"/>
      <c r="AL14922" s="53"/>
    </row>
    <row r="14923" s="27" customFormat="1" spans="8:38">
      <c r="H14923" s="53"/>
      <c r="M14923" s="53"/>
      <c r="Q14923" s="53"/>
      <c r="U14923" s="53"/>
      <c r="AA14923" s="53"/>
      <c r="AE14923" s="53"/>
      <c r="AH14923" s="53"/>
      <c r="AL14923" s="53"/>
    </row>
    <row r="14924" s="27" customFormat="1" spans="8:38">
      <c r="H14924" s="53"/>
      <c r="M14924" s="53"/>
      <c r="Q14924" s="53"/>
      <c r="U14924" s="53"/>
      <c r="AA14924" s="53"/>
      <c r="AE14924" s="53"/>
      <c r="AH14924" s="53"/>
      <c r="AL14924" s="53"/>
    </row>
    <row r="14925" s="27" customFormat="1" spans="8:38">
      <c r="H14925" s="53"/>
      <c r="M14925" s="53"/>
      <c r="Q14925" s="53"/>
      <c r="U14925" s="53"/>
      <c r="AA14925" s="53"/>
      <c r="AE14925" s="53"/>
      <c r="AH14925" s="53"/>
      <c r="AL14925" s="53"/>
    </row>
    <row r="14926" s="27" customFormat="1" spans="8:38">
      <c r="H14926" s="53"/>
      <c r="M14926" s="53"/>
      <c r="Q14926" s="53"/>
      <c r="U14926" s="53"/>
      <c r="AA14926" s="53"/>
      <c r="AE14926" s="53"/>
      <c r="AH14926" s="53"/>
      <c r="AL14926" s="53"/>
    </row>
    <row r="14927" s="27" customFormat="1" spans="8:38">
      <c r="H14927" s="53"/>
      <c r="M14927" s="53"/>
      <c r="Q14927" s="53"/>
      <c r="U14927" s="53"/>
      <c r="AA14927" s="53"/>
      <c r="AE14927" s="53"/>
      <c r="AH14927" s="53"/>
      <c r="AL14927" s="53"/>
    </row>
    <row r="14928" s="27" customFormat="1" spans="8:38">
      <c r="H14928" s="53"/>
      <c r="M14928" s="53"/>
      <c r="Q14928" s="53"/>
      <c r="U14928" s="53"/>
      <c r="AA14928" s="53"/>
      <c r="AE14928" s="53"/>
      <c r="AH14928" s="53"/>
      <c r="AL14928" s="53"/>
    </row>
    <row r="14929" s="27" customFormat="1" spans="8:38">
      <c r="H14929" s="53"/>
      <c r="M14929" s="53"/>
      <c r="Q14929" s="53"/>
      <c r="U14929" s="53"/>
      <c r="AA14929" s="53"/>
      <c r="AE14929" s="53"/>
      <c r="AH14929" s="53"/>
      <c r="AL14929" s="53"/>
    </row>
    <row r="14930" s="27" customFormat="1" spans="8:38">
      <c r="H14930" s="53"/>
      <c r="M14930" s="53"/>
      <c r="Q14930" s="53"/>
      <c r="U14930" s="53"/>
      <c r="AA14930" s="53"/>
      <c r="AE14930" s="53"/>
      <c r="AH14930" s="53"/>
      <c r="AL14930" s="53"/>
    </row>
    <row r="14931" s="27" customFormat="1" spans="8:38">
      <c r="H14931" s="53"/>
      <c r="M14931" s="53"/>
      <c r="Q14931" s="53"/>
      <c r="U14931" s="53"/>
      <c r="AA14931" s="53"/>
      <c r="AE14931" s="53"/>
      <c r="AH14931" s="53"/>
      <c r="AL14931" s="53"/>
    </row>
    <row r="14932" s="27" customFormat="1" spans="8:38">
      <c r="H14932" s="53"/>
      <c r="M14932" s="53"/>
      <c r="Q14932" s="53"/>
      <c r="U14932" s="53"/>
      <c r="AA14932" s="53"/>
      <c r="AE14932" s="53"/>
      <c r="AH14932" s="53"/>
      <c r="AL14932" s="53"/>
    </row>
    <row r="14933" s="27" customFormat="1" spans="8:38">
      <c r="H14933" s="53"/>
      <c r="M14933" s="53"/>
      <c r="Q14933" s="53"/>
      <c r="U14933" s="53"/>
      <c r="AA14933" s="53"/>
      <c r="AE14933" s="53"/>
      <c r="AH14933" s="53"/>
      <c r="AL14933" s="53"/>
    </row>
    <row r="14934" s="27" customFormat="1" spans="8:38">
      <c r="H14934" s="53"/>
      <c r="M14934" s="53"/>
      <c r="Q14934" s="53"/>
      <c r="U14934" s="53"/>
      <c r="AA14934" s="53"/>
      <c r="AE14934" s="53"/>
      <c r="AH14934" s="53"/>
      <c r="AL14934" s="53"/>
    </row>
    <row r="14935" s="27" customFormat="1" spans="8:38">
      <c r="H14935" s="53"/>
      <c r="M14935" s="53"/>
      <c r="Q14935" s="53"/>
      <c r="U14935" s="53"/>
      <c r="AA14935" s="53"/>
      <c r="AE14935" s="53"/>
      <c r="AH14935" s="53"/>
      <c r="AL14935" s="53"/>
    </row>
    <row r="14936" s="27" customFormat="1" spans="8:38">
      <c r="H14936" s="53"/>
      <c r="M14936" s="53"/>
      <c r="Q14936" s="53"/>
      <c r="U14936" s="53"/>
      <c r="AA14936" s="53"/>
      <c r="AE14936" s="53"/>
      <c r="AH14936" s="53"/>
      <c r="AL14936" s="53"/>
    </row>
    <row r="14937" s="27" customFormat="1" spans="8:38">
      <c r="H14937" s="53"/>
      <c r="M14937" s="53"/>
      <c r="Q14937" s="53"/>
      <c r="U14937" s="53"/>
      <c r="AA14937" s="53"/>
      <c r="AE14937" s="53"/>
      <c r="AH14937" s="53"/>
      <c r="AL14937" s="53"/>
    </row>
    <row r="14938" s="27" customFormat="1" spans="8:38">
      <c r="H14938" s="53"/>
      <c r="M14938" s="53"/>
      <c r="Q14938" s="53"/>
      <c r="U14938" s="53"/>
      <c r="AA14938" s="53"/>
      <c r="AE14938" s="53"/>
      <c r="AH14938" s="53"/>
      <c r="AL14938" s="53"/>
    </row>
    <row r="14939" s="27" customFormat="1" spans="8:38">
      <c r="H14939" s="53"/>
      <c r="M14939" s="53"/>
      <c r="Q14939" s="53"/>
      <c r="U14939" s="53"/>
      <c r="AA14939" s="53"/>
      <c r="AE14939" s="53"/>
      <c r="AH14939" s="53"/>
      <c r="AL14939" s="53"/>
    </row>
    <row r="14940" s="27" customFormat="1" spans="8:38">
      <c r="H14940" s="53"/>
      <c r="M14940" s="53"/>
      <c r="Q14940" s="53"/>
      <c r="U14940" s="53"/>
      <c r="AA14940" s="53"/>
      <c r="AE14940" s="53"/>
      <c r="AH14940" s="53"/>
      <c r="AL14940" s="53"/>
    </row>
    <row r="14941" s="27" customFormat="1" spans="8:38">
      <c r="H14941" s="53"/>
      <c r="M14941" s="53"/>
      <c r="Q14941" s="53"/>
      <c r="U14941" s="53"/>
      <c r="AA14941" s="53"/>
      <c r="AE14941" s="53"/>
      <c r="AH14941" s="53"/>
      <c r="AL14941" s="53"/>
    </row>
    <row r="14942" s="27" customFormat="1" spans="8:38">
      <c r="H14942" s="53"/>
      <c r="M14942" s="53"/>
      <c r="Q14942" s="53"/>
      <c r="U14942" s="53"/>
      <c r="AA14942" s="53"/>
      <c r="AE14942" s="53"/>
      <c r="AH14942" s="53"/>
      <c r="AL14942" s="53"/>
    </row>
    <row r="14943" s="27" customFormat="1" spans="8:38">
      <c r="H14943" s="53"/>
      <c r="M14943" s="53"/>
      <c r="Q14943" s="53"/>
      <c r="U14943" s="53"/>
      <c r="AA14943" s="53"/>
      <c r="AE14943" s="53"/>
      <c r="AH14943" s="53"/>
      <c r="AL14943" s="53"/>
    </row>
    <row r="14944" s="27" customFormat="1" spans="8:38">
      <c r="H14944" s="53"/>
      <c r="M14944" s="53"/>
      <c r="Q14944" s="53"/>
      <c r="U14944" s="53"/>
      <c r="AA14944" s="53"/>
      <c r="AE14944" s="53"/>
      <c r="AH14944" s="53"/>
      <c r="AL14944" s="53"/>
    </row>
    <row r="14945" s="27" customFormat="1" spans="8:38">
      <c r="H14945" s="53"/>
      <c r="M14945" s="53"/>
      <c r="Q14945" s="53"/>
      <c r="U14945" s="53"/>
      <c r="AA14945" s="53"/>
      <c r="AE14945" s="53"/>
      <c r="AH14945" s="53"/>
      <c r="AL14945" s="53"/>
    </row>
    <row r="14946" s="27" customFormat="1" spans="8:38">
      <c r="H14946" s="53"/>
      <c r="M14946" s="53"/>
      <c r="Q14946" s="53"/>
      <c r="U14946" s="53"/>
      <c r="AA14946" s="53"/>
      <c r="AE14946" s="53"/>
      <c r="AH14946" s="53"/>
      <c r="AL14946" s="53"/>
    </row>
    <row r="14947" s="27" customFormat="1" spans="8:38">
      <c r="H14947" s="53"/>
      <c r="M14947" s="53"/>
      <c r="Q14947" s="53"/>
      <c r="U14947" s="53"/>
      <c r="AA14947" s="53"/>
      <c r="AE14947" s="53"/>
      <c r="AH14947" s="53"/>
      <c r="AL14947" s="53"/>
    </row>
    <row r="14948" s="27" customFormat="1" spans="8:38">
      <c r="H14948" s="53"/>
      <c r="M14948" s="53"/>
      <c r="Q14948" s="53"/>
      <c r="U14948" s="53"/>
      <c r="AA14948" s="53"/>
      <c r="AE14948" s="53"/>
      <c r="AH14948" s="53"/>
      <c r="AL14948" s="53"/>
    </row>
    <row r="14949" s="27" customFormat="1" spans="8:38">
      <c r="H14949" s="53"/>
      <c r="M14949" s="53"/>
      <c r="Q14949" s="53"/>
      <c r="U14949" s="53"/>
      <c r="AA14949" s="53"/>
      <c r="AE14949" s="53"/>
      <c r="AH14949" s="53"/>
      <c r="AL14949" s="53"/>
    </row>
    <row r="14950" s="27" customFormat="1" spans="8:38">
      <c r="H14950" s="53"/>
      <c r="M14950" s="53"/>
      <c r="Q14950" s="53"/>
      <c r="U14950" s="53"/>
      <c r="AA14950" s="53"/>
      <c r="AE14950" s="53"/>
      <c r="AH14950" s="53"/>
      <c r="AL14950" s="53"/>
    </row>
    <row r="14951" s="27" customFormat="1" spans="8:38">
      <c r="H14951" s="53"/>
      <c r="M14951" s="53"/>
      <c r="Q14951" s="53"/>
      <c r="U14951" s="53"/>
      <c r="AA14951" s="53"/>
      <c r="AE14951" s="53"/>
      <c r="AH14951" s="53"/>
      <c r="AL14951" s="53"/>
    </row>
    <row r="14952" s="27" customFormat="1" spans="8:38">
      <c r="H14952" s="53"/>
      <c r="M14952" s="53"/>
      <c r="Q14952" s="53"/>
      <c r="U14952" s="53"/>
      <c r="AA14952" s="53"/>
      <c r="AE14952" s="53"/>
      <c r="AH14952" s="53"/>
      <c r="AL14952" s="53"/>
    </row>
    <row r="14953" s="27" customFormat="1" spans="8:38">
      <c r="H14953" s="53"/>
      <c r="M14953" s="53"/>
      <c r="Q14953" s="53"/>
      <c r="U14953" s="53"/>
      <c r="AA14953" s="53"/>
      <c r="AE14953" s="53"/>
      <c r="AH14953" s="53"/>
      <c r="AL14953" s="53"/>
    </row>
    <row r="14954" s="27" customFormat="1" spans="8:38">
      <c r="H14954" s="53"/>
      <c r="M14954" s="53"/>
      <c r="Q14954" s="53"/>
      <c r="U14954" s="53"/>
      <c r="AA14954" s="53"/>
      <c r="AE14954" s="53"/>
      <c r="AH14954" s="53"/>
      <c r="AL14954" s="53"/>
    </row>
    <row r="14955" s="27" customFormat="1" spans="8:38">
      <c r="H14955" s="53"/>
      <c r="M14955" s="53"/>
      <c r="Q14955" s="53"/>
      <c r="U14955" s="53"/>
      <c r="AA14955" s="53"/>
      <c r="AE14955" s="53"/>
      <c r="AH14955" s="53"/>
      <c r="AL14955" s="53"/>
    </row>
    <row r="14956" s="27" customFormat="1" spans="8:38">
      <c r="H14956" s="53"/>
      <c r="M14956" s="53"/>
      <c r="Q14956" s="53"/>
      <c r="U14956" s="53"/>
      <c r="AA14956" s="53"/>
      <c r="AE14956" s="53"/>
      <c r="AH14956" s="53"/>
      <c r="AL14956" s="53"/>
    </row>
    <row r="14957" s="27" customFormat="1" spans="8:38">
      <c r="H14957" s="53"/>
      <c r="M14957" s="53"/>
      <c r="Q14957" s="53"/>
      <c r="U14957" s="53"/>
      <c r="AA14957" s="53"/>
      <c r="AE14957" s="53"/>
      <c r="AH14957" s="53"/>
      <c r="AL14957" s="53"/>
    </row>
    <row r="14958" s="27" customFormat="1" spans="8:38">
      <c r="H14958" s="53"/>
      <c r="M14958" s="53"/>
      <c r="Q14958" s="53"/>
      <c r="U14958" s="53"/>
      <c r="AA14958" s="53"/>
      <c r="AE14958" s="53"/>
      <c r="AH14958" s="53"/>
      <c r="AL14958" s="53"/>
    </row>
    <row r="14959" s="27" customFormat="1" spans="8:38">
      <c r="H14959" s="53"/>
      <c r="M14959" s="53"/>
      <c r="Q14959" s="53"/>
      <c r="U14959" s="53"/>
      <c r="AA14959" s="53"/>
      <c r="AE14959" s="53"/>
      <c r="AH14959" s="53"/>
      <c r="AL14959" s="53"/>
    </row>
    <row r="14960" s="27" customFormat="1" spans="8:38">
      <c r="H14960" s="53"/>
      <c r="M14960" s="53"/>
      <c r="Q14960" s="53"/>
      <c r="U14960" s="53"/>
      <c r="AA14960" s="53"/>
      <c r="AE14960" s="53"/>
      <c r="AH14960" s="53"/>
      <c r="AL14960" s="53"/>
    </row>
    <row r="14961" s="27" customFormat="1" spans="8:38">
      <c r="H14961" s="53"/>
      <c r="M14961" s="53"/>
      <c r="Q14961" s="53"/>
      <c r="U14961" s="53"/>
      <c r="AA14961" s="53"/>
      <c r="AE14961" s="53"/>
      <c r="AH14961" s="53"/>
      <c r="AL14961" s="53"/>
    </row>
    <row r="14962" s="27" customFormat="1" spans="8:38">
      <c r="H14962" s="53"/>
      <c r="M14962" s="53"/>
      <c r="Q14962" s="53"/>
      <c r="U14962" s="53"/>
      <c r="AA14962" s="53"/>
      <c r="AE14962" s="53"/>
      <c r="AH14962" s="53"/>
      <c r="AL14962" s="53"/>
    </row>
    <row r="14963" s="27" customFormat="1" spans="8:38">
      <c r="H14963" s="53"/>
      <c r="M14963" s="53"/>
      <c r="Q14963" s="53"/>
      <c r="U14963" s="53"/>
      <c r="AA14963" s="53"/>
      <c r="AE14963" s="53"/>
      <c r="AH14963" s="53"/>
      <c r="AL14963" s="53"/>
    </row>
    <row r="14964" s="27" customFormat="1" spans="8:38">
      <c r="H14964" s="53"/>
      <c r="M14964" s="53"/>
      <c r="Q14964" s="53"/>
      <c r="U14964" s="53"/>
      <c r="AA14964" s="53"/>
      <c r="AE14964" s="53"/>
      <c r="AH14964" s="53"/>
      <c r="AL14964" s="53"/>
    </row>
    <row r="14965" s="27" customFormat="1" spans="8:38">
      <c r="H14965" s="53"/>
      <c r="M14965" s="53"/>
      <c r="Q14965" s="53"/>
      <c r="U14965" s="53"/>
      <c r="AA14965" s="53"/>
      <c r="AE14965" s="53"/>
      <c r="AH14965" s="53"/>
      <c r="AL14965" s="53"/>
    </row>
    <row r="14966" s="27" customFormat="1" spans="8:38">
      <c r="H14966" s="53"/>
      <c r="M14966" s="53"/>
      <c r="Q14966" s="53"/>
      <c r="U14966" s="53"/>
      <c r="AA14966" s="53"/>
      <c r="AE14966" s="53"/>
      <c r="AH14966" s="53"/>
      <c r="AL14966" s="53"/>
    </row>
    <row r="14967" s="27" customFormat="1" spans="8:38">
      <c r="H14967" s="53"/>
      <c r="M14967" s="53"/>
      <c r="Q14967" s="53"/>
      <c r="U14967" s="53"/>
      <c r="AA14967" s="53"/>
      <c r="AE14967" s="53"/>
      <c r="AH14967" s="53"/>
      <c r="AL14967" s="53"/>
    </row>
    <row r="14968" s="27" customFormat="1" spans="8:38">
      <c r="H14968" s="53"/>
      <c r="M14968" s="53"/>
      <c r="Q14968" s="53"/>
      <c r="U14968" s="53"/>
      <c r="AA14968" s="53"/>
      <c r="AE14968" s="53"/>
      <c r="AH14968" s="53"/>
      <c r="AL14968" s="53"/>
    </row>
    <row r="14969" s="27" customFormat="1" spans="8:38">
      <c r="H14969" s="53"/>
      <c r="M14969" s="53"/>
      <c r="Q14969" s="53"/>
      <c r="U14969" s="53"/>
      <c r="AA14969" s="53"/>
      <c r="AE14969" s="53"/>
      <c r="AH14969" s="53"/>
      <c r="AL14969" s="53"/>
    </row>
    <row r="14970" s="27" customFormat="1" spans="8:38">
      <c r="H14970" s="53"/>
      <c r="M14970" s="53"/>
      <c r="Q14970" s="53"/>
      <c r="U14970" s="53"/>
      <c r="AA14970" s="53"/>
      <c r="AE14970" s="53"/>
      <c r="AH14970" s="53"/>
      <c r="AL14970" s="53"/>
    </row>
    <row r="14971" s="27" customFormat="1" spans="8:38">
      <c r="H14971" s="53"/>
      <c r="M14971" s="53"/>
      <c r="Q14971" s="53"/>
      <c r="U14971" s="53"/>
      <c r="AA14971" s="53"/>
      <c r="AE14971" s="53"/>
      <c r="AH14971" s="53"/>
      <c r="AL14971" s="53"/>
    </row>
    <row r="14972" s="27" customFormat="1" spans="8:38">
      <c r="H14972" s="53"/>
      <c r="M14972" s="53"/>
      <c r="Q14972" s="53"/>
      <c r="U14972" s="53"/>
      <c r="AA14972" s="53"/>
      <c r="AE14972" s="53"/>
      <c r="AH14972" s="53"/>
      <c r="AL14972" s="53"/>
    </row>
    <row r="14973" s="27" customFormat="1" spans="8:38">
      <c r="H14973" s="53"/>
      <c r="M14973" s="53"/>
      <c r="Q14973" s="53"/>
      <c r="U14973" s="53"/>
      <c r="AA14973" s="53"/>
      <c r="AE14973" s="53"/>
      <c r="AH14973" s="53"/>
      <c r="AL14973" s="53"/>
    </row>
    <row r="14974" s="27" customFormat="1" spans="8:38">
      <c r="H14974" s="53"/>
      <c r="M14974" s="53"/>
      <c r="Q14974" s="53"/>
      <c r="U14974" s="53"/>
      <c r="AA14974" s="53"/>
      <c r="AE14974" s="53"/>
      <c r="AH14974" s="53"/>
      <c r="AL14974" s="53"/>
    </row>
    <row r="14975" s="27" customFormat="1" spans="8:38">
      <c r="H14975" s="53"/>
      <c r="M14975" s="53"/>
      <c r="Q14975" s="53"/>
      <c r="U14975" s="53"/>
      <c r="AA14975" s="53"/>
      <c r="AE14975" s="53"/>
      <c r="AH14975" s="53"/>
      <c r="AL14975" s="53"/>
    </row>
    <row r="14976" s="27" customFormat="1" spans="8:38">
      <c r="H14976" s="53"/>
      <c r="M14976" s="53"/>
      <c r="Q14976" s="53"/>
      <c r="U14976" s="53"/>
      <c r="AA14976" s="53"/>
      <c r="AE14976" s="53"/>
      <c r="AH14976" s="53"/>
      <c r="AL14976" s="53"/>
    </row>
    <row r="14977" s="27" customFormat="1" spans="8:38">
      <c r="H14977" s="53"/>
      <c r="M14977" s="53"/>
      <c r="Q14977" s="53"/>
      <c r="U14977" s="53"/>
      <c r="AA14977" s="53"/>
      <c r="AE14977" s="53"/>
      <c r="AH14977" s="53"/>
      <c r="AL14977" s="53"/>
    </row>
    <row r="14978" s="27" customFormat="1" spans="8:38">
      <c r="H14978" s="53"/>
      <c r="M14978" s="53"/>
      <c r="Q14978" s="53"/>
      <c r="U14978" s="53"/>
      <c r="AA14978" s="53"/>
      <c r="AE14978" s="53"/>
      <c r="AH14978" s="53"/>
      <c r="AL14978" s="53"/>
    </row>
    <row r="14979" s="27" customFormat="1" spans="8:38">
      <c r="H14979" s="53"/>
      <c r="M14979" s="53"/>
      <c r="Q14979" s="53"/>
      <c r="U14979" s="53"/>
      <c r="AA14979" s="53"/>
      <c r="AE14979" s="53"/>
      <c r="AH14979" s="53"/>
      <c r="AL14979" s="53"/>
    </row>
    <row r="14980" s="27" customFormat="1" spans="8:38">
      <c r="H14980" s="53"/>
      <c r="M14980" s="53"/>
      <c r="Q14980" s="53"/>
      <c r="U14980" s="53"/>
      <c r="AA14980" s="53"/>
      <c r="AE14980" s="53"/>
      <c r="AH14980" s="53"/>
      <c r="AL14980" s="53"/>
    </row>
    <row r="14981" s="27" customFormat="1" spans="8:38">
      <c r="H14981" s="53"/>
      <c r="M14981" s="53"/>
      <c r="Q14981" s="53"/>
      <c r="U14981" s="53"/>
      <c r="AA14981" s="53"/>
      <c r="AE14981" s="53"/>
      <c r="AH14981" s="53"/>
      <c r="AL14981" s="53"/>
    </row>
    <row r="14982" s="27" customFormat="1" spans="8:38">
      <c r="H14982" s="53"/>
      <c r="M14982" s="53"/>
      <c r="Q14982" s="53"/>
      <c r="U14982" s="53"/>
      <c r="AA14982" s="53"/>
      <c r="AE14982" s="53"/>
      <c r="AH14982" s="53"/>
      <c r="AL14982" s="53"/>
    </row>
    <row r="14983" s="27" customFormat="1" spans="8:38">
      <c r="H14983" s="53"/>
      <c r="M14983" s="53"/>
      <c r="Q14983" s="53"/>
      <c r="U14983" s="53"/>
      <c r="AA14983" s="53"/>
      <c r="AE14983" s="53"/>
      <c r="AH14983" s="53"/>
      <c r="AL14983" s="53"/>
    </row>
    <row r="14984" s="27" customFormat="1" spans="8:38">
      <c r="H14984" s="53"/>
      <c r="M14984" s="53"/>
      <c r="Q14984" s="53"/>
      <c r="U14984" s="53"/>
      <c r="AA14984" s="53"/>
      <c r="AE14984" s="53"/>
      <c r="AH14984" s="53"/>
      <c r="AL14984" s="53"/>
    </row>
    <row r="14985" s="27" customFormat="1" spans="8:38">
      <c r="H14985" s="53"/>
      <c r="M14985" s="53"/>
      <c r="Q14985" s="53"/>
      <c r="U14985" s="53"/>
      <c r="AA14985" s="53"/>
      <c r="AE14985" s="53"/>
      <c r="AH14985" s="53"/>
      <c r="AL14985" s="53"/>
    </row>
    <row r="14986" s="27" customFormat="1" spans="8:38">
      <c r="H14986" s="53"/>
      <c r="M14986" s="53"/>
      <c r="Q14986" s="53"/>
      <c r="U14986" s="53"/>
      <c r="AA14986" s="53"/>
      <c r="AE14986" s="53"/>
      <c r="AH14986" s="53"/>
      <c r="AL14986" s="53"/>
    </row>
    <row r="14987" s="27" customFormat="1" spans="8:38">
      <c r="H14987" s="53"/>
      <c r="M14987" s="53"/>
      <c r="Q14987" s="53"/>
      <c r="U14987" s="53"/>
      <c r="AA14987" s="53"/>
      <c r="AE14987" s="53"/>
      <c r="AH14987" s="53"/>
      <c r="AL14987" s="53"/>
    </row>
    <row r="14988" s="27" customFormat="1" spans="8:38">
      <c r="H14988" s="53"/>
      <c r="M14988" s="53"/>
      <c r="Q14988" s="53"/>
      <c r="U14988" s="53"/>
      <c r="AA14988" s="53"/>
      <c r="AE14988" s="53"/>
      <c r="AH14988" s="53"/>
      <c r="AL14988" s="53"/>
    </row>
    <row r="14989" s="27" customFormat="1" spans="8:38">
      <c r="H14989" s="53"/>
      <c r="M14989" s="53"/>
      <c r="Q14989" s="53"/>
      <c r="U14989" s="53"/>
      <c r="AA14989" s="53"/>
      <c r="AE14989" s="53"/>
      <c r="AH14989" s="53"/>
      <c r="AL14989" s="53"/>
    </row>
    <row r="14990" s="27" customFormat="1" spans="8:38">
      <c r="H14990" s="53"/>
      <c r="M14990" s="53"/>
      <c r="Q14990" s="53"/>
      <c r="U14990" s="53"/>
      <c r="AA14990" s="53"/>
      <c r="AE14990" s="53"/>
      <c r="AH14990" s="53"/>
      <c r="AL14990" s="53"/>
    </row>
    <row r="14991" s="27" customFormat="1" spans="8:38">
      <c r="H14991" s="53"/>
      <c r="M14991" s="53"/>
      <c r="Q14991" s="53"/>
      <c r="U14991" s="53"/>
      <c r="AA14991" s="53"/>
      <c r="AE14991" s="53"/>
      <c r="AH14991" s="53"/>
      <c r="AL14991" s="53"/>
    </row>
    <row r="14992" s="27" customFormat="1" spans="8:38">
      <c r="H14992" s="53"/>
      <c r="M14992" s="53"/>
      <c r="Q14992" s="53"/>
      <c r="U14992" s="53"/>
      <c r="AA14992" s="53"/>
      <c r="AE14992" s="53"/>
      <c r="AH14992" s="53"/>
      <c r="AL14992" s="53"/>
    </row>
    <row r="14993" s="27" customFormat="1" spans="8:38">
      <c r="H14993" s="53"/>
      <c r="M14993" s="53"/>
      <c r="Q14993" s="53"/>
      <c r="U14993" s="53"/>
      <c r="AA14993" s="53"/>
      <c r="AE14993" s="53"/>
      <c r="AH14993" s="53"/>
      <c r="AL14993" s="53"/>
    </row>
    <row r="14994" s="27" customFormat="1" spans="8:38">
      <c r="H14994" s="53"/>
      <c r="M14994" s="53"/>
      <c r="Q14994" s="53"/>
      <c r="U14994" s="53"/>
      <c r="AA14994" s="53"/>
      <c r="AE14994" s="53"/>
      <c r="AH14994" s="53"/>
      <c r="AL14994" s="53"/>
    </row>
    <row r="14995" s="27" customFormat="1" spans="8:38">
      <c r="H14995" s="53"/>
      <c r="M14995" s="53"/>
      <c r="Q14995" s="53"/>
      <c r="U14995" s="53"/>
      <c r="AA14995" s="53"/>
      <c r="AE14995" s="53"/>
      <c r="AH14995" s="53"/>
      <c r="AL14995" s="53"/>
    </row>
    <row r="14996" s="27" customFormat="1" spans="8:38">
      <c r="H14996" s="53"/>
      <c r="M14996" s="53"/>
      <c r="Q14996" s="53"/>
      <c r="U14996" s="53"/>
      <c r="AA14996" s="53"/>
      <c r="AE14996" s="53"/>
      <c r="AH14996" s="53"/>
      <c r="AL14996" s="53"/>
    </row>
    <row r="14997" s="27" customFormat="1" spans="8:38">
      <c r="H14997" s="53"/>
      <c r="M14997" s="53"/>
      <c r="Q14997" s="53"/>
      <c r="U14997" s="53"/>
      <c r="AA14997" s="53"/>
      <c r="AE14997" s="53"/>
      <c r="AH14997" s="53"/>
      <c r="AL14997" s="53"/>
    </row>
    <row r="14998" s="27" customFormat="1" spans="8:38">
      <c r="H14998" s="53"/>
      <c r="M14998" s="53"/>
      <c r="Q14998" s="53"/>
      <c r="U14998" s="53"/>
      <c r="AA14998" s="53"/>
      <c r="AE14998" s="53"/>
      <c r="AH14998" s="53"/>
      <c r="AL14998" s="53"/>
    </row>
    <row r="14999" s="27" customFormat="1" spans="8:38">
      <c r="H14999" s="53"/>
      <c r="M14999" s="53"/>
      <c r="Q14999" s="53"/>
      <c r="U14999" s="53"/>
      <c r="AA14999" s="53"/>
      <c r="AE14999" s="53"/>
      <c r="AH14999" s="53"/>
      <c r="AL14999" s="53"/>
    </row>
    <row r="15000" s="27" customFormat="1" spans="8:38">
      <c r="H15000" s="53"/>
      <c r="M15000" s="53"/>
      <c r="Q15000" s="53"/>
      <c r="U15000" s="53"/>
      <c r="AA15000" s="53"/>
      <c r="AE15000" s="53"/>
      <c r="AH15000" s="53"/>
      <c r="AL15000" s="53"/>
    </row>
    <row r="15001" s="27" customFormat="1" spans="8:38">
      <c r="H15001" s="53"/>
      <c r="M15001" s="53"/>
      <c r="Q15001" s="53"/>
      <c r="U15001" s="53"/>
      <c r="AA15001" s="53"/>
      <c r="AE15001" s="53"/>
      <c r="AH15001" s="53"/>
      <c r="AL15001" s="53"/>
    </row>
    <row r="15002" s="27" customFormat="1" spans="8:38">
      <c r="H15002" s="53"/>
      <c r="M15002" s="53"/>
      <c r="Q15002" s="53"/>
      <c r="U15002" s="53"/>
      <c r="AA15002" s="53"/>
      <c r="AE15002" s="53"/>
      <c r="AH15002" s="53"/>
      <c r="AL15002" s="53"/>
    </row>
    <row r="15003" s="27" customFormat="1" spans="8:38">
      <c r="H15003" s="53"/>
      <c r="M15003" s="53"/>
      <c r="Q15003" s="53"/>
      <c r="U15003" s="53"/>
      <c r="AA15003" s="53"/>
      <c r="AE15003" s="53"/>
      <c r="AH15003" s="53"/>
      <c r="AL15003" s="53"/>
    </row>
    <row r="15004" s="27" customFormat="1" spans="8:38">
      <c r="H15004" s="53"/>
      <c r="M15004" s="53"/>
      <c r="Q15004" s="53"/>
      <c r="U15004" s="53"/>
      <c r="AA15004" s="53"/>
      <c r="AE15004" s="53"/>
      <c r="AH15004" s="53"/>
      <c r="AL15004" s="53"/>
    </row>
    <row r="15005" s="27" customFormat="1" spans="8:38">
      <c r="H15005" s="53"/>
      <c r="M15005" s="53"/>
      <c r="Q15005" s="53"/>
      <c r="U15005" s="53"/>
      <c r="AA15005" s="53"/>
      <c r="AE15005" s="53"/>
      <c r="AH15005" s="53"/>
      <c r="AL15005" s="53"/>
    </row>
    <row r="15006" s="27" customFormat="1" spans="8:38">
      <c r="H15006" s="53"/>
      <c r="M15006" s="53"/>
      <c r="Q15006" s="53"/>
      <c r="U15006" s="53"/>
      <c r="AA15006" s="53"/>
      <c r="AE15006" s="53"/>
      <c r="AH15006" s="53"/>
      <c r="AL15006" s="53"/>
    </row>
    <row r="15007" s="27" customFormat="1" spans="8:38">
      <c r="H15007" s="53"/>
      <c r="M15007" s="53"/>
      <c r="Q15007" s="53"/>
      <c r="U15007" s="53"/>
      <c r="AA15007" s="53"/>
      <c r="AE15007" s="53"/>
      <c r="AH15007" s="53"/>
      <c r="AL15007" s="53"/>
    </row>
    <row r="15008" s="27" customFormat="1" spans="8:38">
      <c r="H15008" s="53"/>
      <c r="M15008" s="53"/>
      <c r="Q15008" s="53"/>
      <c r="U15008" s="53"/>
      <c r="AA15008" s="53"/>
      <c r="AE15008" s="53"/>
      <c r="AH15008" s="53"/>
      <c r="AL15008" s="53"/>
    </row>
    <row r="15009" s="27" customFormat="1" spans="8:38">
      <c r="H15009" s="53"/>
      <c r="M15009" s="53"/>
      <c r="Q15009" s="53"/>
      <c r="U15009" s="53"/>
      <c r="AA15009" s="53"/>
      <c r="AE15009" s="53"/>
      <c r="AH15009" s="53"/>
      <c r="AL15009" s="53"/>
    </row>
    <row r="15010" s="27" customFormat="1" spans="8:38">
      <c r="H15010" s="53"/>
      <c r="M15010" s="53"/>
      <c r="Q15010" s="53"/>
      <c r="U15010" s="53"/>
      <c r="AA15010" s="53"/>
      <c r="AE15010" s="53"/>
      <c r="AH15010" s="53"/>
      <c r="AL15010" s="53"/>
    </row>
    <row r="15011" s="27" customFormat="1" spans="8:38">
      <c r="H15011" s="53"/>
      <c r="M15011" s="53"/>
      <c r="Q15011" s="53"/>
      <c r="U15011" s="53"/>
      <c r="AA15011" s="53"/>
      <c r="AE15011" s="53"/>
      <c r="AH15011" s="53"/>
      <c r="AL15011" s="53"/>
    </row>
    <row r="15012" s="27" customFormat="1" spans="8:38">
      <c r="H15012" s="53"/>
      <c r="M15012" s="53"/>
      <c r="Q15012" s="53"/>
      <c r="U15012" s="53"/>
      <c r="AA15012" s="53"/>
      <c r="AE15012" s="53"/>
      <c r="AH15012" s="53"/>
      <c r="AL15012" s="53"/>
    </row>
    <row r="15013" s="27" customFormat="1" spans="8:38">
      <c r="H15013" s="53"/>
      <c r="M15013" s="53"/>
      <c r="Q15013" s="53"/>
      <c r="U15013" s="53"/>
      <c r="AA15013" s="53"/>
      <c r="AE15013" s="53"/>
      <c r="AH15013" s="53"/>
      <c r="AL15013" s="53"/>
    </row>
    <row r="15014" s="27" customFormat="1" spans="8:38">
      <c r="H15014" s="53"/>
      <c r="M15014" s="53"/>
      <c r="Q15014" s="53"/>
      <c r="U15014" s="53"/>
      <c r="AA15014" s="53"/>
      <c r="AE15014" s="53"/>
      <c r="AH15014" s="53"/>
      <c r="AL15014" s="53"/>
    </row>
    <row r="15015" s="27" customFormat="1" spans="8:38">
      <c r="H15015" s="53"/>
      <c r="M15015" s="53"/>
      <c r="Q15015" s="53"/>
      <c r="U15015" s="53"/>
      <c r="AA15015" s="53"/>
      <c r="AE15015" s="53"/>
      <c r="AH15015" s="53"/>
      <c r="AL15015" s="53"/>
    </row>
    <row r="15016" s="27" customFormat="1" spans="8:38">
      <c r="H15016" s="53"/>
      <c r="M15016" s="53"/>
      <c r="Q15016" s="53"/>
      <c r="U15016" s="53"/>
      <c r="AA15016" s="53"/>
      <c r="AE15016" s="53"/>
      <c r="AH15016" s="53"/>
      <c r="AL15016" s="53"/>
    </row>
    <row r="15017" s="27" customFormat="1" spans="8:38">
      <c r="H15017" s="53"/>
      <c r="M15017" s="53"/>
      <c r="Q15017" s="53"/>
      <c r="U15017" s="53"/>
      <c r="AA15017" s="53"/>
      <c r="AE15017" s="53"/>
      <c r="AH15017" s="53"/>
      <c r="AL15017" s="53"/>
    </row>
    <row r="15018" s="27" customFormat="1" spans="8:38">
      <c r="H15018" s="53"/>
      <c r="M15018" s="53"/>
      <c r="Q15018" s="53"/>
      <c r="U15018" s="53"/>
      <c r="AA15018" s="53"/>
      <c r="AE15018" s="53"/>
      <c r="AH15018" s="53"/>
      <c r="AL15018" s="53"/>
    </row>
    <row r="15019" s="27" customFormat="1" spans="8:38">
      <c r="H15019" s="53"/>
      <c r="M15019" s="53"/>
      <c r="Q15019" s="53"/>
      <c r="U15019" s="53"/>
      <c r="AA15019" s="53"/>
      <c r="AE15019" s="53"/>
      <c r="AH15019" s="53"/>
      <c r="AL15019" s="53"/>
    </row>
    <row r="15020" s="27" customFormat="1" spans="8:38">
      <c r="H15020" s="53"/>
      <c r="M15020" s="53"/>
      <c r="Q15020" s="53"/>
      <c r="U15020" s="53"/>
      <c r="AA15020" s="53"/>
      <c r="AE15020" s="53"/>
      <c r="AH15020" s="53"/>
      <c r="AL15020" s="53"/>
    </row>
    <row r="15021" s="27" customFormat="1" spans="8:38">
      <c r="H15021" s="53"/>
      <c r="M15021" s="53"/>
      <c r="Q15021" s="53"/>
      <c r="U15021" s="53"/>
      <c r="AA15021" s="53"/>
      <c r="AE15021" s="53"/>
      <c r="AH15021" s="53"/>
      <c r="AL15021" s="53"/>
    </row>
    <row r="15022" s="27" customFormat="1" spans="8:38">
      <c r="H15022" s="53"/>
      <c r="M15022" s="53"/>
      <c r="Q15022" s="53"/>
      <c r="U15022" s="53"/>
      <c r="AA15022" s="53"/>
      <c r="AE15022" s="53"/>
      <c r="AH15022" s="53"/>
      <c r="AL15022" s="53"/>
    </row>
    <row r="15023" s="27" customFormat="1" spans="8:38">
      <c r="H15023" s="53"/>
      <c r="M15023" s="53"/>
      <c r="Q15023" s="53"/>
      <c r="U15023" s="53"/>
      <c r="AA15023" s="53"/>
      <c r="AE15023" s="53"/>
      <c r="AH15023" s="53"/>
      <c r="AL15023" s="53"/>
    </row>
    <row r="15024" s="27" customFormat="1" spans="8:38">
      <c r="H15024" s="53"/>
      <c r="M15024" s="53"/>
      <c r="Q15024" s="53"/>
      <c r="U15024" s="53"/>
      <c r="AA15024" s="53"/>
      <c r="AE15024" s="53"/>
      <c r="AH15024" s="53"/>
      <c r="AL15024" s="53"/>
    </row>
    <row r="15025" s="27" customFormat="1" spans="8:38">
      <c r="H15025" s="53"/>
      <c r="M15025" s="53"/>
      <c r="Q15025" s="53"/>
      <c r="U15025" s="53"/>
      <c r="AA15025" s="53"/>
      <c r="AE15025" s="53"/>
      <c r="AH15025" s="53"/>
      <c r="AL15025" s="53"/>
    </row>
    <row r="15026" s="27" customFormat="1" spans="8:38">
      <c r="H15026" s="53"/>
      <c r="M15026" s="53"/>
      <c r="Q15026" s="53"/>
      <c r="U15026" s="53"/>
      <c r="AA15026" s="53"/>
      <c r="AE15026" s="53"/>
      <c r="AH15026" s="53"/>
      <c r="AL15026" s="53"/>
    </row>
    <row r="15027" s="27" customFormat="1" spans="8:38">
      <c r="H15027" s="53"/>
      <c r="M15027" s="53"/>
      <c r="Q15027" s="53"/>
      <c r="U15027" s="53"/>
      <c r="AA15027" s="53"/>
      <c r="AE15027" s="53"/>
      <c r="AH15027" s="53"/>
      <c r="AL15027" s="53"/>
    </row>
    <row r="15028" s="27" customFormat="1" spans="8:38">
      <c r="H15028" s="53"/>
      <c r="M15028" s="53"/>
      <c r="Q15028" s="53"/>
      <c r="U15028" s="53"/>
      <c r="AA15028" s="53"/>
      <c r="AE15028" s="53"/>
      <c r="AH15028" s="53"/>
      <c r="AL15028" s="53"/>
    </row>
    <row r="15029" s="27" customFormat="1" spans="8:38">
      <c r="H15029" s="53"/>
      <c r="M15029" s="53"/>
      <c r="Q15029" s="53"/>
      <c r="U15029" s="53"/>
      <c r="AA15029" s="53"/>
      <c r="AE15029" s="53"/>
      <c r="AH15029" s="53"/>
      <c r="AL15029" s="53"/>
    </row>
    <row r="15030" s="27" customFormat="1" spans="8:38">
      <c r="H15030" s="53"/>
      <c r="M15030" s="53"/>
      <c r="Q15030" s="53"/>
      <c r="U15030" s="53"/>
      <c r="AA15030" s="53"/>
      <c r="AE15030" s="53"/>
      <c r="AH15030" s="53"/>
      <c r="AL15030" s="53"/>
    </row>
    <row r="15031" s="27" customFormat="1" spans="8:38">
      <c r="H15031" s="53"/>
      <c r="M15031" s="53"/>
      <c r="Q15031" s="53"/>
      <c r="U15031" s="53"/>
      <c r="AA15031" s="53"/>
      <c r="AE15031" s="53"/>
      <c r="AH15031" s="53"/>
      <c r="AL15031" s="53"/>
    </row>
    <row r="15032" s="27" customFormat="1" spans="8:38">
      <c r="H15032" s="53"/>
      <c r="M15032" s="53"/>
      <c r="Q15032" s="53"/>
      <c r="U15032" s="53"/>
      <c r="AA15032" s="53"/>
      <c r="AE15032" s="53"/>
      <c r="AH15032" s="53"/>
      <c r="AL15032" s="53"/>
    </row>
    <row r="15033" s="27" customFormat="1" spans="8:38">
      <c r="H15033" s="53"/>
      <c r="M15033" s="53"/>
      <c r="Q15033" s="53"/>
      <c r="U15033" s="53"/>
      <c r="AA15033" s="53"/>
      <c r="AE15033" s="53"/>
      <c r="AH15033" s="53"/>
      <c r="AL15033" s="53"/>
    </row>
    <row r="15034" s="27" customFormat="1" spans="8:38">
      <c r="H15034" s="53"/>
      <c r="M15034" s="53"/>
      <c r="Q15034" s="53"/>
      <c r="U15034" s="53"/>
      <c r="AA15034" s="53"/>
      <c r="AE15034" s="53"/>
      <c r="AH15034" s="53"/>
      <c r="AL15034" s="53"/>
    </row>
    <row r="15035" s="27" customFormat="1" spans="8:38">
      <c r="H15035" s="53"/>
      <c r="M15035" s="53"/>
      <c r="Q15035" s="53"/>
      <c r="U15035" s="53"/>
      <c r="AA15035" s="53"/>
      <c r="AE15035" s="53"/>
      <c r="AH15035" s="53"/>
      <c r="AL15035" s="53"/>
    </row>
    <row r="15036" s="27" customFormat="1" spans="8:38">
      <c r="H15036" s="53"/>
      <c r="M15036" s="53"/>
      <c r="Q15036" s="53"/>
      <c r="U15036" s="53"/>
      <c r="AA15036" s="53"/>
      <c r="AE15036" s="53"/>
      <c r="AH15036" s="53"/>
      <c r="AL15036" s="53"/>
    </row>
    <row r="15037" s="27" customFormat="1" spans="8:38">
      <c r="H15037" s="53"/>
      <c r="M15037" s="53"/>
      <c r="Q15037" s="53"/>
      <c r="U15037" s="53"/>
      <c r="AA15037" s="53"/>
      <c r="AE15037" s="53"/>
      <c r="AH15037" s="53"/>
      <c r="AL15037" s="53"/>
    </row>
    <row r="15038" s="27" customFormat="1" spans="8:38">
      <c r="H15038" s="53"/>
      <c r="M15038" s="53"/>
      <c r="Q15038" s="53"/>
      <c r="U15038" s="53"/>
      <c r="AA15038" s="53"/>
      <c r="AE15038" s="53"/>
      <c r="AH15038" s="53"/>
      <c r="AL15038" s="53"/>
    </row>
    <row r="15039" s="27" customFormat="1" spans="8:38">
      <c r="H15039" s="53"/>
      <c r="M15039" s="53"/>
      <c r="Q15039" s="53"/>
      <c r="U15039" s="53"/>
      <c r="AA15039" s="53"/>
      <c r="AE15039" s="53"/>
      <c r="AH15039" s="53"/>
      <c r="AL15039" s="53"/>
    </row>
    <row r="15040" s="27" customFormat="1" spans="8:38">
      <c r="H15040" s="53"/>
      <c r="M15040" s="53"/>
      <c r="Q15040" s="53"/>
      <c r="U15040" s="53"/>
      <c r="AA15040" s="53"/>
      <c r="AE15040" s="53"/>
      <c r="AH15040" s="53"/>
      <c r="AL15040" s="53"/>
    </row>
    <row r="15041" s="27" customFormat="1" spans="8:38">
      <c r="H15041" s="53"/>
      <c r="M15041" s="53"/>
      <c r="Q15041" s="53"/>
      <c r="U15041" s="53"/>
      <c r="AA15041" s="53"/>
      <c r="AE15041" s="53"/>
      <c r="AH15041" s="53"/>
      <c r="AL15041" s="53"/>
    </row>
    <row r="15042" s="27" customFormat="1" spans="8:38">
      <c r="H15042" s="53"/>
      <c r="M15042" s="53"/>
      <c r="Q15042" s="53"/>
      <c r="U15042" s="53"/>
      <c r="AA15042" s="53"/>
      <c r="AE15042" s="53"/>
      <c r="AH15042" s="53"/>
      <c r="AL15042" s="53"/>
    </row>
    <row r="15043" s="27" customFormat="1" spans="8:38">
      <c r="H15043" s="53"/>
      <c r="M15043" s="53"/>
      <c r="Q15043" s="53"/>
      <c r="U15043" s="53"/>
      <c r="AA15043" s="53"/>
      <c r="AE15043" s="53"/>
      <c r="AH15043" s="53"/>
      <c r="AL15043" s="53"/>
    </row>
    <row r="15044" s="27" customFormat="1" spans="8:38">
      <c r="H15044" s="53"/>
      <c r="M15044" s="53"/>
      <c r="Q15044" s="53"/>
      <c r="U15044" s="53"/>
      <c r="AA15044" s="53"/>
      <c r="AE15044" s="53"/>
      <c r="AH15044" s="53"/>
      <c r="AL15044" s="53"/>
    </row>
    <row r="15045" s="27" customFormat="1" spans="8:38">
      <c r="H15045" s="53"/>
      <c r="M15045" s="53"/>
      <c r="Q15045" s="53"/>
      <c r="U15045" s="53"/>
      <c r="AA15045" s="53"/>
      <c r="AE15045" s="53"/>
      <c r="AH15045" s="53"/>
      <c r="AL15045" s="53"/>
    </row>
    <row r="15046" s="27" customFormat="1" spans="8:38">
      <c r="H15046" s="53"/>
      <c r="M15046" s="53"/>
      <c r="Q15046" s="53"/>
      <c r="U15046" s="53"/>
      <c r="AA15046" s="53"/>
      <c r="AE15046" s="53"/>
      <c r="AH15046" s="53"/>
      <c r="AL15046" s="53"/>
    </row>
    <row r="15047" s="27" customFormat="1" spans="8:38">
      <c r="H15047" s="53"/>
      <c r="M15047" s="53"/>
      <c r="Q15047" s="53"/>
      <c r="U15047" s="53"/>
      <c r="AA15047" s="53"/>
      <c r="AE15047" s="53"/>
      <c r="AH15047" s="53"/>
      <c r="AL15047" s="53"/>
    </row>
    <row r="15048" s="27" customFormat="1" spans="8:38">
      <c r="H15048" s="53"/>
      <c r="M15048" s="53"/>
      <c r="Q15048" s="53"/>
      <c r="U15048" s="53"/>
      <c r="AA15048" s="53"/>
      <c r="AE15048" s="53"/>
      <c r="AH15048" s="53"/>
      <c r="AL15048" s="53"/>
    </row>
    <row r="15049" s="27" customFormat="1" spans="8:38">
      <c r="H15049" s="53"/>
      <c r="M15049" s="53"/>
      <c r="Q15049" s="53"/>
      <c r="U15049" s="53"/>
      <c r="AA15049" s="53"/>
      <c r="AE15049" s="53"/>
      <c r="AH15049" s="53"/>
      <c r="AL15049" s="53"/>
    </row>
    <row r="15050" s="27" customFormat="1" spans="8:38">
      <c r="H15050" s="53"/>
      <c r="M15050" s="53"/>
      <c r="Q15050" s="53"/>
      <c r="U15050" s="53"/>
      <c r="AA15050" s="53"/>
      <c r="AE15050" s="53"/>
      <c r="AH15050" s="53"/>
      <c r="AL15050" s="53"/>
    </row>
    <row r="15051" s="27" customFormat="1" spans="8:38">
      <c r="H15051" s="53"/>
      <c r="M15051" s="53"/>
      <c r="Q15051" s="53"/>
      <c r="U15051" s="53"/>
      <c r="AA15051" s="53"/>
      <c r="AE15051" s="53"/>
      <c r="AH15051" s="53"/>
      <c r="AL15051" s="53"/>
    </row>
    <row r="15052" s="27" customFormat="1" spans="8:38">
      <c r="H15052" s="53"/>
      <c r="M15052" s="53"/>
      <c r="Q15052" s="53"/>
      <c r="U15052" s="53"/>
      <c r="AA15052" s="53"/>
      <c r="AE15052" s="53"/>
      <c r="AH15052" s="53"/>
      <c r="AL15052" s="53"/>
    </row>
    <row r="15053" s="27" customFormat="1" spans="8:38">
      <c r="H15053" s="53"/>
      <c r="M15053" s="53"/>
      <c r="Q15053" s="53"/>
      <c r="U15053" s="53"/>
      <c r="AA15053" s="53"/>
      <c r="AE15053" s="53"/>
      <c r="AH15053" s="53"/>
      <c r="AL15053" s="53"/>
    </row>
    <row r="15054" s="27" customFormat="1" spans="8:38">
      <c r="H15054" s="53"/>
      <c r="M15054" s="53"/>
      <c r="Q15054" s="53"/>
      <c r="U15054" s="53"/>
      <c r="AA15054" s="53"/>
      <c r="AE15054" s="53"/>
      <c r="AH15054" s="53"/>
      <c r="AL15054" s="53"/>
    </row>
    <row r="15055" s="27" customFormat="1" spans="8:38">
      <c r="H15055" s="53"/>
      <c r="M15055" s="53"/>
      <c r="Q15055" s="53"/>
      <c r="U15055" s="53"/>
      <c r="AA15055" s="53"/>
      <c r="AE15055" s="53"/>
      <c r="AH15055" s="53"/>
      <c r="AL15055" s="53"/>
    </row>
    <row r="15056" s="27" customFormat="1" spans="8:38">
      <c r="H15056" s="53"/>
      <c r="M15056" s="53"/>
      <c r="Q15056" s="53"/>
      <c r="U15056" s="53"/>
      <c r="AA15056" s="53"/>
      <c r="AE15056" s="53"/>
      <c r="AH15056" s="53"/>
      <c r="AL15056" s="53"/>
    </row>
    <row r="15057" s="27" customFormat="1" spans="8:38">
      <c r="H15057" s="53"/>
      <c r="M15057" s="53"/>
      <c r="Q15057" s="53"/>
      <c r="U15057" s="53"/>
      <c r="AA15057" s="53"/>
      <c r="AE15057" s="53"/>
      <c r="AH15057" s="53"/>
      <c r="AL15057" s="53"/>
    </row>
    <row r="15058" s="27" customFormat="1" spans="8:38">
      <c r="H15058" s="53"/>
      <c r="M15058" s="53"/>
      <c r="Q15058" s="53"/>
      <c r="U15058" s="53"/>
      <c r="AA15058" s="53"/>
      <c r="AE15058" s="53"/>
      <c r="AH15058" s="53"/>
      <c r="AL15058" s="53"/>
    </row>
    <row r="15059" s="27" customFormat="1" spans="8:38">
      <c r="H15059" s="53"/>
      <c r="M15059" s="53"/>
      <c r="Q15059" s="53"/>
      <c r="U15059" s="53"/>
      <c r="AA15059" s="53"/>
      <c r="AE15059" s="53"/>
      <c r="AH15059" s="53"/>
      <c r="AL15059" s="53"/>
    </row>
    <row r="15060" s="27" customFormat="1" spans="8:38">
      <c r="H15060" s="53"/>
      <c r="M15060" s="53"/>
      <c r="Q15060" s="53"/>
      <c r="U15060" s="53"/>
      <c r="AA15060" s="53"/>
      <c r="AE15060" s="53"/>
      <c r="AH15060" s="53"/>
      <c r="AL15060" s="53"/>
    </row>
    <row r="15061" s="27" customFormat="1" spans="8:38">
      <c r="H15061" s="53"/>
      <c r="M15061" s="53"/>
      <c r="Q15061" s="53"/>
      <c r="U15061" s="53"/>
      <c r="AA15061" s="53"/>
      <c r="AE15061" s="53"/>
      <c r="AH15061" s="53"/>
      <c r="AL15061" s="53"/>
    </row>
    <row r="15062" s="27" customFormat="1" spans="8:38">
      <c r="H15062" s="53"/>
      <c r="M15062" s="53"/>
      <c r="Q15062" s="53"/>
      <c r="U15062" s="53"/>
      <c r="AA15062" s="53"/>
      <c r="AE15062" s="53"/>
      <c r="AH15062" s="53"/>
      <c r="AL15062" s="53"/>
    </row>
    <row r="15063" s="27" customFormat="1" spans="8:38">
      <c r="H15063" s="53"/>
      <c r="M15063" s="53"/>
      <c r="Q15063" s="53"/>
      <c r="U15063" s="53"/>
      <c r="AA15063" s="53"/>
      <c r="AE15063" s="53"/>
      <c r="AH15063" s="53"/>
      <c r="AL15063" s="53"/>
    </row>
    <row r="15064" s="27" customFormat="1" spans="8:38">
      <c r="H15064" s="53"/>
      <c r="M15064" s="53"/>
      <c r="Q15064" s="53"/>
      <c r="U15064" s="53"/>
      <c r="AA15064" s="53"/>
      <c r="AE15064" s="53"/>
      <c r="AH15064" s="53"/>
      <c r="AL15064" s="53"/>
    </row>
    <row r="15065" s="27" customFormat="1" spans="8:38">
      <c r="H15065" s="53"/>
      <c r="M15065" s="53"/>
      <c r="Q15065" s="53"/>
      <c r="U15065" s="53"/>
      <c r="AA15065" s="53"/>
      <c r="AE15065" s="53"/>
      <c r="AH15065" s="53"/>
      <c r="AL15065" s="53"/>
    </row>
    <row r="15066" s="27" customFormat="1" spans="8:38">
      <c r="H15066" s="53"/>
      <c r="M15066" s="53"/>
      <c r="Q15066" s="53"/>
      <c r="U15066" s="53"/>
      <c r="AA15066" s="53"/>
      <c r="AE15066" s="53"/>
      <c r="AH15066" s="53"/>
      <c r="AL15066" s="53"/>
    </row>
    <row r="15067" s="27" customFormat="1" spans="8:38">
      <c r="H15067" s="53"/>
      <c r="M15067" s="53"/>
      <c r="Q15067" s="53"/>
      <c r="U15067" s="53"/>
      <c r="AA15067" s="53"/>
      <c r="AE15067" s="53"/>
      <c r="AH15067" s="53"/>
      <c r="AL15067" s="53"/>
    </row>
    <row r="15068" s="27" customFormat="1" spans="8:38">
      <c r="H15068" s="53"/>
      <c r="M15068" s="53"/>
      <c r="Q15068" s="53"/>
      <c r="U15068" s="53"/>
      <c r="AA15068" s="53"/>
      <c r="AE15068" s="53"/>
      <c r="AH15068" s="53"/>
      <c r="AL15068" s="53"/>
    </row>
    <row r="15069" s="27" customFormat="1" spans="8:38">
      <c r="H15069" s="53"/>
      <c r="M15069" s="53"/>
      <c r="Q15069" s="53"/>
      <c r="U15069" s="53"/>
      <c r="AA15069" s="53"/>
      <c r="AE15069" s="53"/>
      <c r="AH15069" s="53"/>
      <c r="AL15069" s="53"/>
    </row>
    <row r="15070" s="27" customFormat="1" spans="8:38">
      <c r="H15070" s="53"/>
      <c r="M15070" s="53"/>
      <c r="Q15070" s="53"/>
      <c r="U15070" s="53"/>
      <c r="AA15070" s="53"/>
      <c r="AE15070" s="53"/>
      <c r="AH15070" s="53"/>
      <c r="AL15070" s="53"/>
    </row>
    <row r="15071" s="27" customFormat="1" spans="8:38">
      <c r="H15071" s="53"/>
      <c r="M15071" s="53"/>
      <c r="Q15071" s="53"/>
      <c r="U15071" s="53"/>
      <c r="AA15071" s="53"/>
      <c r="AE15071" s="53"/>
      <c r="AH15071" s="53"/>
      <c r="AL15071" s="53"/>
    </row>
    <row r="15072" s="27" customFormat="1" spans="8:38">
      <c r="H15072" s="53"/>
      <c r="M15072" s="53"/>
      <c r="Q15072" s="53"/>
      <c r="U15072" s="53"/>
      <c r="AA15072" s="53"/>
      <c r="AE15072" s="53"/>
      <c r="AH15072" s="53"/>
      <c r="AL15072" s="53"/>
    </row>
    <row r="15073" s="27" customFormat="1" spans="8:38">
      <c r="H15073" s="53"/>
      <c r="M15073" s="53"/>
      <c r="Q15073" s="53"/>
      <c r="U15073" s="53"/>
      <c r="AA15073" s="53"/>
      <c r="AE15073" s="53"/>
      <c r="AH15073" s="53"/>
      <c r="AL15073" s="53"/>
    </row>
    <row r="15074" s="27" customFormat="1" spans="8:38">
      <c r="H15074" s="53"/>
      <c r="M15074" s="53"/>
      <c r="Q15074" s="53"/>
      <c r="U15074" s="53"/>
      <c r="AA15074" s="53"/>
      <c r="AE15074" s="53"/>
      <c r="AH15074" s="53"/>
      <c r="AL15074" s="53"/>
    </row>
    <row r="15075" s="27" customFormat="1" spans="8:38">
      <c r="H15075" s="53"/>
      <c r="M15075" s="53"/>
      <c r="Q15075" s="53"/>
      <c r="U15075" s="53"/>
      <c r="AA15075" s="53"/>
      <c r="AE15075" s="53"/>
      <c r="AH15075" s="53"/>
      <c r="AL15075" s="53"/>
    </row>
    <row r="15076" s="27" customFormat="1" spans="8:38">
      <c r="H15076" s="53"/>
      <c r="M15076" s="53"/>
      <c r="Q15076" s="53"/>
      <c r="U15076" s="53"/>
      <c r="AA15076" s="53"/>
      <c r="AE15076" s="53"/>
      <c r="AH15076" s="53"/>
      <c r="AL15076" s="53"/>
    </row>
    <row r="15077" s="27" customFormat="1" spans="8:38">
      <c r="H15077" s="53"/>
      <c r="M15077" s="53"/>
      <c r="Q15077" s="53"/>
      <c r="U15077" s="53"/>
      <c r="AA15077" s="53"/>
      <c r="AE15077" s="53"/>
      <c r="AH15077" s="53"/>
      <c r="AL15077" s="53"/>
    </row>
    <row r="15078" s="27" customFormat="1" spans="8:38">
      <c r="H15078" s="53"/>
      <c r="M15078" s="53"/>
      <c r="Q15078" s="53"/>
      <c r="U15078" s="53"/>
      <c r="AA15078" s="53"/>
      <c r="AE15078" s="53"/>
      <c r="AH15078" s="53"/>
      <c r="AL15078" s="53"/>
    </row>
    <row r="15079" s="27" customFormat="1" spans="8:38">
      <c r="H15079" s="53"/>
      <c r="M15079" s="53"/>
      <c r="Q15079" s="53"/>
      <c r="U15079" s="53"/>
      <c r="AA15079" s="53"/>
      <c r="AE15079" s="53"/>
      <c r="AH15079" s="53"/>
      <c r="AL15079" s="53"/>
    </row>
    <row r="15080" s="27" customFormat="1" spans="8:38">
      <c r="H15080" s="53"/>
      <c r="M15080" s="53"/>
      <c r="Q15080" s="53"/>
      <c r="U15080" s="53"/>
      <c r="AA15080" s="53"/>
      <c r="AE15080" s="53"/>
      <c r="AH15080" s="53"/>
      <c r="AL15080" s="53"/>
    </row>
    <row r="15081" s="27" customFormat="1" spans="8:38">
      <c r="H15081" s="53"/>
      <c r="M15081" s="53"/>
      <c r="Q15081" s="53"/>
      <c r="U15081" s="53"/>
      <c r="AA15081" s="53"/>
      <c r="AE15081" s="53"/>
      <c r="AH15081" s="53"/>
      <c r="AL15081" s="53"/>
    </row>
    <row r="15082" s="27" customFormat="1" spans="8:38">
      <c r="H15082" s="53"/>
      <c r="M15082" s="53"/>
      <c r="Q15082" s="53"/>
      <c r="U15082" s="53"/>
      <c r="AA15082" s="53"/>
      <c r="AE15082" s="53"/>
      <c r="AH15082" s="53"/>
      <c r="AL15082" s="53"/>
    </row>
    <row r="15083" s="27" customFormat="1" spans="8:38">
      <c r="H15083" s="53"/>
      <c r="M15083" s="53"/>
      <c r="Q15083" s="53"/>
      <c r="U15083" s="53"/>
      <c r="AA15083" s="53"/>
      <c r="AE15083" s="53"/>
      <c r="AH15083" s="53"/>
      <c r="AL15083" s="53"/>
    </row>
    <row r="15084" s="27" customFormat="1" spans="8:38">
      <c r="H15084" s="53"/>
      <c r="M15084" s="53"/>
      <c r="Q15084" s="53"/>
      <c r="U15084" s="53"/>
      <c r="AA15084" s="53"/>
      <c r="AE15084" s="53"/>
      <c r="AH15084" s="53"/>
      <c r="AL15084" s="53"/>
    </row>
    <row r="15085" s="27" customFormat="1" spans="8:38">
      <c r="H15085" s="53"/>
      <c r="M15085" s="53"/>
      <c r="Q15085" s="53"/>
      <c r="U15085" s="53"/>
      <c r="AA15085" s="53"/>
      <c r="AE15085" s="53"/>
      <c r="AH15085" s="53"/>
      <c r="AL15085" s="53"/>
    </row>
    <row r="15086" s="27" customFormat="1" spans="8:38">
      <c r="H15086" s="53"/>
      <c r="M15086" s="53"/>
      <c r="Q15086" s="53"/>
      <c r="U15086" s="53"/>
      <c r="AA15086" s="53"/>
      <c r="AE15086" s="53"/>
      <c r="AH15086" s="53"/>
      <c r="AL15086" s="53"/>
    </row>
    <row r="15087" s="27" customFormat="1" spans="8:38">
      <c r="H15087" s="53"/>
      <c r="M15087" s="53"/>
      <c r="Q15087" s="53"/>
      <c r="U15087" s="53"/>
      <c r="AA15087" s="53"/>
      <c r="AE15087" s="53"/>
      <c r="AH15087" s="53"/>
      <c r="AL15087" s="53"/>
    </row>
    <row r="15088" s="27" customFormat="1" spans="8:38">
      <c r="H15088" s="53"/>
      <c r="M15088" s="53"/>
      <c r="Q15088" s="53"/>
      <c r="U15088" s="53"/>
      <c r="AA15088" s="53"/>
      <c r="AE15088" s="53"/>
      <c r="AH15088" s="53"/>
      <c r="AL15088" s="53"/>
    </row>
    <row r="15089" s="27" customFormat="1" spans="8:38">
      <c r="H15089" s="53"/>
      <c r="M15089" s="53"/>
      <c r="Q15089" s="53"/>
      <c r="U15089" s="53"/>
      <c r="AA15089" s="53"/>
      <c r="AE15089" s="53"/>
      <c r="AH15089" s="53"/>
      <c r="AL15089" s="53"/>
    </row>
    <row r="15090" s="27" customFormat="1" spans="8:38">
      <c r="H15090" s="53"/>
      <c r="M15090" s="53"/>
      <c r="Q15090" s="53"/>
      <c r="U15090" s="53"/>
      <c r="AA15090" s="53"/>
      <c r="AE15090" s="53"/>
      <c r="AH15090" s="53"/>
      <c r="AL15090" s="53"/>
    </row>
    <row r="15091" s="27" customFormat="1" spans="8:38">
      <c r="H15091" s="53"/>
      <c r="M15091" s="53"/>
      <c r="Q15091" s="53"/>
      <c r="U15091" s="53"/>
      <c r="AA15091" s="53"/>
      <c r="AE15091" s="53"/>
      <c r="AH15091" s="53"/>
      <c r="AL15091" s="53"/>
    </row>
    <row r="15092" s="27" customFormat="1" spans="8:38">
      <c r="H15092" s="53"/>
      <c r="M15092" s="53"/>
      <c r="Q15092" s="53"/>
      <c r="U15092" s="53"/>
      <c r="AA15092" s="53"/>
      <c r="AE15092" s="53"/>
      <c r="AH15092" s="53"/>
      <c r="AL15092" s="53"/>
    </row>
    <row r="15093" s="27" customFormat="1" spans="8:38">
      <c r="H15093" s="53"/>
      <c r="M15093" s="53"/>
      <c r="Q15093" s="53"/>
      <c r="U15093" s="53"/>
      <c r="AA15093" s="53"/>
      <c r="AE15093" s="53"/>
      <c r="AH15093" s="53"/>
      <c r="AL15093" s="53"/>
    </row>
    <row r="15094" s="27" customFormat="1" spans="8:38">
      <c r="H15094" s="53"/>
      <c r="M15094" s="53"/>
      <c r="Q15094" s="53"/>
      <c r="U15094" s="53"/>
      <c r="AA15094" s="53"/>
      <c r="AE15094" s="53"/>
      <c r="AH15094" s="53"/>
      <c r="AL15094" s="53"/>
    </row>
    <row r="15095" s="27" customFormat="1" spans="8:38">
      <c r="H15095" s="53"/>
      <c r="M15095" s="53"/>
      <c r="Q15095" s="53"/>
      <c r="U15095" s="53"/>
      <c r="AA15095" s="53"/>
      <c r="AE15095" s="53"/>
      <c r="AH15095" s="53"/>
      <c r="AL15095" s="53"/>
    </row>
    <row r="15096" s="27" customFormat="1" spans="8:38">
      <c r="H15096" s="53"/>
      <c r="M15096" s="53"/>
      <c r="Q15096" s="53"/>
      <c r="U15096" s="53"/>
      <c r="AA15096" s="53"/>
      <c r="AE15096" s="53"/>
      <c r="AH15096" s="53"/>
      <c r="AL15096" s="53"/>
    </row>
    <row r="15097" s="27" customFormat="1" spans="8:38">
      <c r="H15097" s="53"/>
      <c r="M15097" s="53"/>
      <c r="Q15097" s="53"/>
      <c r="U15097" s="53"/>
      <c r="AA15097" s="53"/>
      <c r="AE15097" s="53"/>
      <c r="AH15097" s="53"/>
      <c r="AL15097" s="53"/>
    </row>
    <row r="15098" s="27" customFormat="1" spans="8:38">
      <c r="H15098" s="53"/>
      <c r="M15098" s="53"/>
      <c r="Q15098" s="53"/>
      <c r="U15098" s="53"/>
      <c r="AA15098" s="53"/>
      <c r="AE15098" s="53"/>
      <c r="AH15098" s="53"/>
      <c r="AL15098" s="53"/>
    </row>
    <row r="15099" s="27" customFormat="1" spans="8:38">
      <c r="H15099" s="53"/>
      <c r="M15099" s="53"/>
      <c r="Q15099" s="53"/>
      <c r="U15099" s="53"/>
      <c r="AA15099" s="53"/>
      <c r="AE15099" s="53"/>
      <c r="AH15099" s="53"/>
      <c r="AL15099" s="53"/>
    </row>
    <row r="15100" s="27" customFormat="1" spans="8:38">
      <c r="H15100" s="53"/>
      <c r="M15100" s="53"/>
      <c r="Q15100" s="53"/>
      <c r="U15100" s="53"/>
      <c r="AA15100" s="53"/>
      <c r="AE15100" s="53"/>
      <c r="AH15100" s="53"/>
      <c r="AL15100" s="53"/>
    </row>
    <row r="15101" s="27" customFormat="1" spans="8:38">
      <c r="H15101" s="53"/>
      <c r="M15101" s="53"/>
      <c r="Q15101" s="53"/>
      <c r="U15101" s="53"/>
      <c r="AA15101" s="53"/>
      <c r="AE15101" s="53"/>
      <c r="AH15101" s="53"/>
      <c r="AL15101" s="53"/>
    </row>
    <row r="15102" s="27" customFormat="1" spans="8:38">
      <c r="H15102" s="53"/>
      <c r="M15102" s="53"/>
      <c r="Q15102" s="53"/>
      <c r="U15102" s="53"/>
      <c r="AA15102" s="53"/>
      <c r="AE15102" s="53"/>
      <c r="AH15102" s="53"/>
      <c r="AL15102" s="53"/>
    </row>
    <row r="15103" s="27" customFormat="1" spans="8:38">
      <c r="H15103" s="53"/>
      <c r="M15103" s="53"/>
      <c r="Q15103" s="53"/>
      <c r="U15103" s="53"/>
      <c r="AA15103" s="53"/>
      <c r="AE15103" s="53"/>
      <c r="AH15103" s="53"/>
      <c r="AL15103" s="53"/>
    </row>
    <row r="15104" s="27" customFormat="1" spans="8:38">
      <c r="H15104" s="53"/>
      <c r="M15104" s="53"/>
      <c r="Q15104" s="53"/>
      <c r="U15104" s="53"/>
      <c r="AA15104" s="53"/>
      <c r="AE15104" s="53"/>
      <c r="AH15104" s="53"/>
      <c r="AL15104" s="53"/>
    </row>
    <row r="15105" s="27" customFormat="1" spans="8:38">
      <c r="H15105" s="53"/>
      <c r="M15105" s="53"/>
      <c r="Q15105" s="53"/>
      <c r="U15105" s="53"/>
      <c r="AA15105" s="53"/>
      <c r="AE15105" s="53"/>
      <c r="AH15105" s="53"/>
      <c r="AL15105" s="53"/>
    </row>
    <row r="15106" s="27" customFormat="1" spans="8:38">
      <c r="H15106" s="53"/>
      <c r="M15106" s="53"/>
      <c r="Q15106" s="53"/>
      <c r="U15106" s="53"/>
      <c r="AA15106" s="53"/>
      <c r="AE15106" s="53"/>
      <c r="AH15106" s="53"/>
      <c r="AL15106" s="53"/>
    </row>
    <row r="15107" s="27" customFormat="1" spans="8:38">
      <c r="H15107" s="53"/>
      <c r="M15107" s="53"/>
      <c r="Q15107" s="53"/>
      <c r="U15107" s="53"/>
      <c r="AA15107" s="53"/>
      <c r="AE15107" s="53"/>
      <c r="AH15107" s="53"/>
      <c r="AL15107" s="53"/>
    </row>
    <row r="15108" s="27" customFormat="1" spans="8:38">
      <c r="H15108" s="53"/>
      <c r="M15108" s="53"/>
      <c r="Q15108" s="53"/>
      <c r="U15108" s="53"/>
      <c r="AA15108" s="53"/>
      <c r="AE15108" s="53"/>
      <c r="AH15108" s="53"/>
      <c r="AL15108" s="53"/>
    </row>
    <row r="15109" s="27" customFormat="1" spans="8:38">
      <c r="H15109" s="53"/>
      <c r="M15109" s="53"/>
      <c r="Q15109" s="53"/>
      <c r="U15109" s="53"/>
      <c r="AA15109" s="53"/>
      <c r="AE15109" s="53"/>
      <c r="AH15109" s="53"/>
      <c r="AL15109" s="53"/>
    </row>
    <row r="15110" s="27" customFormat="1" spans="8:38">
      <c r="H15110" s="53"/>
      <c r="M15110" s="53"/>
      <c r="Q15110" s="53"/>
      <c r="U15110" s="53"/>
      <c r="AA15110" s="53"/>
      <c r="AE15110" s="53"/>
      <c r="AH15110" s="53"/>
      <c r="AL15110" s="53"/>
    </row>
    <row r="15111" s="27" customFormat="1" spans="8:38">
      <c r="H15111" s="53"/>
      <c r="M15111" s="53"/>
      <c r="Q15111" s="53"/>
      <c r="U15111" s="53"/>
      <c r="AA15111" s="53"/>
      <c r="AE15111" s="53"/>
      <c r="AH15111" s="53"/>
      <c r="AL15111" s="53"/>
    </row>
    <row r="15112" s="27" customFormat="1" spans="8:38">
      <c r="H15112" s="53"/>
      <c r="M15112" s="53"/>
      <c r="Q15112" s="53"/>
      <c r="U15112" s="53"/>
      <c r="AA15112" s="53"/>
      <c r="AE15112" s="53"/>
      <c r="AH15112" s="53"/>
      <c r="AL15112" s="53"/>
    </row>
    <row r="15113" s="27" customFormat="1" spans="8:38">
      <c r="H15113" s="53"/>
      <c r="M15113" s="53"/>
      <c r="Q15113" s="53"/>
      <c r="U15113" s="53"/>
      <c r="AA15113" s="53"/>
      <c r="AE15113" s="53"/>
      <c r="AH15113" s="53"/>
      <c r="AL15113" s="53"/>
    </row>
    <row r="15114" s="27" customFormat="1" spans="8:38">
      <c r="H15114" s="53"/>
      <c r="M15114" s="53"/>
      <c r="Q15114" s="53"/>
      <c r="U15114" s="53"/>
      <c r="AA15114" s="53"/>
      <c r="AE15114" s="53"/>
      <c r="AH15114" s="53"/>
      <c r="AL15114" s="53"/>
    </row>
    <row r="15115" s="27" customFormat="1" spans="8:38">
      <c r="H15115" s="53"/>
      <c r="M15115" s="53"/>
      <c r="Q15115" s="53"/>
      <c r="U15115" s="53"/>
      <c r="AA15115" s="53"/>
      <c r="AE15115" s="53"/>
      <c r="AH15115" s="53"/>
      <c r="AL15115" s="53"/>
    </row>
    <row r="15116" s="27" customFormat="1" spans="8:38">
      <c r="H15116" s="53"/>
      <c r="M15116" s="53"/>
      <c r="Q15116" s="53"/>
      <c r="U15116" s="53"/>
      <c r="AA15116" s="53"/>
      <c r="AE15116" s="53"/>
      <c r="AH15116" s="53"/>
      <c r="AL15116" s="53"/>
    </row>
    <row r="15117" s="27" customFormat="1" spans="8:38">
      <c r="H15117" s="53"/>
      <c r="M15117" s="53"/>
      <c r="Q15117" s="53"/>
      <c r="U15117" s="53"/>
      <c r="AA15117" s="53"/>
      <c r="AE15117" s="53"/>
      <c r="AH15117" s="53"/>
      <c r="AL15117" s="53"/>
    </row>
    <row r="15118" s="27" customFormat="1" spans="8:38">
      <c r="H15118" s="53"/>
      <c r="M15118" s="53"/>
      <c r="Q15118" s="53"/>
      <c r="U15118" s="53"/>
      <c r="AA15118" s="53"/>
      <c r="AE15118" s="53"/>
      <c r="AH15118" s="53"/>
      <c r="AL15118" s="53"/>
    </row>
    <row r="15119" s="27" customFormat="1" spans="8:38">
      <c r="H15119" s="53"/>
      <c r="M15119" s="53"/>
      <c r="Q15119" s="53"/>
      <c r="U15119" s="53"/>
      <c r="AA15119" s="53"/>
      <c r="AE15119" s="53"/>
      <c r="AH15119" s="53"/>
      <c r="AL15119" s="53"/>
    </row>
    <row r="15120" s="27" customFormat="1" spans="8:38">
      <c r="H15120" s="53"/>
      <c r="M15120" s="53"/>
      <c r="Q15120" s="53"/>
      <c r="U15120" s="53"/>
      <c r="AA15120" s="53"/>
      <c r="AE15120" s="53"/>
      <c r="AH15120" s="53"/>
      <c r="AL15120" s="53"/>
    </row>
    <row r="15121" s="27" customFormat="1" spans="8:38">
      <c r="H15121" s="53"/>
      <c r="M15121" s="53"/>
      <c r="Q15121" s="53"/>
      <c r="U15121" s="53"/>
      <c r="AA15121" s="53"/>
      <c r="AE15121" s="53"/>
      <c r="AH15121" s="53"/>
      <c r="AL15121" s="53"/>
    </row>
    <row r="15122" s="27" customFormat="1" spans="8:38">
      <c r="H15122" s="53"/>
      <c r="M15122" s="53"/>
      <c r="Q15122" s="53"/>
      <c r="U15122" s="53"/>
      <c r="AA15122" s="53"/>
      <c r="AE15122" s="53"/>
      <c r="AH15122" s="53"/>
      <c r="AL15122" s="53"/>
    </row>
    <row r="15123" s="27" customFormat="1" spans="8:38">
      <c r="H15123" s="53"/>
      <c r="M15123" s="53"/>
      <c r="Q15123" s="53"/>
      <c r="U15123" s="53"/>
      <c r="AA15123" s="53"/>
      <c r="AE15123" s="53"/>
      <c r="AH15123" s="53"/>
      <c r="AL15123" s="53"/>
    </row>
    <row r="15124" s="27" customFormat="1" spans="8:38">
      <c r="H15124" s="53"/>
      <c r="M15124" s="53"/>
      <c r="Q15124" s="53"/>
      <c r="U15124" s="53"/>
      <c r="AA15124" s="53"/>
      <c r="AE15124" s="53"/>
      <c r="AH15124" s="53"/>
      <c r="AL15124" s="53"/>
    </row>
    <row r="15125" s="27" customFormat="1" spans="8:38">
      <c r="H15125" s="53"/>
      <c r="M15125" s="53"/>
      <c r="Q15125" s="53"/>
      <c r="U15125" s="53"/>
      <c r="AA15125" s="53"/>
      <c r="AE15125" s="53"/>
      <c r="AH15125" s="53"/>
      <c r="AL15125" s="53"/>
    </row>
    <row r="15126" s="27" customFormat="1" spans="8:38">
      <c r="H15126" s="53"/>
      <c r="M15126" s="53"/>
      <c r="Q15126" s="53"/>
      <c r="U15126" s="53"/>
      <c r="AA15126" s="53"/>
      <c r="AE15126" s="53"/>
      <c r="AH15126" s="53"/>
      <c r="AL15126" s="53"/>
    </row>
    <row r="15127" s="27" customFormat="1" spans="8:38">
      <c r="H15127" s="53"/>
      <c r="M15127" s="53"/>
      <c r="Q15127" s="53"/>
      <c r="U15127" s="53"/>
      <c r="AA15127" s="53"/>
      <c r="AE15127" s="53"/>
      <c r="AH15127" s="53"/>
      <c r="AL15127" s="53"/>
    </row>
    <row r="15128" s="27" customFormat="1" spans="8:38">
      <c r="H15128" s="53"/>
      <c r="M15128" s="53"/>
      <c r="Q15128" s="53"/>
      <c r="U15128" s="53"/>
      <c r="AA15128" s="53"/>
      <c r="AE15128" s="53"/>
      <c r="AH15128" s="53"/>
      <c r="AL15128" s="53"/>
    </row>
    <row r="15129" s="27" customFormat="1" spans="8:38">
      <c r="H15129" s="53"/>
      <c r="M15129" s="53"/>
      <c r="Q15129" s="53"/>
      <c r="U15129" s="53"/>
      <c r="AA15129" s="53"/>
      <c r="AE15129" s="53"/>
      <c r="AH15129" s="53"/>
      <c r="AL15129" s="53"/>
    </row>
    <row r="15130" s="27" customFormat="1" spans="8:38">
      <c r="H15130" s="53"/>
      <c r="M15130" s="53"/>
      <c r="Q15130" s="53"/>
      <c r="U15130" s="53"/>
      <c r="AA15130" s="53"/>
      <c r="AE15130" s="53"/>
      <c r="AH15130" s="53"/>
      <c r="AL15130" s="53"/>
    </row>
    <row r="15131" s="27" customFormat="1" spans="8:38">
      <c r="H15131" s="53"/>
      <c r="M15131" s="53"/>
      <c r="Q15131" s="53"/>
      <c r="U15131" s="53"/>
      <c r="AA15131" s="53"/>
      <c r="AE15131" s="53"/>
      <c r="AH15131" s="53"/>
      <c r="AL15131" s="53"/>
    </row>
    <row r="15132" s="27" customFormat="1" spans="8:38">
      <c r="H15132" s="53"/>
      <c r="M15132" s="53"/>
      <c r="Q15132" s="53"/>
      <c r="U15132" s="53"/>
      <c r="AA15132" s="53"/>
      <c r="AE15132" s="53"/>
      <c r="AH15132" s="53"/>
      <c r="AL15132" s="53"/>
    </row>
    <row r="15133" s="27" customFormat="1" spans="8:38">
      <c r="H15133" s="53"/>
      <c r="M15133" s="53"/>
      <c r="Q15133" s="53"/>
      <c r="U15133" s="53"/>
      <c r="AA15133" s="53"/>
      <c r="AE15133" s="53"/>
      <c r="AH15133" s="53"/>
      <c r="AL15133" s="53"/>
    </row>
    <row r="15134" s="27" customFormat="1" spans="8:38">
      <c r="H15134" s="53"/>
      <c r="M15134" s="53"/>
      <c r="Q15134" s="53"/>
      <c r="U15134" s="53"/>
      <c r="AA15134" s="53"/>
      <c r="AE15134" s="53"/>
      <c r="AH15134" s="53"/>
      <c r="AL15134" s="53"/>
    </row>
    <row r="15135" s="27" customFormat="1" spans="8:38">
      <c r="H15135" s="53"/>
      <c r="M15135" s="53"/>
      <c r="Q15135" s="53"/>
      <c r="U15135" s="53"/>
      <c r="AA15135" s="53"/>
      <c r="AE15135" s="53"/>
      <c r="AH15135" s="53"/>
      <c r="AL15135" s="53"/>
    </row>
    <row r="15136" s="27" customFormat="1" spans="8:38">
      <c r="H15136" s="53"/>
      <c r="M15136" s="53"/>
      <c r="Q15136" s="53"/>
      <c r="U15136" s="53"/>
      <c r="AA15136" s="53"/>
      <c r="AE15136" s="53"/>
      <c r="AH15136" s="53"/>
      <c r="AL15136" s="53"/>
    </row>
    <row r="15137" s="27" customFormat="1" spans="8:38">
      <c r="H15137" s="53"/>
      <c r="M15137" s="53"/>
      <c r="Q15137" s="53"/>
      <c r="U15137" s="53"/>
      <c r="AA15137" s="53"/>
      <c r="AE15137" s="53"/>
      <c r="AH15137" s="53"/>
      <c r="AL15137" s="53"/>
    </row>
    <row r="15138" s="27" customFormat="1" spans="8:38">
      <c r="H15138" s="53"/>
      <c r="M15138" s="53"/>
      <c r="Q15138" s="53"/>
      <c r="U15138" s="53"/>
      <c r="AA15138" s="53"/>
      <c r="AE15138" s="53"/>
      <c r="AH15138" s="53"/>
      <c r="AL15138" s="53"/>
    </row>
    <row r="15139" s="27" customFormat="1" spans="8:38">
      <c r="H15139" s="53"/>
      <c r="M15139" s="53"/>
      <c r="Q15139" s="53"/>
      <c r="U15139" s="53"/>
      <c r="AA15139" s="53"/>
      <c r="AE15139" s="53"/>
      <c r="AH15139" s="53"/>
      <c r="AL15139" s="53"/>
    </row>
    <row r="15140" s="27" customFormat="1" spans="8:38">
      <c r="H15140" s="53"/>
      <c r="M15140" s="53"/>
      <c r="Q15140" s="53"/>
      <c r="U15140" s="53"/>
      <c r="AA15140" s="53"/>
      <c r="AE15140" s="53"/>
      <c r="AH15140" s="53"/>
      <c r="AL15140" s="53"/>
    </row>
    <row r="15141" s="27" customFormat="1" spans="8:38">
      <c r="H15141" s="53"/>
      <c r="M15141" s="53"/>
      <c r="Q15141" s="53"/>
      <c r="U15141" s="53"/>
      <c r="AA15141" s="53"/>
      <c r="AE15141" s="53"/>
      <c r="AH15141" s="53"/>
      <c r="AL15141" s="53"/>
    </row>
    <row r="15142" s="27" customFormat="1" spans="8:38">
      <c r="H15142" s="53"/>
      <c r="M15142" s="53"/>
      <c r="Q15142" s="53"/>
      <c r="U15142" s="53"/>
      <c r="AA15142" s="53"/>
      <c r="AE15142" s="53"/>
      <c r="AH15142" s="53"/>
      <c r="AL15142" s="53"/>
    </row>
    <row r="15143" s="27" customFormat="1" spans="8:38">
      <c r="H15143" s="53"/>
      <c r="M15143" s="53"/>
      <c r="Q15143" s="53"/>
      <c r="U15143" s="53"/>
      <c r="AA15143" s="53"/>
      <c r="AE15143" s="53"/>
      <c r="AH15143" s="53"/>
      <c r="AL15143" s="53"/>
    </row>
    <row r="15144" s="27" customFormat="1" spans="8:38">
      <c r="H15144" s="53"/>
      <c r="M15144" s="53"/>
      <c r="Q15144" s="53"/>
      <c r="U15144" s="53"/>
      <c r="AA15144" s="53"/>
      <c r="AE15144" s="53"/>
      <c r="AH15144" s="53"/>
      <c r="AL15144" s="53"/>
    </row>
    <row r="15145" s="27" customFormat="1" spans="8:38">
      <c r="H15145" s="53"/>
      <c r="M15145" s="53"/>
      <c r="Q15145" s="53"/>
      <c r="U15145" s="53"/>
      <c r="AA15145" s="53"/>
      <c r="AE15145" s="53"/>
      <c r="AH15145" s="53"/>
      <c r="AL15145" s="53"/>
    </row>
    <row r="15146" s="27" customFormat="1" spans="8:38">
      <c r="H15146" s="53"/>
      <c r="M15146" s="53"/>
      <c r="Q15146" s="53"/>
      <c r="U15146" s="53"/>
      <c r="AA15146" s="53"/>
      <c r="AE15146" s="53"/>
      <c r="AH15146" s="53"/>
      <c r="AL15146" s="53"/>
    </row>
    <row r="15147" s="27" customFormat="1" spans="8:38">
      <c r="H15147" s="53"/>
      <c r="M15147" s="53"/>
      <c r="Q15147" s="53"/>
      <c r="U15147" s="53"/>
      <c r="AA15147" s="53"/>
      <c r="AE15147" s="53"/>
      <c r="AH15147" s="53"/>
      <c r="AL15147" s="53"/>
    </row>
    <row r="15148" s="27" customFormat="1" spans="8:38">
      <c r="H15148" s="53"/>
      <c r="M15148" s="53"/>
      <c r="Q15148" s="53"/>
      <c r="U15148" s="53"/>
      <c r="AA15148" s="53"/>
      <c r="AE15148" s="53"/>
      <c r="AH15148" s="53"/>
      <c r="AL15148" s="53"/>
    </row>
    <row r="15149" s="27" customFormat="1" spans="8:38">
      <c r="H15149" s="53"/>
      <c r="M15149" s="53"/>
      <c r="Q15149" s="53"/>
      <c r="U15149" s="53"/>
      <c r="AA15149" s="53"/>
      <c r="AE15149" s="53"/>
      <c r="AH15149" s="53"/>
      <c r="AL15149" s="53"/>
    </row>
    <row r="15150" s="27" customFormat="1" spans="8:38">
      <c r="H15150" s="53"/>
      <c r="M15150" s="53"/>
      <c r="Q15150" s="53"/>
      <c r="U15150" s="53"/>
      <c r="AA15150" s="53"/>
      <c r="AE15150" s="53"/>
      <c r="AH15150" s="53"/>
      <c r="AL15150" s="53"/>
    </row>
    <row r="15151" s="27" customFormat="1" spans="8:38">
      <c r="H15151" s="53"/>
      <c r="M15151" s="53"/>
      <c r="Q15151" s="53"/>
      <c r="U15151" s="53"/>
      <c r="AA15151" s="53"/>
      <c r="AE15151" s="53"/>
      <c r="AH15151" s="53"/>
      <c r="AL15151" s="53"/>
    </row>
    <row r="15152" s="27" customFormat="1" spans="8:38">
      <c r="H15152" s="53"/>
      <c r="M15152" s="53"/>
      <c r="Q15152" s="53"/>
      <c r="U15152" s="53"/>
      <c r="AA15152" s="53"/>
      <c r="AE15152" s="53"/>
      <c r="AH15152" s="53"/>
      <c r="AL15152" s="53"/>
    </row>
    <row r="15153" s="27" customFormat="1" spans="8:38">
      <c r="H15153" s="53"/>
      <c r="M15153" s="53"/>
      <c r="Q15153" s="53"/>
      <c r="U15153" s="53"/>
      <c r="AA15153" s="53"/>
      <c r="AE15153" s="53"/>
      <c r="AH15153" s="53"/>
      <c r="AL15153" s="53"/>
    </row>
    <row r="15154" s="27" customFormat="1" spans="8:38">
      <c r="H15154" s="53"/>
      <c r="M15154" s="53"/>
      <c r="Q15154" s="53"/>
      <c r="U15154" s="53"/>
      <c r="AA15154" s="53"/>
      <c r="AE15154" s="53"/>
      <c r="AH15154" s="53"/>
      <c r="AL15154" s="53"/>
    </row>
    <row r="15155" s="27" customFormat="1" spans="8:38">
      <c r="H15155" s="53"/>
      <c r="M15155" s="53"/>
      <c r="Q15155" s="53"/>
      <c r="U15155" s="53"/>
      <c r="AA15155" s="53"/>
      <c r="AE15155" s="53"/>
      <c r="AH15155" s="53"/>
      <c r="AL15155" s="53"/>
    </row>
    <row r="15156" s="27" customFormat="1" spans="8:38">
      <c r="H15156" s="53"/>
      <c r="M15156" s="53"/>
      <c r="Q15156" s="53"/>
      <c r="U15156" s="53"/>
      <c r="AA15156" s="53"/>
      <c r="AE15156" s="53"/>
      <c r="AH15156" s="53"/>
      <c r="AL15156" s="53"/>
    </row>
    <row r="15157" s="27" customFormat="1" spans="8:38">
      <c r="H15157" s="53"/>
      <c r="M15157" s="53"/>
      <c r="Q15157" s="53"/>
      <c r="U15157" s="53"/>
      <c r="AA15157" s="53"/>
      <c r="AE15157" s="53"/>
      <c r="AH15157" s="53"/>
      <c r="AL15157" s="53"/>
    </row>
    <row r="15158" s="27" customFormat="1" spans="8:38">
      <c r="H15158" s="53"/>
      <c r="M15158" s="53"/>
      <c r="Q15158" s="53"/>
      <c r="U15158" s="53"/>
      <c r="AA15158" s="53"/>
      <c r="AE15158" s="53"/>
      <c r="AH15158" s="53"/>
      <c r="AL15158" s="53"/>
    </row>
    <row r="15159" s="27" customFormat="1" spans="8:38">
      <c r="H15159" s="53"/>
      <c r="M15159" s="53"/>
      <c r="Q15159" s="53"/>
      <c r="U15159" s="53"/>
      <c r="AA15159" s="53"/>
      <c r="AE15159" s="53"/>
      <c r="AH15159" s="53"/>
      <c r="AL15159" s="53"/>
    </row>
    <row r="15160" s="27" customFormat="1" spans="8:38">
      <c r="H15160" s="53"/>
      <c r="M15160" s="53"/>
      <c r="Q15160" s="53"/>
      <c r="U15160" s="53"/>
      <c r="AA15160" s="53"/>
      <c r="AE15160" s="53"/>
      <c r="AH15160" s="53"/>
      <c r="AL15160" s="53"/>
    </row>
    <row r="15161" s="27" customFormat="1" spans="8:38">
      <c r="H15161" s="53"/>
      <c r="M15161" s="53"/>
      <c r="Q15161" s="53"/>
      <c r="U15161" s="53"/>
      <c r="AA15161" s="53"/>
      <c r="AE15161" s="53"/>
      <c r="AH15161" s="53"/>
      <c r="AL15161" s="53"/>
    </row>
    <row r="15162" s="27" customFormat="1" spans="8:38">
      <c r="H15162" s="53"/>
      <c r="M15162" s="53"/>
      <c r="Q15162" s="53"/>
      <c r="U15162" s="53"/>
      <c r="AA15162" s="53"/>
      <c r="AE15162" s="53"/>
      <c r="AH15162" s="53"/>
      <c r="AL15162" s="53"/>
    </row>
    <row r="15163" s="27" customFormat="1" spans="8:38">
      <c r="H15163" s="53"/>
      <c r="M15163" s="53"/>
      <c r="Q15163" s="53"/>
      <c r="U15163" s="53"/>
      <c r="AA15163" s="53"/>
      <c r="AE15163" s="53"/>
      <c r="AH15163" s="53"/>
      <c r="AL15163" s="53"/>
    </row>
    <row r="15164" s="27" customFormat="1" spans="8:38">
      <c r="H15164" s="53"/>
      <c r="M15164" s="53"/>
      <c r="Q15164" s="53"/>
      <c r="U15164" s="53"/>
      <c r="AA15164" s="53"/>
      <c r="AE15164" s="53"/>
      <c r="AH15164" s="53"/>
      <c r="AL15164" s="53"/>
    </row>
    <row r="15165" s="27" customFormat="1" spans="8:38">
      <c r="H15165" s="53"/>
      <c r="M15165" s="53"/>
      <c r="Q15165" s="53"/>
      <c r="U15165" s="53"/>
      <c r="AA15165" s="53"/>
      <c r="AE15165" s="53"/>
      <c r="AH15165" s="53"/>
      <c r="AL15165" s="53"/>
    </row>
    <row r="15166" s="27" customFormat="1" spans="8:38">
      <c r="H15166" s="53"/>
      <c r="M15166" s="53"/>
      <c r="Q15166" s="53"/>
      <c r="U15166" s="53"/>
      <c r="AA15166" s="53"/>
      <c r="AE15166" s="53"/>
      <c r="AH15166" s="53"/>
      <c r="AL15166" s="53"/>
    </row>
    <row r="15167" s="27" customFormat="1" spans="8:38">
      <c r="H15167" s="53"/>
      <c r="M15167" s="53"/>
      <c r="Q15167" s="53"/>
      <c r="U15167" s="53"/>
      <c r="AA15167" s="53"/>
      <c r="AE15167" s="53"/>
      <c r="AH15167" s="53"/>
      <c r="AL15167" s="53"/>
    </row>
    <row r="15168" s="27" customFormat="1" spans="8:38">
      <c r="H15168" s="53"/>
      <c r="M15168" s="53"/>
      <c r="Q15168" s="53"/>
      <c r="U15168" s="53"/>
      <c r="AA15168" s="53"/>
      <c r="AE15168" s="53"/>
      <c r="AH15168" s="53"/>
      <c r="AL15168" s="53"/>
    </row>
    <row r="15169" s="27" customFormat="1" spans="8:38">
      <c r="H15169" s="53"/>
      <c r="M15169" s="53"/>
      <c r="Q15169" s="53"/>
      <c r="U15169" s="53"/>
      <c r="AA15169" s="53"/>
      <c r="AE15169" s="53"/>
      <c r="AH15169" s="53"/>
      <c r="AL15169" s="53"/>
    </row>
    <row r="15170" s="27" customFormat="1" spans="8:38">
      <c r="H15170" s="53"/>
      <c r="M15170" s="53"/>
      <c r="Q15170" s="53"/>
      <c r="U15170" s="53"/>
      <c r="AA15170" s="53"/>
      <c r="AE15170" s="53"/>
      <c r="AH15170" s="53"/>
      <c r="AL15170" s="53"/>
    </row>
    <row r="15171" s="27" customFormat="1" spans="8:38">
      <c r="H15171" s="53"/>
      <c r="M15171" s="53"/>
      <c r="Q15171" s="53"/>
      <c r="U15171" s="53"/>
      <c r="AA15171" s="53"/>
      <c r="AE15171" s="53"/>
      <c r="AH15171" s="53"/>
      <c r="AL15171" s="53"/>
    </row>
    <row r="15172" s="27" customFormat="1" spans="8:38">
      <c r="H15172" s="53"/>
      <c r="M15172" s="53"/>
      <c r="Q15172" s="53"/>
      <c r="U15172" s="53"/>
      <c r="AA15172" s="53"/>
      <c r="AE15172" s="53"/>
      <c r="AH15172" s="53"/>
      <c r="AL15172" s="53"/>
    </row>
    <row r="15173" s="27" customFormat="1" spans="8:38">
      <c r="H15173" s="53"/>
      <c r="M15173" s="53"/>
      <c r="Q15173" s="53"/>
      <c r="U15173" s="53"/>
      <c r="AA15173" s="53"/>
      <c r="AE15173" s="53"/>
      <c r="AH15173" s="53"/>
      <c r="AL15173" s="53"/>
    </row>
    <row r="15174" s="27" customFormat="1" spans="8:38">
      <c r="H15174" s="53"/>
      <c r="M15174" s="53"/>
      <c r="Q15174" s="53"/>
      <c r="U15174" s="53"/>
      <c r="AA15174" s="53"/>
      <c r="AE15174" s="53"/>
      <c r="AH15174" s="53"/>
      <c r="AL15174" s="53"/>
    </row>
    <row r="15175" s="27" customFormat="1" spans="8:38">
      <c r="H15175" s="53"/>
      <c r="M15175" s="53"/>
      <c r="Q15175" s="53"/>
      <c r="U15175" s="53"/>
      <c r="AA15175" s="53"/>
      <c r="AE15175" s="53"/>
      <c r="AH15175" s="53"/>
      <c r="AL15175" s="53"/>
    </row>
    <row r="15176" s="27" customFormat="1" spans="8:38">
      <c r="H15176" s="53"/>
      <c r="M15176" s="53"/>
      <c r="Q15176" s="53"/>
      <c r="U15176" s="53"/>
      <c r="AA15176" s="53"/>
      <c r="AE15176" s="53"/>
      <c r="AH15176" s="53"/>
      <c r="AL15176" s="53"/>
    </row>
    <row r="15177" s="27" customFormat="1" spans="8:38">
      <c r="H15177" s="53"/>
      <c r="M15177" s="53"/>
      <c r="Q15177" s="53"/>
      <c r="U15177" s="53"/>
      <c r="AA15177" s="53"/>
      <c r="AE15177" s="53"/>
      <c r="AH15177" s="53"/>
      <c r="AL15177" s="53"/>
    </row>
    <row r="15178" s="27" customFormat="1" spans="8:38">
      <c r="H15178" s="53"/>
      <c r="M15178" s="53"/>
      <c r="Q15178" s="53"/>
      <c r="U15178" s="53"/>
      <c r="AA15178" s="53"/>
      <c r="AE15178" s="53"/>
      <c r="AH15178" s="53"/>
      <c r="AL15178" s="53"/>
    </row>
    <row r="15179" s="27" customFormat="1" spans="8:38">
      <c r="H15179" s="53"/>
      <c r="M15179" s="53"/>
      <c r="Q15179" s="53"/>
      <c r="U15179" s="53"/>
      <c r="AA15179" s="53"/>
      <c r="AE15179" s="53"/>
      <c r="AH15179" s="53"/>
      <c r="AL15179" s="53"/>
    </row>
    <row r="15180" s="27" customFormat="1" spans="8:38">
      <c r="H15180" s="53"/>
      <c r="M15180" s="53"/>
      <c r="Q15180" s="53"/>
      <c r="U15180" s="53"/>
      <c r="AA15180" s="53"/>
      <c r="AE15180" s="53"/>
      <c r="AH15180" s="53"/>
      <c r="AL15180" s="53"/>
    </row>
    <row r="15181" s="27" customFormat="1" spans="8:38">
      <c r="H15181" s="53"/>
      <c r="M15181" s="53"/>
      <c r="Q15181" s="53"/>
      <c r="U15181" s="53"/>
      <c r="AA15181" s="53"/>
      <c r="AE15181" s="53"/>
      <c r="AH15181" s="53"/>
      <c r="AL15181" s="53"/>
    </row>
    <row r="15182" s="27" customFormat="1" spans="8:38">
      <c r="H15182" s="53"/>
      <c r="M15182" s="53"/>
      <c r="Q15182" s="53"/>
      <c r="U15182" s="53"/>
      <c r="AA15182" s="53"/>
      <c r="AE15182" s="53"/>
      <c r="AH15182" s="53"/>
      <c r="AL15182" s="53"/>
    </row>
    <row r="15183" s="27" customFormat="1" spans="8:38">
      <c r="H15183" s="53"/>
      <c r="M15183" s="53"/>
      <c r="Q15183" s="53"/>
      <c r="U15183" s="53"/>
      <c r="AA15183" s="53"/>
      <c r="AE15183" s="53"/>
      <c r="AH15183" s="53"/>
      <c r="AL15183" s="53"/>
    </row>
    <row r="15184" s="27" customFormat="1" spans="8:38">
      <c r="H15184" s="53"/>
      <c r="M15184" s="53"/>
      <c r="Q15184" s="53"/>
      <c r="U15184" s="53"/>
      <c r="AA15184" s="53"/>
      <c r="AE15184" s="53"/>
      <c r="AH15184" s="53"/>
      <c r="AL15184" s="53"/>
    </row>
    <row r="15185" s="27" customFormat="1" spans="8:38">
      <c r="H15185" s="53"/>
      <c r="M15185" s="53"/>
      <c r="Q15185" s="53"/>
      <c r="U15185" s="53"/>
      <c r="AA15185" s="53"/>
      <c r="AE15185" s="53"/>
      <c r="AH15185" s="53"/>
      <c r="AL15185" s="53"/>
    </row>
    <row r="15186" s="27" customFormat="1" spans="8:38">
      <c r="H15186" s="53"/>
      <c r="M15186" s="53"/>
      <c r="Q15186" s="53"/>
      <c r="U15186" s="53"/>
      <c r="AA15186" s="53"/>
      <c r="AE15186" s="53"/>
      <c r="AH15186" s="53"/>
      <c r="AL15186" s="53"/>
    </row>
    <row r="15187" s="27" customFormat="1" spans="8:38">
      <c r="H15187" s="53"/>
      <c r="M15187" s="53"/>
      <c r="Q15187" s="53"/>
      <c r="U15187" s="53"/>
      <c r="AA15187" s="53"/>
      <c r="AE15187" s="53"/>
      <c r="AH15187" s="53"/>
      <c r="AL15187" s="53"/>
    </row>
    <row r="15188" s="27" customFormat="1" spans="8:38">
      <c r="H15188" s="53"/>
      <c r="M15188" s="53"/>
      <c r="Q15188" s="53"/>
      <c r="U15188" s="53"/>
      <c r="AA15188" s="53"/>
      <c r="AE15188" s="53"/>
      <c r="AH15188" s="53"/>
      <c r="AL15188" s="53"/>
    </row>
    <row r="15189" s="27" customFormat="1" spans="8:38">
      <c r="H15189" s="53"/>
      <c r="M15189" s="53"/>
      <c r="Q15189" s="53"/>
      <c r="U15189" s="53"/>
      <c r="AA15189" s="53"/>
      <c r="AE15189" s="53"/>
      <c r="AH15189" s="53"/>
      <c r="AL15189" s="53"/>
    </row>
    <row r="15190" s="27" customFormat="1" spans="8:38">
      <c r="H15190" s="53"/>
      <c r="M15190" s="53"/>
      <c r="Q15190" s="53"/>
      <c r="U15190" s="53"/>
      <c r="AA15190" s="53"/>
      <c r="AE15190" s="53"/>
      <c r="AH15190" s="53"/>
      <c r="AL15190" s="53"/>
    </row>
    <row r="15191" s="27" customFormat="1" spans="8:38">
      <c r="H15191" s="53"/>
      <c r="M15191" s="53"/>
      <c r="Q15191" s="53"/>
      <c r="U15191" s="53"/>
      <c r="AA15191" s="53"/>
      <c r="AE15191" s="53"/>
      <c r="AH15191" s="53"/>
      <c r="AL15191" s="53"/>
    </row>
    <row r="15192" s="27" customFormat="1" spans="8:38">
      <c r="H15192" s="53"/>
      <c r="M15192" s="53"/>
      <c r="Q15192" s="53"/>
      <c r="U15192" s="53"/>
      <c r="AA15192" s="53"/>
      <c r="AE15192" s="53"/>
      <c r="AH15192" s="53"/>
      <c r="AL15192" s="53"/>
    </row>
    <row r="15193" s="27" customFormat="1" spans="8:38">
      <c r="H15193" s="53"/>
      <c r="M15193" s="53"/>
      <c r="Q15193" s="53"/>
      <c r="U15193" s="53"/>
      <c r="AA15193" s="53"/>
      <c r="AE15193" s="53"/>
      <c r="AH15193" s="53"/>
      <c r="AL15193" s="53"/>
    </row>
    <row r="15194" s="27" customFormat="1" spans="8:38">
      <c r="H15194" s="53"/>
      <c r="M15194" s="53"/>
      <c r="Q15194" s="53"/>
      <c r="U15194" s="53"/>
      <c r="AA15194" s="53"/>
      <c r="AE15194" s="53"/>
      <c r="AH15194" s="53"/>
      <c r="AL15194" s="53"/>
    </row>
    <row r="15195" s="27" customFormat="1" spans="8:38">
      <c r="H15195" s="53"/>
      <c r="M15195" s="53"/>
      <c r="Q15195" s="53"/>
      <c r="U15195" s="53"/>
      <c r="AA15195" s="53"/>
      <c r="AE15195" s="53"/>
      <c r="AH15195" s="53"/>
      <c r="AL15195" s="53"/>
    </row>
    <row r="15196" s="27" customFormat="1" spans="8:38">
      <c r="H15196" s="53"/>
      <c r="M15196" s="53"/>
      <c r="Q15196" s="53"/>
      <c r="U15196" s="53"/>
      <c r="AA15196" s="53"/>
      <c r="AE15196" s="53"/>
      <c r="AH15196" s="53"/>
      <c r="AL15196" s="53"/>
    </row>
    <row r="15197" s="27" customFormat="1" spans="8:38">
      <c r="H15197" s="53"/>
      <c r="M15197" s="53"/>
      <c r="Q15197" s="53"/>
      <c r="U15197" s="53"/>
      <c r="AA15197" s="53"/>
      <c r="AE15197" s="53"/>
      <c r="AH15197" s="53"/>
      <c r="AL15197" s="53"/>
    </row>
    <row r="15198" s="27" customFormat="1" spans="8:38">
      <c r="H15198" s="53"/>
      <c r="M15198" s="53"/>
      <c r="Q15198" s="53"/>
      <c r="U15198" s="53"/>
      <c r="AA15198" s="53"/>
      <c r="AE15198" s="53"/>
      <c r="AH15198" s="53"/>
      <c r="AL15198" s="53"/>
    </row>
    <row r="15199" s="27" customFormat="1" spans="8:38">
      <c r="H15199" s="53"/>
      <c r="M15199" s="53"/>
      <c r="Q15199" s="53"/>
      <c r="U15199" s="53"/>
      <c r="AA15199" s="53"/>
      <c r="AE15199" s="53"/>
      <c r="AH15199" s="53"/>
      <c r="AL15199" s="53"/>
    </row>
    <row r="15200" s="27" customFormat="1" spans="8:38">
      <c r="H15200" s="53"/>
      <c r="M15200" s="53"/>
      <c r="Q15200" s="53"/>
      <c r="U15200" s="53"/>
      <c r="AA15200" s="53"/>
      <c r="AE15200" s="53"/>
      <c r="AH15200" s="53"/>
      <c r="AL15200" s="53"/>
    </row>
    <row r="15201" s="27" customFormat="1" spans="8:38">
      <c r="H15201" s="53"/>
      <c r="M15201" s="53"/>
      <c r="Q15201" s="53"/>
      <c r="U15201" s="53"/>
      <c r="AA15201" s="53"/>
      <c r="AE15201" s="53"/>
      <c r="AH15201" s="53"/>
      <c r="AL15201" s="53"/>
    </row>
    <row r="15202" s="27" customFormat="1" spans="8:38">
      <c r="H15202" s="53"/>
      <c r="M15202" s="53"/>
      <c r="Q15202" s="53"/>
      <c r="U15202" s="53"/>
      <c r="AA15202" s="53"/>
      <c r="AE15202" s="53"/>
      <c r="AH15202" s="53"/>
      <c r="AL15202" s="53"/>
    </row>
    <row r="15203" s="27" customFormat="1" spans="8:38">
      <c r="H15203" s="53"/>
      <c r="M15203" s="53"/>
      <c r="Q15203" s="53"/>
      <c r="U15203" s="53"/>
      <c r="AA15203" s="53"/>
      <c r="AE15203" s="53"/>
      <c r="AH15203" s="53"/>
      <c r="AL15203" s="53"/>
    </row>
    <row r="15204" s="27" customFormat="1" spans="8:38">
      <c r="H15204" s="53"/>
      <c r="M15204" s="53"/>
      <c r="Q15204" s="53"/>
      <c r="U15204" s="53"/>
      <c r="AA15204" s="53"/>
      <c r="AE15204" s="53"/>
      <c r="AH15204" s="53"/>
      <c r="AL15204" s="53"/>
    </row>
    <row r="15205" s="27" customFormat="1" spans="8:38">
      <c r="H15205" s="53"/>
      <c r="M15205" s="53"/>
      <c r="Q15205" s="53"/>
      <c r="U15205" s="53"/>
      <c r="AA15205" s="53"/>
      <c r="AE15205" s="53"/>
      <c r="AH15205" s="53"/>
      <c r="AL15205" s="53"/>
    </row>
    <row r="15206" s="27" customFormat="1" spans="8:38">
      <c r="H15206" s="53"/>
      <c r="M15206" s="53"/>
      <c r="Q15206" s="53"/>
      <c r="U15206" s="53"/>
      <c r="AA15206" s="53"/>
      <c r="AE15206" s="53"/>
      <c r="AH15206" s="53"/>
      <c r="AL15206" s="53"/>
    </row>
    <row r="15207" s="27" customFormat="1" spans="8:38">
      <c r="H15207" s="53"/>
      <c r="M15207" s="53"/>
      <c r="Q15207" s="53"/>
      <c r="U15207" s="53"/>
      <c r="AA15207" s="53"/>
      <c r="AE15207" s="53"/>
      <c r="AH15207" s="53"/>
      <c r="AL15207" s="53"/>
    </row>
    <row r="15208" s="27" customFormat="1" spans="8:38">
      <c r="H15208" s="53"/>
      <c r="M15208" s="53"/>
      <c r="Q15208" s="53"/>
      <c r="U15208" s="53"/>
      <c r="AA15208" s="53"/>
      <c r="AE15208" s="53"/>
      <c r="AH15208" s="53"/>
      <c r="AL15208" s="53"/>
    </row>
    <row r="15209" s="27" customFormat="1" spans="8:38">
      <c r="H15209" s="53"/>
      <c r="M15209" s="53"/>
      <c r="Q15209" s="53"/>
      <c r="U15209" s="53"/>
      <c r="AA15209" s="53"/>
      <c r="AE15209" s="53"/>
      <c r="AH15209" s="53"/>
      <c r="AL15209" s="53"/>
    </row>
    <row r="15210" s="27" customFormat="1" spans="8:38">
      <c r="H15210" s="53"/>
      <c r="M15210" s="53"/>
      <c r="Q15210" s="53"/>
      <c r="U15210" s="53"/>
      <c r="AA15210" s="53"/>
      <c r="AE15210" s="53"/>
      <c r="AH15210" s="53"/>
      <c r="AL15210" s="53"/>
    </row>
    <row r="15211" s="27" customFormat="1" spans="8:38">
      <c r="H15211" s="53"/>
      <c r="M15211" s="53"/>
      <c r="Q15211" s="53"/>
      <c r="U15211" s="53"/>
      <c r="AA15211" s="53"/>
      <c r="AE15211" s="53"/>
      <c r="AH15211" s="53"/>
      <c r="AL15211" s="53"/>
    </row>
    <row r="15212" s="27" customFormat="1" spans="8:38">
      <c r="H15212" s="53"/>
      <c r="M15212" s="53"/>
      <c r="Q15212" s="53"/>
      <c r="U15212" s="53"/>
      <c r="AA15212" s="53"/>
      <c r="AE15212" s="53"/>
      <c r="AH15212" s="53"/>
      <c r="AL15212" s="53"/>
    </row>
    <row r="15213" s="27" customFormat="1" spans="8:38">
      <c r="H15213" s="53"/>
      <c r="M15213" s="53"/>
      <c r="Q15213" s="53"/>
      <c r="U15213" s="53"/>
      <c r="AA15213" s="53"/>
      <c r="AE15213" s="53"/>
      <c r="AH15213" s="53"/>
      <c r="AL15213" s="53"/>
    </row>
    <row r="15214" s="27" customFormat="1" spans="8:38">
      <c r="H15214" s="53"/>
      <c r="M15214" s="53"/>
      <c r="Q15214" s="53"/>
      <c r="U15214" s="53"/>
      <c r="AA15214" s="53"/>
      <c r="AE15214" s="53"/>
      <c r="AH15214" s="53"/>
      <c r="AL15214" s="53"/>
    </row>
    <row r="15215" s="27" customFormat="1" spans="8:38">
      <c r="H15215" s="53"/>
      <c r="M15215" s="53"/>
      <c r="Q15215" s="53"/>
      <c r="U15215" s="53"/>
      <c r="AA15215" s="53"/>
      <c r="AE15215" s="53"/>
      <c r="AH15215" s="53"/>
      <c r="AL15215" s="53"/>
    </row>
    <row r="15216" s="27" customFormat="1" spans="8:38">
      <c r="H15216" s="53"/>
      <c r="M15216" s="53"/>
      <c r="Q15216" s="53"/>
      <c r="U15216" s="53"/>
      <c r="AA15216" s="53"/>
      <c r="AE15216" s="53"/>
      <c r="AH15216" s="53"/>
      <c r="AL15216" s="53"/>
    </row>
    <row r="15217" s="27" customFormat="1" spans="8:38">
      <c r="H15217" s="53"/>
      <c r="M15217" s="53"/>
      <c r="Q15217" s="53"/>
      <c r="U15217" s="53"/>
      <c r="AA15217" s="53"/>
      <c r="AE15217" s="53"/>
      <c r="AH15217" s="53"/>
      <c r="AL15217" s="53"/>
    </row>
    <row r="15218" s="27" customFormat="1" spans="8:38">
      <c r="H15218" s="53"/>
      <c r="M15218" s="53"/>
      <c r="Q15218" s="53"/>
      <c r="U15218" s="53"/>
      <c r="AA15218" s="53"/>
      <c r="AE15218" s="53"/>
      <c r="AH15218" s="53"/>
      <c r="AL15218" s="53"/>
    </row>
    <row r="15219" s="27" customFormat="1" spans="8:38">
      <c r="H15219" s="53"/>
      <c r="M15219" s="53"/>
      <c r="Q15219" s="53"/>
      <c r="U15219" s="53"/>
      <c r="AA15219" s="53"/>
      <c r="AE15219" s="53"/>
      <c r="AH15219" s="53"/>
      <c r="AL15219" s="53"/>
    </row>
    <row r="15220" s="27" customFormat="1" spans="8:38">
      <c r="H15220" s="53"/>
      <c r="M15220" s="53"/>
      <c r="Q15220" s="53"/>
      <c r="U15220" s="53"/>
      <c r="AA15220" s="53"/>
      <c r="AE15220" s="53"/>
      <c r="AH15220" s="53"/>
      <c r="AL15220" s="53"/>
    </row>
    <row r="15221" s="27" customFormat="1" spans="8:38">
      <c r="H15221" s="53"/>
      <c r="M15221" s="53"/>
      <c r="Q15221" s="53"/>
      <c r="U15221" s="53"/>
      <c r="AA15221" s="53"/>
      <c r="AE15221" s="53"/>
      <c r="AH15221" s="53"/>
      <c r="AL15221" s="53"/>
    </row>
    <row r="15222" s="27" customFormat="1" spans="8:38">
      <c r="H15222" s="53"/>
      <c r="M15222" s="53"/>
      <c r="Q15222" s="53"/>
      <c r="U15222" s="53"/>
      <c r="AA15222" s="53"/>
      <c r="AE15222" s="53"/>
      <c r="AH15222" s="53"/>
      <c r="AL15222" s="53"/>
    </row>
    <row r="15223" s="27" customFormat="1" spans="8:38">
      <c r="H15223" s="53"/>
      <c r="M15223" s="53"/>
      <c r="Q15223" s="53"/>
      <c r="U15223" s="53"/>
      <c r="AA15223" s="53"/>
      <c r="AE15223" s="53"/>
      <c r="AH15223" s="53"/>
      <c r="AL15223" s="53"/>
    </row>
    <row r="15224" s="27" customFormat="1" spans="8:38">
      <c r="H15224" s="53"/>
      <c r="M15224" s="53"/>
      <c r="Q15224" s="53"/>
      <c r="U15224" s="53"/>
      <c r="AA15224" s="53"/>
      <c r="AE15224" s="53"/>
      <c r="AH15224" s="53"/>
      <c r="AL15224" s="53"/>
    </row>
    <row r="15225" s="27" customFormat="1" spans="8:38">
      <c r="H15225" s="53"/>
      <c r="M15225" s="53"/>
      <c r="Q15225" s="53"/>
      <c r="U15225" s="53"/>
      <c r="AA15225" s="53"/>
      <c r="AE15225" s="53"/>
      <c r="AH15225" s="53"/>
      <c r="AL15225" s="53"/>
    </row>
    <row r="15226" s="27" customFormat="1" spans="8:38">
      <c r="H15226" s="53"/>
      <c r="M15226" s="53"/>
      <c r="Q15226" s="53"/>
      <c r="U15226" s="53"/>
      <c r="AA15226" s="53"/>
      <c r="AE15226" s="53"/>
      <c r="AH15226" s="53"/>
      <c r="AL15226" s="53"/>
    </row>
    <row r="15227" s="27" customFormat="1" spans="8:38">
      <c r="H15227" s="53"/>
      <c r="M15227" s="53"/>
      <c r="Q15227" s="53"/>
      <c r="U15227" s="53"/>
      <c r="AA15227" s="53"/>
      <c r="AE15227" s="53"/>
      <c r="AH15227" s="53"/>
      <c r="AL15227" s="53"/>
    </row>
    <row r="15228" s="27" customFormat="1" spans="8:38">
      <c r="H15228" s="53"/>
      <c r="M15228" s="53"/>
      <c r="Q15228" s="53"/>
      <c r="U15228" s="53"/>
      <c r="AA15228" s="53"/>
      <c r="AE15228" s="53"/>
      <c r="AH15228" s="53"/>
      <c r="AL15228" s="53"/>
    </row>
    <row r="15229" s="27" customFormat="1" spans="8:38">
      <c r="H15229" s="53"/>
      <c r="M15229" s="53"/>
      <c r="Q15229" s="53"/>
      <c r="U15229" s="53"/>
      <c r="AA15229" s="53"/>
      <c r="AE15229" s="53"/>
      <c r="AH15229" s="53"/>
      <c r="AL15229" s="53"/>
    </row>
    <row r="15230" s="27" customFormat="1" spans="8:38">
      <c r="H15230" s="53"/>
      <c r="M15230" s="53"/>
      <c r="Q15230" s="53"/>
      <c r="U15230" s="53"/>
      <c r="AA15230" s="53"/>
      <c r="AE15230" s="53"/>
      <c r="AH15230" s="53"/>
      <c r="AL15230" s="53"/>
    </row>
    <row r="15231" s="27" customFormat="1" spans="8:38">
      <c r="H15231" s="53"/>
      <c r="M15231" s="53"/>
      <c r="Q15231" s="53"/>
      <c r="U15231" s="53"/>
      <c r="AA15231" s="53"/>
      <c r="AE15231" s="53"/>
      <c r="AH15231" s="53"/>
      <c r="AL15231" s="53"/>
    </row>
    <row r="15232" s="27" customFormat="1" spans="8:38">
      <c r="H15232" s="53"/>
      <c r="M15232" s="53"/>
      <c r="Q15232" s="53"/>
      <c r="U15232" s="53"/>
      <c r="AA15232" s="53"/>
      <c r="AE15232" s="53"/>
      <c r="AH15232" s="53"/>
      <c r="AL15232" s="53"/>
    </row>
    <row r="15233" s="27" customFormat="1" spans="8:38">
      <c r="H15233" s="53"/>
      <c r="M15233" s="53"/>
      <c r="Q15233" s="53"/>
      <c r="U15233" s="53"/>
      <c r="AA15233" s="53"/>
      <c r="AE15233" s="53"/>
      <c r="AH15233" s="53"/>
      <c r="AL15233" s="53"/>
    </row>
    <row r="15234" s="27" customFormat="1" spans="8:38">
      <c r="H15234" s="53"/>
      <c r="M15234" s="53"/>
      <c r="Q15234" s="53"/>
      <c r="U15234" s="53"/>
      <c r="AA15234" s="53"/>
      <c r="AE15234" s="53"/>
      <c r="AH15234" s="53"/>
      <c r="AL15234" s="53"/>
    </row>
    <row r="15235" s="27" customFormat="1" spans="8:38">
      <c r="H15235" s="53"/>
      <c r="M15235" s="53"/>
      <c r="Q15235" s="53"/>
      <c r="U15235" s="53"/>
      <c r="AA15235" s="53"/>
      <c r="AE15235" s="53"/>
      <c r="AH15235" s="53"/>
      <c r="AL15235" s="53"/>
    </row>
    <row r="15236" s="27" customFormat="1" spans="8:38">
      <c r="H15236" s="53"/>
      <c r="M15236" s="53"/>
      <c r="Q15236" s="53"/>
      <c r="U15236" s="53"/>
      <c r="AA15236" s="53"/>
      <c r="AE15236" s="53"/>
      <c r="AH15236" s="53"/>
      <c r="AL15236" s="53"/>
    </row>
    <row r="15237" s="27" customFormat="1" spans="8:38">
      <c r="H15237" s="53"/>
      <c r="M15237" s="53"/>
      <c r="Q15237" s="53"/>
      <c r="U15237" s="53"/>
      <c r="AA15237" s="53"/>
      <c r="AE15237" s="53"/>
      <c r="AH15237" s="53"/>
      <c r="AL15237" s="53"/>
    </row>
    <row r="15238" s="27" customFormat="1" spans="8:38">
      <c r="H15238" s="53"/>
      <c r="M15238" s="53"/>
      <c r="Q15238" s="53"/>
      <c r="U15238" s="53"/>
      <c r="AA15238" s="53"/>
      <c r="AE15238" s="53"/>
      <c r="AH15238" s="53"/>
      <c r="AL15238" s="53"/>
    </row>
    <row r="15239" s="27" customFormat="1" spans="8:38">
      <c r="H15239" s="53"/>
      <c r="M15239" s="53"/>
      <c r="Q15239" s="53"/>
      <c r="U15239" s="53"/>
      <c r="AA15239" s="53"/>
      <c r="AE15239" s="53"/>
      <c r="AH15239" s="53"/>
      <c r="AL15239" s="53"/>
    </row>
    <row r="15240" s="27" customFormat="1" spans="8:38">
      <c r="H15240" s="53"/>
      <c r="M15240" s="53"/>
      <c r="Q15240" s="53"/>
      <c r="U15240" s="53"/>
      <c r="AA15240" s="53"/>
      <c r="AE15240" s="53"/>
      <c r="AH15240" s="53"/>
      <c r="AL15240" s="53"/>
    </row>
    <row r="15241" s="27" customFormat="1" spans="8:38">
      <c r="H15241" s="53"/>
      <c r="M15241" s="53"/>
      <c r="Q15241" s="53"/>
      <c r="U15241" s="53"/>
      <c r="AA15241" s="53"/>
      <c r="AE15241" s="53"/>
      <c r="AH15241" s="53"/>
      <c r="AL15241" s="53"/>
    </row>
    <row r="15242" s="27" customFormat="1" spans="8:38">
      <c r="H15242" s="53"/>
      <c r="M15242" s="53"/>
      <c r="Q15242" s="53"/>
      <c r="U15242" s="53"/>
      <c r="AA15242" s="53"/>
      <c r="AE15242" s="53"/>
      <c r="AH15242" s="53"/>
      <c r="AL15242" s="53"/>
    </row>
    <row r="15243" s="27" customFormat="1" spans="8:38">
      <c r="H15243" s="53"/>
      <c r="M15243" s="53"/>
      <c r="Q15243" s="53"/>
      <c r="U15243" s="53"/>
      <c r="AA15243" s="53"/>
      <c r="AE15243" s="53"/>
      <c r="AH15243" s="53"/>
      <c r="AL15243" s="53"/>
    </row>
    <row r="15244" s="27" customFormat="1" spans="8:38">
      <c r="H15244" s="53"/>
      <c r="M15244" s="53"/>
      <c r="Q15244" s="53"/>
      <c r="U15244" s="53"/>
      <c r="AA15244" s="53"/>
      <c r="AE15244" s="53"/>
      <c r="AH15244" s="53"/>
      <c r="AL15244" s="53"/>
    </row>
    <row r="15245" s="27" customFormat="1" spans="8:38">
      <c r="H15245" s="53"/>
      <c r="M15245" s="53"/>
      <c r="Q15245" s="53"/>
      <c r="U15245" s="53"/>
      <c r="AA15245" s="53"/>
      <c r="AE15245" s="53"/>
      <c r="AH15245" s="53"/>
      <c r="AL15245" s="53"/>
    </row>
    <row r="15246" s="27" customFormat="1" spans="8:38">
      <c r="H15246" s="53"/>
      <c r="M15246" s="53"/>
      <c r="Q15246" s="53"/>
      <c r="U15246" s="53"/>
      <c r="AA15246" s="53"/>
      <c r="AE15246" s="53"/>
      <c r="AH15246" s="53"/>
      <c r="AL15246" s="53"/>
    </row>
    <row r="15247" s="27" customFormat="1" spans="8:38">
      <c r="H15247" s="53"/>
      <c r="M15247" s="53"/>
      <c r="Q15247" s="53"/>
      <c r="U15247" s="53"/>
      <c r="AA15247" s="53"/>
      <c r="AE15247" s="53"/>
      <c r="AH15247" s="53"/>
      <c r="AL15247" s="53"/>
    </row>
    <row r="15248" s="27" customFormat="1" spans="8:38">
      <c r="H15248" s="53"/>
      <c r="M15248" s="53"/>
      <c r="Q15248" s="53"/>
      <c r="U15248" s="53"/>
      <c r="AA15248" s="53"/>
      <c r="AE15248" s="53"/>
      <c r="AH15248" s="53"/>
      <c r="AL15248" s="53"/>
    </row>
    <row r="15249" s="27" customFormat="1" spans="8:38">
      <c r="H15249" s="53"/>
      <c r="M15249" s="53"/>
      <c r="Q15249" s="53"/>
      <c r="U15249" s="53"/>
      <c r="AA15249" s="53"/>
      <c r="AE15249" s="53"/>
      <c r="AH15249" s="53"/>
      <c r="AL15249" s="53"/>
    </row>
    <row r="15250" s="27" customFormat="1" spans="8:38">
      <c r="H15250" s="53"/>
      <c r="M15250" s="53"/>
      <c r="Q15250" s="53"/>
      <c r="U15250" s="53"/>
      <c r="AA15250" s="53"/>
      <c r="AE15250" s="53"/>
      <c r="AH15250" s="53"/>
      <c r="AL15250" s="53"/>
    </row>
    <row r="15251" s="27" customFormat="1" spans="8:38">
      <c r="H15251" s="53"/>
      <c r="M15251" s="53"/>
      <c r="Q15251" s="53"/>
      <c r="U15251" s="53"/>
      <c r="AA15251" s="53"/>
      <c r="AE15251" s="53"/>
      <c r="AH15251" s="53"/>
      <c r="AL15251" s="53"/>
    </row>
    <row r="15252" s="27" customFormat="1" spans="8:38">
      <c r="H15252" s="53"/>
      <c r="M15252" s="53"/>
      <c r="Q15252" s="53"/>
      <c r="U15252" s="53"/>
      <c r="AA15252" s="53"/>
      <c r="AE15252" s="53"/>
      <c r="AH15252" s="53"/>
      <c r="AL15252" s="53"/>
    </row>
    <row r="15253" s="27" customFormat="1" spans="8:38">
      <c r="H15253" s="53"/>
      <c r="M15253" s="53"/>
      <c r="Q15253" s="53"/>
      <c r="U15253" s="53"/>
      <c r="AA15253" s="53"/>
      <c r="AE15253" s="53"/>
      <c r="AH15253" s="53"/>
      <c r="AL15253" s="53"/>
    </row>
    <row r="15254" s="27" customFormat="1" spans="8:38">
      <c r="H15254" s="53"/>
      <c r="M15254" s="53"/>
      <c r="Q15254" s="53"/>
      <c r="U15254" s="53"/>
      <c r="AA15254" s="53"/>
      <c r="AE15254" s="53"/>
      <c r="AH15254" s="53"/>
      <c r="AL15254" s="53"/>
    </row>
    <row r="15255" s="27" customFormat="1" spans="8:38">
      <c r="H15255" s="53"/>
      <c r="M15255" s="53"/>
      <c r="Q15255" s="53"/>
      <c r="U15255" s="53"/>
      <c r="AA15255" s="53"/>
      <c r="AE15255" s="53"/>
      <c r="AH15255" s="53"/>
      <c r="AL15255" s="53"/>
    </row>
    <row r="15256" s="27" customFormat="1" spans="8:38">
      <c r="H15256" s="53"/>
      <c r="M15256" s="53"/>
      <c r="Q15256" s="53"/>
      <c r="U15256" s="53"/>
      <c r="AA15256" s="53"/>
      <c r="AE15256" s="53"/>
      <c r="AH15256" s="53"/>
      <c r="AL15256" s="53"/>
    </row>
    <row r="15257" s="27" customFormat="1" spans="8:38">
      <c r="H15257" s="53"/>
      <c r="M15257" s="53"/>
      <c r="Q15257" s="53"/>
      <c r="U15257" s="53"/>
      <c r="AA15257" s="53"/>
      <c r="AE15257" s="53"/>
      <c r="AH15257" s="53"/>
      <c r="AL15257" s="53"/>
    </row>
    <row r="15258" s="27" customFormat="1" spans="8:38">
      <c r="H15258" s="53"/>
      <c r="M15258" s="53"/>
      <c r="Q15258" s="53"/>
      <c r="U15258" s="53"/>
      <c r="AA15258" s="53"/>
      <c r="AE15258" s="53"/>
      <c r="AH15258" s="53"/>
      <c r="AL15258" s="53"/>
    </row>
    <row r="15259" s="27" customFormat="1" spans="8:38">
      <c r="H15259" s="53"/>
      <c r="M15259" s="53"/>
      <c r="Q15259" s="53"/>
      <c r="U15259" s="53"/>
      <c r="AA15259" s="53"/>
      <c r="AE15259" s="53"/>
      <c r="AH15259" s="53"/>
      <c r="AL15259" s="53"/>
    </row>
    <row r="15260" s="27" customFormat="1" spans="8:38">
      <c r="H15260" s="53"/>
      <c r="M15260" s="53"/>
      <c r="Q15260" s="53"/>
      <c r="U15260" s="53"/>
      <c r="AA15260" s="53"/>
      <c r="AE15260" s="53"/>
      <c r="AH15260" s="53"/>
      <c r="AL15260" s="53"/>
    </row>
    <row r="15261" s="27" customFormat="1" spans="8:38">
      <c r="H15261" s="53"/>
      <c r="M15261" s="53"/>
      <c r="Q15261" s="53"/>
      <c r="U15261" s="53"/>
      <c r="AA15261" s="53"/>
      <c r="AE15261" s="53"/>
      <c r="AH15261" s="53"/>
      <c r="AL15261" s="53"/>
    </row>
    <row r="15262" s="27" customFormat="1" spans="8:38">
      <c r="H15262" s="53"/>
      <c r="M15262" s="53"/>
      <c r="Q15262" s="53"/>
      <c r="U15262" s="53"/>
      <c r="AA15262" s="53"/>
      <c r="AE15262" s="53"/>
      <c r="AH15262" s="53"/>
      <c r="AL15262" s="53"/>
    </row>
    <row r="15263" s="27" customFormat="1" spans="8:38">
      <c r="H15263" s="53"/>
      <c r="M15263" s="53"/>
      <c r="Q15263" s="53"/>
      <c r="U15263" s="53"/>
      <c r="AA15263" s="53"/>
      <c r="AE15263" s="53"/>
      <c r="AH15263" s="53"/>
      <c r="AL15263" s="53"/>
    </row>
    <row r="15264" s="27" customFormat="1" spans="8:38">
      <c r="H15264" s="53"/>
      <c r="M15264" s="53"/>
      <c r="Q15264" s="53"/>
      <c r="U15264" s="53"/>
      <c r="AA15264" s="53"/>
      <c r="AE15264" s="53"/>
      <c r="AH15264" s="53"/>
      <c r="AL15264" s="53"/>
    </row>
    <row r="15265" s="27" customFormat="1" spans="8:38">
      <c r="H15265" s="53"/>
      <c r="M15265" s="53"/>
      <c r="Q15265" s="53"/>
      <c r="U15265" s="53"/>
      <c r="AA15265" s="53"/>
      <c r="AE15265" s="53"/>
      <c r="AH15265" s="53"/>
      <c r="AL15265" s="53"/>
    </row>
    <row r="15266" s="27" customFormat="1" spans="8:38">
      <c r="H15266" s="53"/>
      <c r="M15266" s="53"/>
      <c r="Q15266" s="53"/>
      <c r="U15266" s="53"/>
      <c r="AA15266" s="53"/>
      <c r="AE15266" s="53"/>
      <c r="AH15266" s="53"/>
      <c r="AL15266" s="53"/>
    </row>
    <row r="15267" s="27" customFormat="1" spans="8:38">
      <c r="H15267" s="53"/>
      <c r="M15267" s="53"/>
      <c r="Q15267" s="53"/>
      <c r="U15267" s="53"/>
      <c r="AA15267" s="53"/>
      <c r="AE15267" s="53"/>
      <c r="AH15267" s="53"/>
      <c r="AL15267" s="53"/>
    </row>
    <row r="15268" s="27" customFormat="1" spans="8:38">
      <c r="H15268" s="53"/>
      <c r="M15268" s="53"/>
      <c r="Q15268" s="53"/>
      <c r="U15268" s="53"/>
      <c r="AA15268" s="53"/>
      <c r="AE15268" s="53"/>
      <c r="AH15268" s="53"/>
      <c r="AL15268" s="53"/>
    </row>
    <row r="15269" s="27" customFormat="1" spans="8:38">
      <c r="H15269" s="53"/>
      <c r="M15269" s="53"/>
      <c r="Q15269" s="53"/>
      <c r="U15269" s="53"/>
      <c r="AA15269" s="53"/>
      <c r="AE15269" s="53"/>
      <c r="AH15269" s="53"/>
      <c r="AL15269" s="53"/>
    </row>
    <row r="15270" s="27" customFormat="1" spans="8:38">
      <c r="H15270" s="53"/>
      <c r="M15270" s="53"/>
      <c r="Q15270" s="53"/>
      <c r="U15270" s="53"/>
      <c r="AA15270" s="53"/>
      <c r="AE15270" s="53"/>
      <c r="AH15270" s="53"/>
      <c r="AL15270" s="53"/>
    </row>
    <row r="15271" s="27" customFormat="1" spans="8:38">
      <c r="H15271" s="53"/>
      <c r="M15271" s="53"/>
      <c r="Q15271" s="53"/>
      <c r="U15271" s="53"/>
      <c r="AA15271" s="53"/>
      <c r="AE15271" s="53"/>
      <c r="AH15271" s="53"/>
      <c r="AL15271" s="53"/>
    </row>
    <row r="15272" s="27" customFormat="1" spans="8:38">
      <c r="H15272" s="53"/>
      <c r="M15272" s="53"/>
      <c r="Q15272" s="53"/>
      <c r="U15272" s="53"/>
      <c r="AA15272" s="53"/>
      <c r="AE15272" s="53"/>
      <c r="AH15272" s="53"/>
      <c r="AL15272" s="53"/>
    </row>
    <row r="15273" s="27" customFormat="1" spans="8:38">
      <c r="H15273" s="53"/>
      <c r="M15273" s="53"/>
      <c r="Q15273" s="53"/>
      <c r="U15273" s="53"/>
      <c r="AA15273" s="53"/>
      <c r="AE15273" s="53"/>
      <c r="AH15273" s="53"/>
      <c r="AL15273" s="53"/>
    </row>
    <row r="15274" s="27" customFormat="1" spans="8:38">
      <c r="H15274" s="53"/>
      <c r="M15274" s="53"/>
      <c r="Q15274" s="53"/>
      <c r="U15274" s="53"/>
      <c r="AA15274" s="53"/>
      <c r="AE15274" s="53"/>
      <c r="AH15274" s="53"/>
      <c r="AL15274" s="53"/>
    </row>
    <row r="15275" s="27" customFormat="1" spans="8:38">
      <c r="H15275" s="53"/>
      <c r="M15275" s="53"/>
      <c r="Q15275" s="53"/>
      <c r="U15275" s="53"/>
      <c r="AA15275" s="53"/>
      <c r="AE15275" s="53"/>
      <c r="AH15275" s="53"/>
      <c r="AL15275" s="53"/>
    </row>
    <row r="15276" s="27" customFormat="1" spans="8:38">
      <c r="H15276" s="53"/>
      <c r="M15276" s="53"/>
      <c r="Q15276" s="53"/>
      <c r="U15276" s="53"/>
      <c r="AA15276" s="53"/>
      <c r="AE15276" s="53"/>
      <c r="AH15276" s="53"/>
      <c r="AL15276" s="53"/>
    </row>
    <row r="15277" s="27" customFormat="1" spans="8:38">
      <c r="H15277" s="53"/>
      <c r="M15277" s="53"/>
      <c r="Q15277" s="53"/>
      <c r="U15277" s="53"/>
      <c r="AA15277" s="53"/>
      <c r="AE15277" s="53"/>
      <c r="AH15277" s="53"/>
      <c r="AL15277" s="53"/>
    </row>
    <row r="15278" s="27" customFormat="1" spans="8:38">
      <c r="H15278" s="53"/>
      <c r="M15278" s="53"/>
      <c r="Q15278" s="53"/>
      <c r="U15278" s="53"/>
      <c r="AA15278" s="53"/>
      <c r="AE15278" s="53"/>
      <c r="AH15278" s="53"/>
      <c r="AL15278" s="53"/>
    </row>
    <row r="15279" s="27" customFormat="1" spans="8:38">
      <c r="H15279" s="53"/>
      <c r="M15279" s="53"/>
      <c r="Q15279" s="53"/>
      <c r="U15279" s="53"/>
      <c r="AA15279" s="53"/>
      <c r="AE15279" s="53"/>
      <c r="AH15279" s="53"/>
      <c r="AL15279" s="53"/>
    </row>
    <row r="15280" s="27" customFormat="1" spans="8:38">
      <c r="H15280" s="53"/>
      <c r="M15280" s="53"/>
      <c r="Q15280" s="53"/>
      <c r="U15280" s="53"/>
      <c r="AA15280" s="53"/>
      <c r="AE15280" s="53"/>
      <c r="AH15280" s="53"/>
      <c r="AL15280" s="53"/>
    </row>
    <row r="15281" s="27" customFormat="1" spans="8:38">
      <c r="H15281" s="53"/>
      <c r="M15281" s="53"/>
      <c r="Q15281" s="53"/>
      <c r="U15281" s="53"/>
      <c r="AA15281" s="53"/>
      <c r="AE15281" s="53"/>
      <c r="AH15281" s="53"/>
      <c r="AL15281" s="53"/>
    </row>
    <row r="15282" s="27" customFormat="1" spans="8:38">
      <c r="H15282" s="53"/>
      <c r="M15282" s="53"/>
      <c r="Q15282" s="53"/>
      <c r="U15282" s="53"/>
      <c r="AA15282" s="53"/>
      <c r="AE15282" s="53"/>
      <c r="AH15282" s="53"/>
      <c r="AL15282" s="53"/>
    </row>
    <row r="15283" s="27" customFormat="1" spans="8:38">
      <c r="H15283" s="53"/>
      <c r="M15283" s="53"/>
      <c r="Q15283" s="53"/>
      <c r="U15283" s="53"/>
      <c r="AA15283" s="53"/>
      <c r="AE15283" s="53"/>
      <c r="AH15283" s="53"/>
      <c r="AL15283" s="53"/>
    </row>
    <row r="15284" s="27" customFormat="1" spans="8:38">
      <c r="H15284" s="53"/>
      <c r="M15284" s="53"/>
      <c r="Q15284" s="53"/>
      <c r="U15284" s="53"/>
      <c r="AA15284" s="53"/>
      <c r="AE15284" s="53"/>
      <c r="AH15284" s="53"/>
      <c r="AL15284" s="53"/>
    </row>
    <row r="15285" s="27" customFormat="1" spans="8:38">
      <c r="H15285" s="53"/>
      <c r="M15285" s="53"/>
      <c r="Q15285" s="53"/>
      <c r="U15285" s="53"/>
      <c r="AA15285" s="53"/>
      <c r="AE15285" s="53"/>
      <c r="AH15285" s="53"/>
      <c r="AL15285" s="53"/>
    </row>
    <row r="15286" s="27" customFormat="1" spans="8:38">
      <c r="H15286" s="53"/>
      <c r="M15286" s="53"/>
      <c r="Q15286" s="53"/>
      <c r="U15286" s="53"/>
      <c r="AA15286" s="53"/>
      <c r="AE15286" s="53"/>
      <c r="AH15286" s="53"/>
      <c r="AL15286" s="53"/>
    </row>
    <row r="15287" s="27" customFormat="1" spans="8:38">
      <c r="H15287" s="53"/>
      <c r="M15287" s="53"/>
      <c r="Q15287" s="53"/>
      <c r="U15287" s="53"/>
      <c r="AA15287" s="53"/>
      <c r="AE15287" s="53"/>
      <c r="AH15287" s="53"/>
      <c r="AL15287" s="53"/>
    </row>
    <row r="15288" s="27" customFormat="1" spans="8:38">
      <c r="H15288" s="53"/>
      <c r="M15288" s="53"/>
      <c r="Q15288" s="53"/>
      <c r="U15288" s="53"/>
      <c r="AA15288" s="53"/>
      <c r="AE15288" s="53"/>
      <c r="AH15288" s="53"/>
      <c r="AL15288" s="53"/>
    </row>
    <row r="15289" s="27" customFormat="1" spans="8:38">
      <c r="H15289" s="53"/>
      <c r="M15289" s="53"/>
      <c r="Q15289" s="53"/>
      <c r="U15289" s="53"/>
      <c r="AA15289" s="53"/>
      <c r="AE15289" s="53"/>
      <c r="AH15289" s="53"/>
      <c r="AL15289" s="53"/>
    </row>
    <row r="15290" s="27" customFormat="1" spans="8:38">
      <c r="H15290" s="53"/>
      <c r="M15290" s="53"/>
      <c r="Q15290" s="53"/>
      <c r="U15290" s="53"/>
      <c r="AA15290" s="53"/>
      <c r="AE15290" s="53"/>
      <c r="AH15290" s="53"/>
      <c r="AL15290" s="53"/>
    </row>
    <row r="15291" s="27" customFormat="1" spans="8:38">
      <c r="H15291" s="53"/>
      <c r="M15291" s="53"/>
      <c r="Q15291" s="53"/>
      <c r="U15291" s="53"/>
      <c r="AA15291" s="53"/>
      <c r="AE15291" s="53"/>
      <c r="AH15291" s="53"/>
      <c r="AL15291" s="53"/>
    </row>
    <row r="15292" s="27" customFormat="1" spans="8:38">
      <c r="H15292" s="53"/>
      <c r="M15292" s="53"/>
      <c r="Q15292" s="53"/>
      <c r="U15292" s="53"/>
      <c r="AA15292" s="53"/>
      <c r="AE15292" s="53"/>
      <c r="AH15292" s="53"/>
      <c r="AL15292" s="53"/>
    </row>
    <row r="15293" s="27" customFormat="1" spans="8:38">
      <c r="H15293" s="53"/>
      <c r="M15293" s="53"/>
      <c r="Q15293" s="53"/>
      <c r="U15293" s="53"/>
      <c r="AA15293" s="53"/>
      <c r="AE15293" s="53"/>
      <c r="AH15293" s="53"/>
      <c r="AL15293" s="53"/>
    </row>
    <row r="15294" s="27" customFormat="1" spans="8:38">
      <c r="H15294" s="53"/>
      <c r="M15294" s="53"/>
      <c r="Q15294" s="53"/>
      <c r="U15294" s="53"/>
      <c r="AA15294" s="53"/>
      <c r="AE15294" s="53"/>
      <c r="AH15294" s="53"/>
      <c r="AL15294" s="53"/>
    </row>
    <row r="15295" s="27" customFormat="1" spans="8:38">
      <c r="H15295" s="53"/>
      <c r="M15295" s="53"/>
      <c r="Q15295" s="53"/>
      <c r="U15295" s="53"/>
      <c r="AA15295" s="53"/>
      <c r="AE15295" s="53"/>
      <c r="AH15295" s="53"/>
      <c r="AL15295" s="53"/>
    </row>
    <row r="15296" s="27" customFormat="1" spans="8:38">
      <c r="H15296" s="53"/>
      <c r="M15296" s="53"/>
      <c r="Q15296" s="53"/>
      <c r="U15296" s="53"/>
      <c r="AA15296" s="53"/>
      <c r="AE15296" s="53"/>
      <c r="AH15296" s="53"/>
      <c r="AL15296" s="53"/>
    </row>
    <row r="15297" s="27" customFormat="1" spans="8:38">
      <c r="H15297" s="53"/>
      <c r="M15297" s="53"/>
      <c r="Q15297" s="53"/>
      <c r="U15297" s="53"/>
      <c r="AA15297" s="53"/>
      <c r="AE15297" s="53"/>
      <c r="AH15297" s="53"/>
      <c r="AL15297" s="53"/>
    </row>
    <row r="15298" s="27" customFormat="1" spans="8:38">
      <c r="H15298" s="53"/>
      <c r="M15298" s="53"/>
      <c r="Q15298" s="53"/>
      <c r="U15298" s="53"/>
      <c r="AA15298" s="53"/>
      <c r="AE15298" s="53"/>
      <c r="AH15298" s="53"/>
      <c r="AL15298" s="53"/>
    </row>
    <row r="15299" s="27" customFormat="1" spans="8:38">
      <c r="H15299" s="53"/>
      <c r="M15299" s="53"/>
      <c r="Q15299" s="53"/>
      <c r="U15299" s="53"/>
      <c r="AA15299" s="53"/>
      <c r="AE15299" s="53"/>
      <c r="AH15299" s="53"/>
      <c r="AL15299" s="53"/>
    </row>
    <row r="15300" s="27" customFormat="1" spans="8:38">
      <c r="H15300" s="53"/>
      <c r="M15300" s="53"/>
      <c r="Q15300" s="53"/>
      <c r="U15300" s="53"/>
      <c r="AA15300" s="53"/>
      <c r="AE15300" s="53"/>
      <c r="AH15300" s="53"/>
      <c r="AL15300" s="53"/>
    </row>
    <row r="15301" s="27" customFormat="1" spans="8:38">
      <c r="H15301" s="53"/>
      <c r="M15301" s="53"/>
      <c r="Q15301" s="53"/>
      <c r="U15301" s="53"/>
      <c r="AA15301" s="53"/>
      <c r="AE15301" s="53"/>
      <c r="AH15301" s="53"/>
      <c r="AL15301" s="53"/>
    </row>
    <row r="15302" s="27" customFormat="1" spans="8:38">
      <c r="H15302" s="53"/>
      <c r="M15302" s="53"/>
      <c r="Q15302" s="53"/>
      <c r="U15302" s="53"/>
      <c r="AA15302" s="53"/>
      <c r="AE15302" s="53"/>
      <c r="AH15302" s="53"/>
      <c r="AL15302" s="53"/>
    </row>
    <row r="15303" s="27" customFormat="1" spans="8:38">
      <c r="H15303" s="53"/>
      <c r="M15303" s="53"/>
      <c r="Q15303" s="53"/>
      <c r="U15303" s="53"/>
      <c r="AA15303" s="53"/>
      <c r="AE15303" s="53"/>
      <c r="AH15303" s="53"/>
      <c r="AL15303" s="53"/>
    </row>
    <row r="15304" s="27" customFormat="1" spans="8:38">
      <c r="H15304" s="53"/>
      <c r="M15304" s="53"/>
      <c r="Q15304" s="53"/>
      <c r="U15304" s="53"/>
      <c r="AA15304" s="53"/>
      <c r="AE15304" s="53"/>
      <c r="AH15304" s="53"/>
      <c r="AL15304" s="53"/>
    </row>
    <row r="15305" s="27" customFormat="1" spans="8:38">
      <c r="H15305" s="53"/>
      <c r="M15305" s="53"/>
      <c r="Q15305" s="53"/>
      <c r="U15305" s="53"/>
      <c r="AA15305" s="53"/>
      <c r="AE15305" s="53"/>
      <c r="AH15305" s="53"/>
      <c r="AL15305" s="53"/>
    </row>
    <row r="15306" s="27" customFormat="1" spans="8:38">
      <c r="H15306" s="53"/>
      <c r="M15306" s="53"/>
      <c r="Q15306" s="53"/>
      <c r="U15306" s="53"/>
      <c r="AA15306" s="53"/>
      <c r="AE15306" s="53"/>
      <c r="AH15306" s="53"/>
      <c r="AL15306" s="53"/>
    </row>
    <row r="15307" s="27" customFormat="1" spans="8:38">
      <c r="H15307" s="53"/>
      <c r="M15307" s="53"/>
      <c r="Q15307" s="53"/>
      <c r="U15307" s="53"/>
      <c r="AA15307" s="53"/>
      <c r="AE15307" s="53"/>
      <c r="AH15307" s="53"/>
      <c r="AL15307" s="53"/>
    </row>
    <row r="15308" s="27" customFormat="1" spans="8:38">
      <c r="H15308" s="53"/>
      <c r="M15308" s="53"/>
      <c r="Q15308" s="53"/>
      <c r="U15308" s="53"/>
      <c r="AA15308" s="53"/>
      <c r="AE15308" s="53"/>
      <c r="AH15308" s="53"/>
      <c r="AL15308" s="53"/>
    </row>
    <row r="15309" s="27" customFormat="1" spans="8:38">
      <c r="H15309" s="53"/>
      <c r="M15309" s="53"/>
      <c r="Q15309" s="53"/>
      <c r="U15309" s="53"/>
      <c r="AA15309" s="53"/>
      <c r="AE15309" s="53"/>
      <c r="AH15309" s="53"/>
      <c r="AL15309" s="53"/>
    </row>
    <row r="15310" s="27" customFormat="1" spans="8:38">
      <c r="H15310" s="53"/>
      <c r="M15310" s="53"/>
      <c r="Q15310" s="53"/>
      <c r="U15310" s="53"/>
      <c r="AA15310" s="53"/>
      <c r="AE15310" s="53"/>
      <c r="AH15310" s="53"/>
      <c r="AL15310" s="53"/>
    </row>
    <row r="15311" s="27" customFormat="1" spans="8:38">
      <c r="H15311" s="53"/>
      <c r="M15311" s="53"/>
      <c r="Q15311" s="53"/>
      <c r="U15311" s="53"/>
      <c r="AA15311" s="53"/>
      <c r="AE15311" s="53"/>
      <c r="AH15311" s="53"/>
      <c r="AL15311" s="53"/>
    </row>
    <row r="15312" s="27" customFormat="1" spans="8:38">
      <c r="H15312" s="53"/>
      <c r="M15312" s="53"/>
      <c r="Q15312" s="53"/>
      <c r="U15312" s="53"/>
      <c r="AA15312" s="53"/>
      <c r="AE15312" s="53"/>
      <c r="AH15312" s="53"/>
      <c r="AL15312" s="53"/>
    </row>
    <row r="15313" s="27" customFormat="1" spans="8:38">
      <c r="H15313" s="53"/>
      <c r="M15313" s="53"/>
      <c r="Q15313" s="53"/>
      <c r="U15313" s="53"/>
      <c r="AA15313" s="53"/>
      <c r="AE15313" s="53"/>
      <c r="AH15313" s="53"/>
      <c r="AL15313" s="53"/>
    </row>
    <row r="15314" s="27" customFormat="1" spans="8:38">
      <c r="H15314" s="53"/>
      <c r="M15314" s="53"/>
      <c r="Q15314" s="53"/>
      <c r="U15314" s="53"/>
      <c r="AA15314" s="53"/>
      <c r="AE15314" s="53"/>
      <c r="AH15314" s="53"/>
      <c r="AL15314" s="53"/>
    </row>
    <row r="15315" s="27" customFormat="1" spans="8:38">
      <c r="H15315" s="53"/>
      <c r="M15315" s="53"/>
      <c r="Q15315" s="53"/>
      <c r="U15315" s="53"/>
      <c r="AA15315" s="53"/>
      <c r="AE15315" s="53"/>
      <c r="AH15315" s="53"/>
      <c r="AL15315" s="53"/>
    </row>
    <row r="15316" s="27" customFormat="1" spans="8:38">
      <c r="H15316" s="53"/>
      <c r="M15316" s="53"/>
      <c r="Q15316" s="53"/>
      <c r="U15316" s="53"/>
      <c r="AA15316" s="53"/>
      <c r="AE15316" s="53"/>
      <c r="AH15316" s="53"/>
      <c r="AL15316" s="53"/>
    </row>
    <row r="15317" s="27" customFormat="1" spans="8:38">
      <c r="H15317" s="53"/>
      <c r="M15317" s="53"/>
      <c r="Q15317" s="53"/>
      <c r="U15317" s="53"/>
      <c r="AA15317" s="53"/>
      <c r="AE15317" s="53"/>
      <c r="AH15317" s="53"/>
      <c r="AL15317" s="53"/>
    </row>
    <row r="15318" s="27" customFormat="1" spans="8:38">
      <c r="H15318" s="53"/>
      <c r="M15318" s="53"/>
      <c r="Q15318" s="53"/>
      <c r="U15318" s="53"/>
      <c r="AA15318" s="53"/>
      <c r="AE15318" s="53"/>
      <c r="AH15318" s="53"/>
      <c r="AL15318" s="53"/>
    </row>
    <row r="15319" s="27" customFormat="1" spans="8:38">
      <c r="H15319" s="53"/>
      <c r="M15319" s="53"/>
      <c r="Q15319" s="53"/>
      <c r="U15319" s="53"/>
      <c r="AA15319" s="53"/>
      <c r="AE15319" s="53"/>
      <c r="AH15319" s="53"/>
      <c r="AL15319" s="53"/>
    </row>
    <row r="15320" s="27" customFormat="1" spans="8:38">
      <c r="H15320" s="53"/>
      <c r="M15320" s="53"/>
      <c r="Q15320" s="53"/>
      <c r="U15320" s="53"/>
      <c r="AA15320" s="53"/>
      <c r="AE15320" s="53"/>
      <c r="AH15320" s="53"/>
      <c r="AL15320" s="53"/>
    </row>
    <row r="15321" s="27" customFormat="1" spans="8:38">
      <c r="H15321" s="53"/>
      <c r="M15321" s="53"/>
      <c r="Q15321" s="53"/>
      <c r="U15321" s="53"/>
      <c r="AA15321" s="53"/>
      <c r="AE15321" s="53"/>
      <c r="AH15321" s="53"/>
      <c r="AL15321" s="53"/>
    </row>
    <row r="15322" s="27" customFormat="1" spans="8:38">
      <c r="H15322" s="53"/>
      <c r="M15322" s="53"/>
      <c r="Q15322" s="53"/>
      <c r="U15322" s="53"/>
      <c r="AA15322" s="53"/>
      <c r="AE15322" s="53"/>
      <c r="AH15322" s="53"/>
      <c r="AL15322" s="53"/>
    </row>
    <row r="15323" s="27" customFormat="1" spans="8:38">
      <c r="H15323" s="53"/>
      <c r="M15323" s="53"/>
      <c r="Q15323" s="53"/>
      <c r="U15323" s="53"/>
      <c r="AA15323" s="53"/>
      <c r="AE15323" s="53"/>
      <c r="AH15323" s="53"/>
      <c r="AL15323" s="53"/>
    </row>
    <row r="15324" s="27" customFormat="1" spans="8:38">
      <c r="H15324" s="53"/>
      <c r="M15324" s="53"/>
      <c r="Q15324" s="53"/>
      <c r="U15324" s="53"/>
      <c r="AA15324" s="53"/>
      <c r="AE15324" s="53"/>
      <c r="AH15324" s="53"/>
      <c r="AL15324" s="53"/>
    </row>
    <row r="15325" s="27" customFormat="1" spans="8:38">
      <c r="H15325" s="53"/>
      <c r="M15325" s="53"/>
      <c r="Q15325" s="53"/>
      <c r="U15325" s="53"/>
      <c r="AA15325" s="53"/>
      <c r="AE15325" s="53"/>
      <c r="AH15325" s="53"/>
      <c r="AL15325" s="53"/>
    </row>
    <row r="15326" s="27" customFormat="1" spans="8:38">
      <c r="H15326" s="53"/>
      <c r="M15326" s="53"/>
      <c r="Q15326" s="53"/>
      <c r="U15326" s="53"/>
      <c r="AA15326" s="53"/>
      <c r="AE15326" s="53"/>
      <c r="AH15326" s="53"/>
      <c r="AL15326" s="53"/>
    </row>
    <row r="15327" s="27" customFormat="1" spans="8:38">
      <c r="H15327" s="53"/>
      <c r="M15327" s="53"/>
      <c r="Q15327" s="53"/>
      <c r="U15327" s="53"/>
      <c r="AA15327" s="53"/>
      <c r="AE15327" s="53"/>
      <c r="AH15327" s="53"/>
      <c r="AL15327" s="53"/>
    </row>
    <row r="15328" s="27" customFormat="1" spans="8:38">
      <c r="H15328" s="53"/>
      <c r="M15328" s="53"/>
      <c r="Q15328" s="53"/>
      <c r="U15328" s="53"/>
      <c r="AA15328" s="53"/>
      <c r="AE15328" s="53"/>
      <c r="AH15328" s="53"/>
      <c r="AL15328" s="53"/>
    </row>
    <row r="15329" s="27" customFormat="1" spans="8:38">
      <c r="H15329" s="53"/>
      <c r="M15329" s="53"/>
      <c r="Q15329" s="53"/>
      <c r="U15329" s="53"/>
      <c r="AA15329" s="53"/>
      <c r="AE15329" s="53"/>
      <c r="AH15329" s="53"/>
      <c r="AL15329" s="53"/>
    </row>
    <row r="15330" s="27" customFormat="1" spans="8:38">
      <c r="H15330" s="53"/>
      <c r="M15330" s="53"/>
      <c r="Q15330" s="53"/>
      <c r="U15330" s="53"/>
      <c r="AA15330" s="53"/>
      <c r="AE15330" s="53"/>
      <c r="AH15330" s="53"/>
      <c r="AL15330" s="53"/>
    </row>
    <row r="15331" s="27" customFormat="1" spans="8:38">
      <c r="H15331" s="53"/>
      <c r="M15331" s="53"/>
      <c r="Q15331" s="53"/>
      <c r="U15331" s="53"/>
      <c r="AA15331" s="53"/>
      <c r="AE15331" s="53"/>
      <c r="AH15331" s="53"/>
      <c r="AL15331" s="53"/>
    </row>
    <row r="15332" s="27" customFormat="1" spans="8:38">
      <c r="H15332" s="53"/>
      <c r="M15332" s="53"/>
      <c r="Q15332" s="53"/>
      <c r="U15332" s="53"/>
      <c r="AA15332" s="53"/>
      <c r="AE15332" s="53"/>
      <c r="AH15332" s="53"/>
      <c r="AL15332" s="53"/>
    </row>
    <row r="15333" s="27" customFormat="1" spans="8:38">
      <c r="H15333" s="53"/>
      <c r="M15333" s="53"/>
      <c r="Q15333" s="53"/>
      <c r="U15333" s="53"/>
      <c r="AA15333" s="53"/>
      <c r="AE15333" s="53"/>
      <c r="AH15333" s="53"/>
      <c r="AL15333" s="53"/>
    </row>
    <row r="15334" s="27" customFormat="1" spans="8:38">
      <c r="H15334" s="53"/>
      <c r="M15334" s="53"/>
      <c r="Q15334" s="53"/>
      <c r="U15334" s="53"/>
      <c r="AA15334" s="53"/>
      <c r="AE15334" s="53"/>
      <c r="AH15334" s="53"/>
      <c r="AL15334" s="53"/>
    </row>
    <row r="15335" s="27" customFormat="1" spans="8:38">
      <c r="H15335" s="53"/>
      <c r="M15335" s="53"/>
      <c r="Q15335" s="53"/>
      <c r="U15335" s="53"/>
      <c r="AA15335" s="53"/>
      <c r="AE15335" s="53"/>
      <c r="AH15335" s="53"/>
      <c r="AL15335" s="53"/>
    </row>
    <row r="15336" s="27" customFormat="1" spans="8:38">
      <c r="H15336" s="53"/>
      <c r="M15336" s="53"/>
      <c r="Q15336" s="53"/>
      <c r="U15336" s="53"/>
      <c r="AA15336" s="53"/>
      <c r="AE15336" s="53"/>
      <c r="AH15336" s="53"/>
      <c r="AL15336" s="53"/>
    </row>
    <row r="15337" s="27" customFormat="1" spans="8:38">
      <c r="H15337" s="53"/>
      <c r="M15337" s="53"/>
      <c r="Q15337" s="53"/>
      <c r="U15337" s="53"/>
      <c r="AA15337" s="53"/>
      <c r="AE15337" s="53"/>
      <c r="AH15337" s="53"/>
      <c r="AL15337" s="53"/>
    </row>
    <row r="15338" s="27" customFormat="1" spans="8:38">
      <c r="H15338" s="53"/>
      <c r="M15338" s="53"/>
      <c r="Q15338" s="53"/>
      <c r="U15338" s="53"/>
      <c r="AA15338" s="53"/>
      <c r="AE15338" s="53"/>
      <c r="AH15338" s="53"/>
      <c r="AL15338" s="53"/>
    </row>
    <row r="15339" s="27" customFormat="1" spans="8:38">
      <c r="H15339" s="53"/>
      <c r="M15339" s="53"/>
      <c r="Q15339" s="53"/>
      <c r="U15339" s="53"/>
      <c r="AA15339" s="53"/>
      <c r="AE15339" s="53"/>
      <c r="AH15339" s="53"/>
      <c r="AL15339" s="53"/>
    </row>
    <row r="15340" s="27" customFormat="1" spans="8:38">
      <c r="H15340" s="53"/>
      <c r="M15340" s="53"/>
      <c r="Q15340" s="53"/>
      <c r="U15340" s="53"/>
      <c r="AA15340" s="53"/>
      <c r="AE15340" s="53"/>
      <c r="AH15340" s="53"/>
      <c r="AL15340" s="53"/>
    </row>
    <row r="15341" s="27" customFormat="1" spans="8:38">
      <c r="H15341" s="53"/>
      <c r="M15341" s="53"/>
      <c r="Q15341" s="53"/>
      <c r="U15341" s="53"/>
      <c r="AA15341" s="53"/>
      <c r="AE15341" s="53"/>
      <c r="AH15341" s="53"/>
      <c r="AL15341" s="53"/>
    </row>
    <row r="15342" s="27" customFormat="1" spans="8:38">
      <c r="H15342" s="53"/>
      <c r="M15342" s="53"/>
      <c r="Q15342" s="53"/>
      <c r="U15342" s="53"/>
      <c r="AA15342" s="53"/>
      <c r="AE15342" s="53"/>
      <c r="AH15342" s="53"/>
      <c r="AL15342" s="53"/>
    </row>
    <row r="15343" s="27" customFormat="1" spans="8:38">
      <c r="H15343" s="53"/>
      <c r="M15343" s="53"/>
      <c r="Q15343" s="53"/>
      <c r="U15343" s="53"/>
      <c r="AA15343" s="53"/>
      <c r="AE15343" s="53"/>
      <c r="AH15343" s="53"/>
      <c r="AL15343" s="53"/>
    </row>
    <row r="15344" s="27" customFormat="1" spans="8:38">
      <c r="H15344" s="53"/>
      <c r="M15344" s="53"/>
      <c r="Q15344" s="53"/>
      <c r="U15344" s="53"/>
      <c r="AA15344" s="53"/>
      <c r="AE15344" s="53"/>
      <c r="AH15344" s="53"/>
      <c r="AL15344" s="53"/>
    </row>
    <row r="15345" s="27" customFormat="1" spans="8:38">
      <c r="H15345" s="53"/>
      <c r="M15345" s="53"/>
      <c r="Q15345" s="53"/>
      <c r="U15345" s="53"/>
      <c r="AA15345" s="53"/>
      <c r="AE15345" s="53"/>
      <c r="AH15345" s="53"/>
      <c r="AL15345" s="53"/>
    </row>
    <row r="15346" s="27" customFormat="1" spans="8:38">
      <c r="H15346" s="53"/>
      <c r="M15346" s="53"/>
      <c r="Q15346" s="53"/>
      <c r="U15346" s="53"/>
      <c r="AA15346" s="53"/>
      <c r="AE15346" s="53"/>
      <c r="AH15346" s="53"/>
      <c r="AL15346" s="53"/>
    </row>
    <row r="15347" s="27" customFormat="1" spans="8:38">
      <c r="H15347" s="53"/>
      <c r="M15347" s="53"/>
      <c r="Q15347" s="53"/>
      <c r="U15347" s="53"/>
      <c r="AA15347" s="53"/>
      <c r="AE15347" s="53"/>
      <c r="AH15347" s="53"/>
      <c r="AL15347" s="53"/>
    </row>
    <row r="15348" s="27" customFormat="1" spans="8:38">
      <c r="H15348" s="53"/>
      <c r="M15348" s="53"/>
      <c r="Q15348" s="53"/>
      <c r="U15348" s="53"/>
      <c r="AA15348" s="53"/>
      <c r="AE15348" s="53"/>
      <c r="AH15348" s="53"/>
      <c r="AL15348" s="53"/>
    </row>
    <row r="15349" s="27" customFormat="1" spans="8:38">
      <c r="H15349" s="53"/>
      <c r="M15349" s="53"/>
      <c r="Q15349" s="53"/>
      <c r="U15349" s="53"/>
      <c r="AA15349" s="53"/>
      <c r="AE15349" s="53"/>
      <c r="AH15349" s="53"/>
      <c r="AL15349" s="53"/>
    </row>
    <row r="15350" s="27" customFormat="1" spans="8:38">
      <c r="H15350" s="53"/>
      <c r="M15350" s="53"/>
      <c r="Q15350" s="53"/>
      <c r="U15350" s="53"/>
      <c r="AA15350" s="53"/>
      <c r="AE15350" s="53"/>
      <c r="AH15350" s="53"/>
      <c r="AL15350" s="53"/>
    </row>
    <row r="15351" s="27" customFormat="1" spans="8:38">
      <c r="H15351" s="53"/>
      <c r="M15351" s="53"/>
      <c r="Q15351" s="53"/>
      <c r="U15351" s="53"/>
      <c r="AA15351" s="53"/>
      <c r="AE15351" s="53"/>
      <c r="AH15351" s="53"/>
      <c r="AL15351" s="53"/>
    </row>
    <row r="15352" s="27" customFormat="1" spans="8:38">
      <c r="H15352" s="53"/>
      <c r="M15352" s="53"/>
      <c r="Q15352" s="53"/>
      <c r="U15352" s="53"/>
      <c r="AA15352" s="53"/>
      <c r="AE15352" s="53"/>
      <c r="AH15352" s="53"/>
      <c r="AL15352" s="53"/>
    </row>
    <row r="15353" s="27" customFormat="1" spans="8:38">
      <c r="H15353" s="53"/>
      <c r="M15353" s="53"/>
      <c r="Q15353" s="53"/>
      <c r="U15353" s="53"/>
      <c r="AA15353" s="53"/>
      <c r="AE15353" s="53"/>
      <c r="AH15353" s="53"/>
      <c r="AL15353" s="53"/>
    </row>
    <row r="15354" s="27" customFormat="1" spans="8:38">
      <c r="H15354" s="53"/>
      <c r="M15354" s="53"/>
      <c r="Q15354" s="53"/>
      <c r="U15354" s="53"/>
      <c r="AA15354" s="53"/>
      <c r="AE15354" s="53"/>
      <c r="AH15354" s="53"/>
      <c r="AL15354" s="53"/>
    </row>
    <row r="15355" s="27" customFormat="1" spans="8:38">
      <c r="H15355" s="53"/>
      <c r="M15355" s="53"/>
      <c r="Q15355" s="53"/>
      <c r="U15355" s="53"/>
      <c r="AA15355" s="53"/>
      <c r="AE15355" s="53"/>
      <c r="AH15355" s="53"/>
      <c r="AL15355" s="53"/>
    </row>
    <row r="15356" s="27" customFormat="1" spans="8:38">
      <c r="H15356" s="53"/>
      <c r="M15356" s="53"/>
      <c r="Q15356" s="53"/>
      <c r="U15356" s="53"/>
      <c r="AA15356" s="53"/>
      <c r="AE15356" s="53"/>
      <c r="AH15356" s="53"/>
      <c r="AL15356" s="53"/>
    </row>
    <row r="15357" s="27" customFormat="1" spans="8:38">
      <c r="H15357" s="53"/>
      <c r="M15357" s="53"/>
      <c r="Q15357" s="53"/>
      <c r="U15357" s="53"/>
      <c r="AA15357" s="53"/>
      <c r="AE15357" s="53"/>
      <c r="AH15357" s="53"/>
      <c r="AL15357" s="53"/>
    </row>
    <row r="15358" s="27" customFormat="1" spans="8:38">
      <c r="H15358" s="53"/>
      <c r="M15358" s="53"/>
      <c r="Q15358" s="53"/>
      <c r="U15358" s="53"/>
      <c r="AA15358" s="53"/>
      <c r="AE15358" s="53"/>
      <c r="AH15358" s="53"/>
      <c r="AL15358" s="53"/>
    </row>
    <row r="15359" s="27" customFormat="1" spans="8:38">
      <c r="H15359" s="53"/>
      <c r="M15359" s="53"/>
      <c r="Q15359" s="53"/>
      <c r="U15359" s="53"/>
      <c r="AA15359" s="53"/>
      <c r="AE15359" s="53"/>
      <c r="AH15359" s="53"/>
      <c r="AL15359" s="53"/>
    </row>
    <row r="15360" s="27" customFormat="1" spans="8:38">
      <c r="H15360" s="53"/>
      <c r="M15360" s="53"/>
      <c r="Q15360" s="53"/>
      <c r="U15360" s="53"/>
      <c r="AA15360" s="53"/>
      <c r="AE15360" s="53"/>
      <c r="AH15360" s="53"/>
      <c r="AL15360" s="53"/>
    </row>
    <row r="15361" s="27" customFormat="1" spans="8:38">
      <c r="H15361" s="53"/>
      <c r="M15361" s="53"/>
      <c r="Q15361" s="53"/>
      <c r="U15361" s="53"/>
      <c r="AA15361" s="53"/>
      <c r="AE15361" s="53"/>
      <c r="AH15361" s="53"/>
      <c r="AL15361" s="53"/>
    </row>
    <row r="15362" s="27" customFormat="1" spans="8:38">
      <c r="H15362" s="53"/>
      <c r="M15362" s="53"/>
      <c r="Q15362" s="53"/>
      <c r="U15362" s="53"/>
      <c r="AA15362" s="53"/>
      <c r="AE15362" s="53"/>
      <c r="AH15362" s="53"/>
      <c r="AL15362" s="53"/>
    </row>
    <row r="15363" s="27" customFormat="1" spans="8:38">
      <c r="H15363" s="53"/>
      <c r="M15363" s="53"/>
      <c r="Q15363" s="53"/>
      <c r="U15363" s="53"/>
      <c r="AA15363" s="53"/>
      <c r="AE15363" s="53"/>
      <c r="AH15363" s="53"/>
      <c r="AL15363" s="53"/>
    </row>
    <row r="15364" s="27" customFormat="1" spans="8:38">
      <c r="H15364" s="53"/>
      <c r="M15364" s="53"/>
      <c r="Q15364" s="53"/>
      <c r="U15364" s="53"/>
      <c r="AA15364" s="53"/>
      <c r="AE15364" s="53"/>
      <c r="AH15364" s="53"/>
      <c r="AL15364" s="53"/>
    </row>
    <row r="15365" s="27" customFormat="1" spans="8:38">
      <c r="H15365" s="53"/>
      <c r="M15365" s="53"/>
      <c r="Q15365" s="53"/>
      <c r="U15365" s="53"/>
      <c r="AA15365" s="53"/>
      <c r="AE15365" s="53"/>
      <c r="AH15365" s="53"/>
      <c r="AL15365" s="53"/>
    </row>
    <row r="15366" s="27" customFormat="1" spans="8:38">
      <c r="H15366" s="53"/>
      <c r="M15366" s="53"/>
      <c r="Q15366" s="53"/>
      <c r="U15366" s="53"/>
      <c r="AA15366" s="53"/>
      <c r="AE15366" s="53"/>
      <c r="AH15366" s="53"/>
      <c r="AL15366" s="53"/>
    </row>
    <row r="15367" s="27" customFormat="1" spans="8:38">
      <c r="H15367" s="53"/>
      <c r="M15367" s="53"/>
      <c r="Q15367" s="53"/>
      <c r="U15367" s="53"/>
      <c r="AA15367" s="53"/>
      <c r="AE15367" s="53"/>
      <c r="AH15367" s="53"/>
      <c r="AL15367" s="53"/>
    </row>
    <row r="15368" s="27" customFormat="1" spans="8:38">
      <c r="H15368" s="53"/>
      <c r="M15368" s="53"/>
      <c r="Q15368" s="53"/>
      <c r="U15368" s="53"/>
      <c r="AA15368" s="53"/>
      <c r="AE15368" s="53"/>
      <c r="AH15368" s="53"/>
      <c r="AL15368" s="53"/>
    </row>
    <row r="15369" s="27" customFormat="1" spans="8:38">
      <c r="H15369" s="53"/>
      <c r="M15369" s="53"/>
      <c r="Q15369" s="53"/>
      <c r="U15369" s="53"/>
      <c r="AA15369" s="53"/>
      <c r="AE15369" s="53"/>
      <c r="AH15369" s="53"/>
      <c r="AL15369" s="53"/>
    </row>
    <row r="15370" s="27" customFormat="1" spans="8:38">
      <c r="H15370" s="53"/>
      <c r="M15370" s="53"/>
      <c r="Q15370" s="53"/>
      <c r="U15370" s="53"/>
      <c r="AA15370" s="53"/>
      <c r="AE15370" s="53"/>
      <c r="AH15370" s="53"/>
      <c r="AL15370" s="53"/>
    </row>
    <row r="15371" s="27" customFormat="1" spans="8:38">
      <c r="H15371" s="53"/>
      <c r="M15371" s="53"/>
      <c r="Q15371" s="53"/>
      <c r="U15371" s="53"/>
      <c r="AA15371" s="53"/>
      <c r="AE15371" s="53"/>
      <c r="AH15371" s="53"/>
      <c r="AL15371" s="53"/>
    </row>
    <row r="15372" s="27" customFormat="1" spans="8:38">
      <c r="H15372" s="53"/>
      <c r="M15372" s="53"/>
      <c r="Q15372" s="53"/>
      <c r="U15372" s="53"/>
      <c r="AA15372" s="53"/>
      <c r="AE15372" s="53"/>
      <c r="AH15372" s="53"/>
      <c r="AL15372" s="53"/>
    </row>
    <row r="15373" s="27" customFormat="1" spans="8:38">
      <c r="H15373" s="53"/>
      <c r="M15373" s="53"/>
      <c r="Q15373" s="53"/>
      <c r="U15373" s="53"/>
      <c r="AA15373" s="53"/>
      <c r="AE15373" s="53"/>
      <c r="AH15373" s="53"/>
      <c r="AL15373" s="53"/>
    </row>
    <row r="15374" s="27" customFormat="1" spans="8:38">
      <c r="H15374" s="53"/>
      <c r="M15374" s="53"/>
      <c r="Q15374" s="53"/>
      <c r="U15374" s="53"/>
      <c r="AA15374" s="53"/>
      <c r="AE15374" s="53"/>
      <c r="AH15374" s="53"/>
      <c r="AL15374" s="53"/>
    </row>
    <row r="15375" s="27" customFormat="1" spans="8:38">
      <c r="H15375" s="53"/>
      <c r="M15375" s="53"/>
      <c r="Q15375" s="53"/>
      <c r="U15375" s="53"/>
      <c r="AA15375" s="53"/>
      <c r="AE15375" s="53"/>
      <c r="AH15375" s="53"/>
      <c r="AL15375" s="53"/>
    </row>
    <row r="15376" s="27" customFormat="1" spans="8:38">
      <c r="H15376" s="53"/>
      <c r="M15376" s="53"/>
      <c r="Q15376" s="53"/>
      <c r="U15376" s="53"/>
      <c r="AA15376" s="53"/>
      <c r="AE15376" s="53"/>
      <c r="AH15376" s="53"/>
      <c r="AL15376" s="53"/>
    </row>
    <row r="15377" s="27" customFormat="1" spans="8:38">
      <c r="H15377" s="53"/>
      <c r="M15377" s="53"/>
      <c r="Q15377" s="53"/>
      <c r="U15377" s="53"/>
      <c r="AA15377" s="53"/>
      <c r="AE15377" s="53"/>
      <c r="AH15377" s="53"/>
      <c r="AL15377" s="53"/>
    </row>
    <row r="15378" s="27" customFormat="1" spans="8:38">
      <c r="H15378" s="53"/>
      <c r="M15378" s="53"/>
      <c r="Q15378" s="53"/>
      <c r="U15378" s="53"/>
      <c r="AA15378" s="53"/>
      <c r="AE15378" s="53"/>
      <c r="AH15378" s="53"/>
      <c r="AL15378" s="53"/>
    </row>
    <row r="15379" s="27" customFormat="1" spans="8:38">
      <c r="H15379" s="53"/>
      <c r="M15379" s="53"/>
      <c r="Q15379" s="53"/>
      <c r="U15379" s="53"/>
      <c r="AA15379" s="53"/>
      <c r="AE15379" s="53"/>
      <c r="AH15379" s="53"/>
      <c r="AL15379" s="53"/>
    </row>
    <row r="15380" s="27" customFormat="1" spans="8:38">
      <c r="H15380" s="53"/>
      <c r="M15380" s="53"/>
      <c r="Q15380" s="53"/>
      <c r="U15380" s="53"/>
      <c r="AA15380" s="53"/>
      <c r="AE15380" s="53"/>
      <c r="AH15380" s="53"/>
      <c r="AL15380" s="53"/>
    </row>
    <row r="15381" s="27" customFormat="1" spans="8:38">
      <c r="H15381" s="53"/>
      <c r="M15381" s="53"/>
      <c r="Q15381" s="53"/>
      <c r="U15381" s="53"/>
      <c r="AA15381" s="53"/>
      <c r="AE15381" s="53"/>
      <c r="AH15381" s="53"/>
      <c r="AL15381" s="53"/>
    </row>
    <row r="15382" s="27" customFormat="1" spans="8:38">
      <c r="H15382" s="53"/>
      <c r="M15382" s="53"/>
      <c r="Q15382" s="53"/>
      <c r="U15382" s="53"/>
      <c r="AA15382" s="53"/>
      <c r="AE15382" s="53"/>
      <c r="AH15382" s="53"/>
      <c r="AL15382" s="53"/>
    </row>
    <row r="15383" s="27" customFormat="1" spans="8:38">
      <c r="H15383" s="53"/>
      <c r="M15383" s="53"/>
      <c r="Q15383" s="53"/>
      <c r="U15383" s="53"/>
      <c r="AA15383" s="53"/>
      <c r="AE15383" s="53"/>
      <c r="AH15383" s="53"/>
      <c r="AL15383" s="53"/>
    </row>
    <row r="15384" s="27" customFormat="1" spans="8:38">
      <c r="H15384" s="53"/>
      <c r="M15384" s="53"/>
      <c r="Q15384" s="53"/>
      <c r="U15384" s="53"/>
      <c r="AA15384" s="53"/>
      <c r="AE15384" s="53"/>
      <c r="AH15384" s="53"/>
      <c r="AL15384" s="53"/>
    </row>
    <row r="15385" s="27" customFormat="1" spans="8:38">
      <c r="H15385" s="53"/>
      <c r="M15385" s="53"/>
      <c r="Q15385" s="53"/>
      <c r="U15385" s="53"/>
      <c r="AA15385" s="53"/>
      <c r="AE15385" s="53"/>
      <c r="AH15385" s="53"/>
      <c r="AL15385" s="53"/>
    </row>
    <row r="15386" s="27" customFormat="1" spans="8:38">
      <c r="H15386" s="53"/>
      <c r="M15386" s="53"/>
      <c r="Q15386" s="53"/>
      <c r="U15386" s="53"/>
      <c r="AA15386" s="53"/>
      <c r="AE15386" s="53"/>
      <c r="AH15386" s="53"/>
      <c r="AL15386" s="53"/>
    </row>
    <row r="15387" s="27" customFormat="1" spans="8:38">
      <c r="H15387" s="53"/>
      <c r="M15387" s="53"/>
      <c r="Q15387" s="53"/>
      <c r="U15387" s="53"/>
      <c r="AA15387" s="53"/>
      <c r="AE15387" s="53"/>
      <c r="AH15387" s="53"/>
      <c r="AL15387" s="53"/>
    </row>
    <row r="15388" s="27" customFormat="1" spans="8:38">
      <c r="H15388" s="53"/>
      <c r="M15388" s="53"/>
      <c r="Q15388" s="53"/>
      <c r="U15388" s="53"/>
      <c r="AA15388" s="53"/>
      <c r="AE15388" s="53"/>
      <c r="AH15388" s="53"/>
      <c r="AL15388" s="53"/>
    </row>
    <row r="15389" s="27" customFormat="1" spans="8:38">
      <c r="H15389" s="53"/>
      <c r="M15389" s="53"/>
      <c r="Q15389" s="53"/>
      <c r="U15389" s="53"/>
      <c r="AA15389" s="53"/>
      <c r="AE15389" s="53"/>
      <c r="AH15389" s="53"/>
      <c r="AL15389" s="53"/>
    </row>
    <row r="15390" s="27" customFormat="1" spans="8:38">
      <c r="H15390" s="53"/>
      <c r="M15390" s="53"/>
      <c r="Q15390" s="53"/>
      <c r="U15390" s="53"/>
      <c r="AA15390" s="53"/>
      <c r="AE15390" s="53"/>
      <c r="AH15390" s="53"/>
      <c r="AL15390" s="53"/>
    </row>
    <row r="15391" s="27" customFormat="1" spans="8:38">
      <c r="H15391" s="53"/>
      <c r="M15391" s="53"/>
      <c r="Q15391" s="53"/>
      <c r="U15391" s="53"/>
      <c r="AA15391" s="53"/>
      <c r="AE15391" s="53"/>
      <c r="AH15391" s="53"/>
      <c r="AL15391" s="53"/>
    </row>
    <row r="15392" s="27" customFormat="1" spans="8:38">
      <c r="H15392" s="53"/>
      <c r="M15392" s="53"/>
      <c r="Q15392" s="53"/>
      <c r="U15392" s="53"/>
      <c r="AA15392" s="53"/>
      <c r="AE15392" s="53"/>
      <c r="AH15392" s="53"/>
      <c r="AL15392" s="53"/>
    </row>
    <row r="15393" s="27" customFormat="1" spans="8:38">
      <c r="H15393" s="53"/>
      <c r="M15393" s="53"/>
      <c r="Q15393" s="53"/>
      <c r="U15393" s="53"/>
      <c r="AA15393" s="53"/>
      <c r="AE15393" s="53"/>
      <c r="AH15393" s="53"/>
      <c r="AL15393" s="53"/>
    </row>
    <row r="15394" s="27" customFormat="1" spans="8:38">
      <c r="H15394" s="53"/>
      <c r="M15394" s="53"/>
      <c r="Q15394" s="53"/>
      <c r="U15394" s="53"/>
      <c r="AA15394" s="53"/>
      <c r="AE15394" s="53"/>
      <c r="AH15394" s="53"/>
      <c r="AL15394" s="53"/>
    </row>
    <row r="15395" s="27" customFormat="1" spans="8:38">
      <c r="H15395" s="53"/>
      <c r="M15395" s="53"/>
      <c r="Q15395" s="53"/>
      <c r="U15395" s="53"/>
      <c r="AA15395" s="53"/>
      <c r="AE15395" s="53"/>
      <c r="AH15395" s="53"/>
      <c r="AL15395" s="53"/>
    </row>
    <row r="15396" s="27" customFormat="1" spans="8:38">
      <c r="H15396" s="53"/>
      <c r="M15396" s="53"/>
      <c r="Q15396" s="53"/>
      <c r="U15396" s="53"/>
      <c r="AA15396" s="53"/>
      <c r="AE15396" s="53"/>
      <c r="AH15396" s="53"/>
      <c r="AL15396" s="53"/>
    </row>
    <row r="15397" s="27" customFormat="1" spans="8:38">
      <c r="H15397" s="53"/>
      <c r="M15397" s="53"/>
      <c r="Q15397" s="53"/>
      <c r="U15397" s="53"/>
      <c r="AA15397" s="53"/>
      <c r="AE15397" s="53"/>
      <c r="AH15397" s="53"/>
      <c r="AL15397" s="53"/>
    </row>
    <row r="15398" s="27" customFormat="1" spans="8:38">
      <c r="H15398" s="53"/>
      <c r="M15398" s="53"/>
      <c r="Q15398" s="53"/>
      <c r="U15398" s="53"/>
      <c r="AA15398" s="53"/>
      <c r="AE15398" s="53"/>
      <c r="AH15398" s="53"/>
      <c r="AL15398" s="53"/>
    </row>
    <row r="15399" s="27" customFormat="1" spans="8:38">
      <c r="H15399" s="53"/>
      <c r="M15399" s="53"/>
      <c r="Q15399" s="53"/>
      <c r="U15399" s="53"/>
      <c r="AA15399" s="53"/>
      <c r="AE15399" s="53"/>
      <c r="AH15399" s="53"/>
      <c r="AL15399" s="53"/>
    </row>
    <row r="15400" s="27" customFormat="1" spans="8:38">
      <c r="H15400" s="53"/>
      <c r="M15400" s="53"/>
      <c r="Q15400" s="53"/>
      <c r="U15400" s="53"/>
      <c r="AA15400" s="53"/>
      <c r="AE15400" s="53"/>
      <c r="AH15400" s="53"/>
      <c r="AL15400" s="53"/>
    </row>
    <row r="15401" s="27" customFormat="1" spans="8:38">
      <c r="H15401" s="53"/>
      <c r="M15401" s="53"/>
      <c r="Q15401" s="53"/>
      <c r="U15401" s="53"/>
      <c r="AA15401" s="53"/>
      <c r="AE15401" s="53"/>
      <c r="AH15401" s="53"/>
      <c r="AL15401" s="53"/>
    </row>
    <row r="15402" s="27" customFormat="1" spans="8:38">
      <c r="H15402" s="53"/>
      <c r="M15402" s="53"/>
      <c r="Q15402" s="53"/>
      <c r="U15402" s="53"/>
      <c r="AA15402" s="53"/>
      <c r="AE15402" s="53"/>
      <c r="AH15402" s="53"/>
      <c r="AL15402" s="53"/>
    </row>
    <row r="15403" s="27" customFormat="1" spans="8:38">
      <c r="H15403" s="53"/>
      <c r="M15403" s="53"/>
      <c r="Q15403" s="53"/>
      <c r="U15403" s="53"/>
      <c r="AA15403" s="53"/>
      <c r="AE15403" s="53"/>
      <c r="AH15403" s="53"/>
      <c r="AL15403" s="53"/>
    </row>
    <row r="15404" s="27" customFormat="1" spans="8:38">
      <c r="H15404" s="53"/>
      <c r="M15404" s="53"/>
      <c r="Q15404" s="53"/>
      <c r="U15404" s="53"/>
      <c r="AA15404" s="53"/>
      <c r="AE15404" s="53"/>
      <c r="AH15404" s="53"/>
      <c r="AL15404" s="53"/>
    </row>
    <row r="15405" s="27" customFormat="1" spans="8:38">
      <c r="H15405" s="53"/>
      <c r="M15405" s="53"/>
      <c r="Q15405" s="53"/>
      <c r="U15405" s="53"/>
      <c r="AA15405" s="53"/>
      <c r="AE15405" s="53"/>
      <c r="AH15405" s="53"/>
      <c r="AL15405" s="53"/>
    </row>
    <row r="15406" s="27" customFormat="1" spans="8:38">
      <c r="H15406" s="53"/>
      <c r="M15406" s="53"/>
      <c r="Q15406" s="53"/>
      <c r="U15406" s="53"/>
      <c r="AA15406" s="53"/>
      <c r="AE15406" s="53"/>
      <c r="AH15406" s="53"/>
      <c r="AL15406" s="53"/>
    </row>
    <row r="15407" s="27" customFormat="1" spans="8:38">
      <c r="H15407" s="53"/>
      <c r="M15407" s="53"/>
      <c r="Q15407" s="53"/>
      <c r="U15407" s="53"/>
      <c r="AA15407" s="53"/>
      <c r="AE15407" s="53"/>
      <c r="AH15407" s="53"/>
      <c r="AL15407" s="53"/>
    </row>
    <row r="15408" s="27" customFormat="1" spans="8:38">
      <c r="H15408" s="53"/>
      <c r="M15408" s="53"/>
      <c r="Q15408" s="53"/>
      <c r="U15408" s="53"/>
      <c r="AA15408" s="53"/>
      <c r="AE15408" s="53"/>
      <c r="AH15408" s="53"/>
      <c r="AL15408" s="53"/>
    </row>
    <row r="15409" s="27" customFormat="1" spans="8:38">
      <c r="H15409" s="53"/>
      <c r="M15409" s="53"/>
      <c r="Q15409" s="53"/>
      <c r="U15409" s="53"/>
      <c r="AA15409" s="53"/>
      <c r="AE15409" s="53"/>
      <c r="AH15409" s="53"/>
      <c r="AL15409" s="53"/>
    </row>
    <row r="15410" s="27" customFormat="1" spans="8:38">
      <c r="H15410" s="53"/>
      <c r="M15410" s="53"/>
      <c r="Q15410" s="53"/>
      <c r="U15410" s="53"/>
      <c r="AA15410" s="53"/>
      <c r="AE15410" s="53"/>
      <c r="AH15410" s="53"/>
      <c r="AL15410" s="53"/>
    </row>
    <row r="15411" s="27" customFormat="1" spans="8:38">
      <c r="H15411" s="53"/>
      <c r="M15411" s="53"/>
      <c r="Q15411" s="53"/>
      <c r="U15411" s="53"/>
      <c r="AA15411" s="53"/>
      <c r="AE15411" s="53"/>
      <c r="AH15411" s="53"/>
      <c r="AL15411" s="53"/>
    </row>
    <row r="15412" s="27" customFormat="1" spans="8:38">
      <c r="H15412" s="53"/>
      <c r="M15412" s="53"/>
      <c r="Q15412" s="53"/>
      <c r="U15412" s="53"/>
      <c r="AA15412" s="53"/>
      <c r="AE15412" s="53"/>
      <c r="AH15412" s="53"/>
      <c r="AL15412" s="53"/>
    </row>
    <row r="15413" s="27" customFormat="1" spans="8:38">
      <c r="H15413" s="53"/>
      <c r="M15413" s="53"/>
      <c r="Q15413" s="53"/>
      <c r="U15413" s="53"/>
      <c r="AA15413" s="53"/>
      <c r="AE15413" s="53"/>
      <c r="AH15413" s="53"/>
      <c r="AL15413" s="53"/>
    </row>
    <row r="15414" s="27" customFormat="1" spans="8:38">
      <c r="H15414" s="53"/>
      <c r="M15414" s="53"/>
      <c r="Q15414" s="53"/>
      <c r="U15414" s="53"/>
      <c r="AA15414" s="53"/>
      <c r="AE15414" s="53"/>
      <c r="AH15414" s="53"/>
      <c r="AL15414" s="53"/>
    </row>
    <row r="15415" s="27" customFormat="1" spans="8:38">
      <c r="H15415" s="53"/>
      <c r="M15415" s="53"/>
      <c r="Q15415" s="53"/>
      <c r="U15415" s="53"/>
      <c r="AA15415" s="53"/>
      <c r="AE15415" s="53"/>
      <c r="AH15415" s="53"/>
      <c r="AL15415" s="53"/>
    </row>
    <row r="15416" s="27" customFormat="1" spans="8:38">
      <c r="H15416" s="53"/>
      <c r="M15416" s="53"/>
      <c r="Q15416" s="53"/>
      <c r="U15416" s="53"/>
      <c r="AA15416" s="53"/>
      <c r="AE15416" s="53"/>
      <c r="AH15416" s="53"/>
      <c r="AL15416" s="53"/>
    </row>
    <row r="15417" s="27" customFormat="1" spans="8:38">
      <c r="H15417" s="53"/>
      <c r="M15417" s="53"/>
      <c r="Q15417" s="53"/>
      <c r="U15417" s="53"/>
      <c r="AA15417" s="53"/>
      <c r="AE15417" s="53"/>
      <c r="AH15417" s="53"/>
      <c r="AL15417" s="53"/>
    </row>
    <row r="15418" s="27" customFormat="1" spans="8:38">
      <c r="H15418" s="53"/>
      <c r="M15418" s="53"/>
      <c r="Q15418" s="53"/>
      <c r="U15418" s="53"/>
      <c r="AA15418" s="53"/>
      <c r="AE15418" s="53"/>
      <c r="AH15418" s="53"/>
      <c r="AL15418" s="53"/>
    </row>
    <row r="15419" s="27" customFormat="1" spans="8:38">
      <c r="H15419" s="53"/>
      <c r="M15419" s="53"/>
      <c r="Q15419" s="53"/>
      <c r="U15419" s="53"/>
      <c r="AA15419" s="53"/>
      <c r="AE15419" s="53"/>
      <c r="AH15419" s="53"/>
      <c r="AL15419" s="53"/>
    </row>
    <row r="15420" s="27" customFormat="1" spans="8:38">
      <c r="H15420" s="53"/>
      <c r="M15420" s="53"/>
      <c r="Q15420" s="53"/>
      <c r="U15420" s="53"/>
      <c r="AA15420" s="53"/>
      <c r="AE15420" s="53"/>
      <c r="AH15420" s="53"/>
      <c r="AL15420" s="53"/>
    </row>
    <row r="15421" s="27" customFormat="1" spans="8:38">
      <c r="H15421" s="53"/>
      <c r="M15421" s="53"/>
      <c r="Q15421" s="53"/>
      <c r="U15421" s="53"/>
      <c r="AA15421" s="53"/>
      <c r="AE15421" s="53"/>
      <c r="AH15421" s="53"/>
      <c r="AL15421" s="53"/>
    </row>
    <row r="15422" s="27" customFormat="1" spans="8:38">
      <c r="H15422" s="53"/>
      <c r="M15422" s="53"/>
      <c r="Q15422" s="53"/>
      <c r="U15422" s="53"/>
      <c r="AA15422" s="53"/>
      <c r="AE15422" s="53"/>
      <c r="AH15422" s="53"/>
      <c r="AL15422" s="53"/>
    </row>
    <row r="15423" s="27" customFormat="1" spans="8:38">
      <c r="H15423" s="53"/>
      <c r="M15423" s="53"/>
      <c r="Q15423" s="53"/>
      <c r="U15423" s="53"/>
      <c r="AA15423" s="53"/>
      <c r="AE15423" s="53"/>
      <c r="AH15423" s="53"/>
      <c r="AL15423" s="53"/>
    </row>
    <row r="15424" s="27" customFormat="1" spans="8:38">
      <c r="H15424" s="53"/>
      <c r="M15424" s="53"/>
      <c r="Q15424" s="53"/>
      <c r="U15424" s="53"/>
      <c r="AA15424" s="53"/>
      <c r="AE15424" s="53"/>
      <c r="AH15424" s="53"/>
      <c r="AL15424" s="53"/>
    </row>
    <row r="15425" s="27" customFormat="1" spans="8:38">
      <c r="H15425" s="53"/>
      <c r="M15425" s="53"/>
      <c r="Q15425" s="53"/>
      <c r="U15425" s="53"/>
      <c r="AA15425" s="53"/>
      <c r="AE15425" s="53"/>
      <c r="AH15425" s="53"/>
      <c r="AL15425" s="53"/>
    </row>
    <row r="15426" s="27" customFormat="1" spans="8:38">
      <c r="H15426" s="53"/>
      <c r="M15426" s="53"/>
      <c r="Q15426" s="53"/>
      <c r="U15426" s="53"/>
      <c r="AA15426" s="53"/>
      <c r="AE15426" s="53"/>
      <c r="AH15426" s="53"/>
      <c r="AL15426" s="53"/>
    </row>
    <row r="15427" s="27" customFormat="1" spans="8:38">
      <c r="H15427" s="53"/>
      <c r="M15427" s="53"/>
      <c r="Q15427" s="53"/>
      <c r="U15427" s="53"/>
      <c r="AA15427" s="53"/>
      <c r="AE15427" s="53"/>
      <c r="AH15427" s="53"/>
      <c r="AL15427" s="53"/>
    </row>
    <row r="15428" s="27" customFormat="1" spans="8:38">
      <c r="H15428" s="53"/>
      <c r="M15428" s="53"/>
      <c r="Q15428" s="53"/>
      <c r="U15428" s="53"/>
      <c r="AA15428" s="53"/>
      <c r="AE15428" s="53"/>
      <c r="AH15428" s="53"/>
      <c r="AL15428" s="53"/>
    </row>
    <row r="15429" s="27" customFormat="1" spans="8:38">
      <c r="H15429" s="53"/>
      <c r="M15429" s="53"/>
      <c r="Q15429" s="53"/>
      <c r="U15429" s="53"/>
      <c r="AA15429" s="53"/>
      <c r="AE15429" s="53"/>
      <c r="AH15429" s="53"/>
      <c r="AL15429" s="53"/>
    </row>
    <row r="15430" s="27" customFormat="1" spans="8:38">
      <c r="H15430" s="53"/>
      <c r="M15430" s="53"/>
      <c r="Q15430" s="53"/>
      <c r="U15430" s="53"/>
      <c r="AA15430" s="53"/>
      <c r="AE15430" s="53"/>
      <c r="AH15430" s="53"/>
      <c r="AL15430" s="53"/>
    </row>
    <row r="15431" s="27" customFormat="1" spans="8:38">
      <c r="H15431" s="53"/>
      <c r="M15431" s="53"/>
      <c r="Q15431" s="53"/>
      <c r="U15431" s="53"/>
      <c r="AA15431" s="53"/>
      <c r="AE15431" s="53"/>
      <c r="AH15431" s="53"/>
      <c r="AL15431" s="53"/>
    </row>
    <row r="15432" s="27" customFormat="1" spans="8:38">
      <c r="H15432" s="53"/>
      <c r="M15432" s="53"/>
      <c r="Q15432" s="53"/>
      <c r="U15432" s="53"/>
      <c r="AA15432" s="53"/>
      <c r="AE15432" s="53"/>
      <c r="AH15432" s="53"/>
      <c r="AL15432" s="53"/>
    </row>
    <row r="15433" s="27" customFormat="1" spans="8:38">
      <c r="H15433" s="53"/>
      <c r="M15433" s="53"/>
      <c r="Q15433" s="53"/>
      <c r="U15433" s="53"/>
      <c r="AA15433" s="53"/>
      <c r="AE15433" s="53"/>
      <c r="AH15433" s="53"/>
      <c r="AL15433" s="53"/>
    </row>
    <row r="15434" s="27" customFormat="1" spans="8:38">
      <c r="H15434" s="53"/>
      <c r="M15434" s="53"/>
      <c r="Q15434" s="53"/>
      <c r="U15434" s="53"/>
      <c r="AA15434" s="53"/>
      <c r="AE15434" s="53"/>
      <c r="AH15434" s="53"/>
      <c r="AL15434" s="53"/>
    </row>
    <row r="15435" s="27" customFormat="1" spans="8:38">
      <c r="H15435" s="53"/>
      <c r="M15435" s="53"/>
      <c r="Q15435" s="53"/>
      <c r="U15435" s="53"/>
      <c r="AA15435" s="53"/>
      <c r="AE15435" s="53"/>
      <c r="AH15435" s="53"/>
      <c r="AL15435" s="53"/>
    </row>
    <row r="15436" s="27" customFormat="1" spans="8:38">
      <c r="H15436" s="53"/>
      <c r="M15436" s="53"/>
      <c r="Q15436" s="53"/>
      <c r="U15436" s="53"/>
      <c r="AA15436" s="53"/>
      <c r="AE15436" s="53"/>
      <c r="AH15436" s="53"/>
      <c r="AL15436" s="53"/>
    </row>
    <row r="15437" s="27" customFormat="1" spans="8:38">
      <c r="H15437" s="53"/>
      <c r="M15437" s="53"/>
      <c r="Q15437" s="53"/>
      <c r="U15437" s="53"/>
      <c r="AA15437" s="53"/>
      <c r="AE15437" s="53"/>
      <c r="AH15437" s="53"/>
      <c r="AL15437" s="53"/>
    </row>
    <row r="15438" s="27" customFormat="1" spans="8:38">
      <c r="H15438" s="53"/>
      <c r="M15438" s="53"/>
      <c r="Q15438" s="53"/>
      <c r="U15438" s="53"/>
      <c r="AA15438" s="53"/>
      <c r="AE15438" s="53"/>
      <c r="AH15438" s="53"/>
      <c r="AL15438" s="53"/>
    </row>
    <row r="15439" s="27" customFormat="1" spans="8:38">
      <c r="H15439" s="53"/>
      <c r="M15439" s="53"/>
      <c r="Q15439" s="53"/>
      <c r="U15439" s="53"/>
      <c r="AA15439" s="53"/>
      <c r="AE15439" s="53"/>
      <c r="AH15439" s="53"/>
      <c r="AL15439" s="53"/>
    </row>
    <row r="15440" s="27" customFormat="1" spans="8:38">
      <c r="H15440" s="53"/>
      <c r="M15440" s="53"/>
      <c r="Q15440" s="53"/>
      <c r="U15440" s="53"/>
      <c r="AA15440" s="53"/>
      <c r="AE15440" s="53"/>
      <c r="AH15440" s="53"/>
      <c r="AL15440" s="53"/>
    </row>
    <row r="15441" s="27" customFormat="1" spans="8:38">
      <c r="H15441" s="53"/>
      <c r="M15441" s="53"/>
      <c r="Q15441" s="53"/>
      <c r="U15441" s="53"/>
      <c r="AA15441" s="53"/>
      <c r="AE15441" s="53"/>
      <c r="AH15441" s="53"/>
      <c r="AL15441" s="53"/>
    </row>
    <row r="15442" s="27" customFormat="1" spans="8:38">
      <c r="H15442" s="53"/>
      <c r="M15442" s="53"/>
      <c r="Q15442" s="53"/>
      <c r="U15442" s="53"/>
      <c r="AA15442" s="53"/>
      <c r="AE15442" s="53"/>
      <c r="AH15442" s="53"/>
      <c r="AL15442" s="53"/>
    </row>
    <row r="15443" s="27" customFormat="1" spans="8:38">
      <c r="H15443" s="53"/>
      <c r="M15443" s="53"/>
      <c r="Q15443" s="53"/>
      <c r="U15443" s="53"/>
      <c r="AA15443" s="53"/>
      <c r="AE15443" s="53"/>
      <c r="AH15443" s="53"/>
      <c r="AL15443" s="53"/>
    </row>
    <row r="15444" s="27" customFormat="1" spans="8:38">
      <c r="H15444" s="53"/>
      <c r="M15444" s="53"/>
      <c r="Q15444" s="53"/>
      <c r="U15444" s="53"/>
      <c r="AA15444" s="53"/>
      <c r="AE15444" s="53"/>
      <c r="AH15444" s="53"/>
      <c r="AL15444" s="53"/>
    </row>
    <row r="15445" s="27" customFormat="1" spans="8:38">
      <c r="H15445" s="53"/>
      <c r="M15445" s="53"/>
      <c r="Q15445" s="53"/>
      <c r="U15445" s="53"/>
      <c r="AA15445" s="53"/>
      <c r="AE15445" s="53"/>
      <c r="AH15445" s="53"/>
      <c r="AL15445" s="53"/>
    </row>
    <row r="15446" s="27" customFormat="1" spans="8:38">
      <c r="H15446" s="53"/>
      <c r="M15446" s="53"/>
      <c r="Q15446" s="53"/>
      <c r="U15446" s="53"/>
      <c r="AA15446" s="53"/>
      <c r="AE15446" s="53"/>
      <c r="AH15446" s="53"/>
      <c r="AL15446" s="53"/>
    </row>
    <row r="15447" s="27" customFormat="1" spans="8:38">
      <c r="H15447" s="53"/>
      <c r="M15447" s="53"/>
      <c r="Q15447" s="53"/>
      <c r="U15447" s="53"/>
      <c r="AA15447" s="53"/>
      <c r="AE15447" s="53"/>
      <c r="AH15447" s="53"/>
      <c r="AL15447" s="53"/>
    </row>
    <row r="15448" s="27" customFormat="1" spans="8:38">
      <c r="H15448" s="53"/>
      <c r="M15448" s="53"/>
      <c r="Q15448" s="53"/>
      <c r="U15448" s="53"/>
      <c r="AA15448" s="53"/>
      <c r="AE15448" s="53"/>
      <c r="AH15448" s="53"/>
      <c r="AL15448" s="53"/>
    </row>
    <row r="15449" s="27" customFormat="1" spans="8:38">
      <c r="H15449" s="53"/>
      <c r="M15449" s="53"/>
      <c r="Q15449" s="53"/>
      <c r="U15449" s="53"/>
      <c r="AA15449" s="53"/>
      <c r="AE15449" s="53"/>
      <c r="AH15449" s="53"/>
      <c r="AL15449" s="53"/>
    </row>
    <row r="15450" s="27" customFormat="1" spans="8:38">
      <c r="H15450" s="53"/>
      <c r="M15450" s="53"/>
      <c r="Q15450" s="53"/>
      <c r="U15450" s="53"/>
      <c r="AA15450" s="53"/>
      <c r="AE15450" s="53"/>
      <c r="AH15450" s="53"/>
      <c r="AL15450" s="53"/>
    </row>
    <row r="15451" s="27" customFormat="1" spans="8:38">
      <c r="H15451" s="53"/>
      <c r="M15451" s="53"/>
      <c r="Q15451" s="53"/>
      <c r="U15451" s="53"/>
      <c r="AA15451" s="53"/>
      <c r="AE15451" s="53"/>
      <c r="AH15451" s="53"/>
      <c r="AL15451" s="53"/>
    </row>
    <row r="15452" s="27" customFormat="1" spans="8:38">
      <c r="H15452" s="53"/>
      <c r="M15452" s="53"/>
      <c r="Q15452" s="53"/>
      <c r="U15452" s="53"/>
      <c r="AA15452" s="53"/>
      <c r="AE15452" s="53"/>
      <c r="AH15452" s="53"/>
      <c r="AL15452" s="53"/>
    </row>
    <row r="15453" s="27" customFormat="1" spans="8:38">
      <c r="H15453" s="53"/>
      <c r="M15453" s="53"/>
      <c r="Q15453" s="53"/>
      <c r="U15453" s="53"/>
      <c r="AA15453" s="53"/>
      <c r="AE15453" s="53"/>
      <c r="AH15453" s="53"/>
      <c r="AL15453" s="53"/>
    </row>
    <row r="15454" s="27" customFormat="1" spans="8:38">
      <c r="H15454" s="53"/>
      <c r="M15454" s="53"/>
      <c r="Q15454" s="53"/>
      <c r="U15454" s="53"/>
      <c r="AA15454" s="53"/>
      <c r="AE15454" s="53"/>
      <c r="AH15454" s="53"/>
      <c r="AL15454" s="53"/>
    </row>
    <row r="15455" s="27" customFormat="1" spans="8:38">
      <c r="H15455" s="53"/>
      <c r="M15455" s="53"/>
      <c r="Q15455" s="53"/>
      <c r="U15455" s="53"/>
      <c r="AA15455" s="53"/>
      <c r="AE15455" s="53"/>
      <c r="AH15455" s="53"/>
      <c r="AL15455" s="53"/>
    </row>
    <row r="15456" s="27" customFormat="1" spans="8:38">
      <c r="H15456" s="53"/>
      <c r="M15456" s="53"/>
      <c r="Q15456" s="53"/>
      <c r="U15456" s="53"/>
      <c r="AA15456" s="53"/>
      <c r="AE15456" s="53"/>
      <c r="AH15456" s="53"/>
      <c r="AL15456" s="53"/>
    </row>
    <row r="15457" s="27" customFormat="1" spans="8:38">
      <c r="H15457" s="53"/>
      <c r="M15457" s="53"/>
      <c r="Q15457" s="53"/>
      <c r="U15457" s="53"/>
      <c r="AA15457" s="53"/>
      <c r="AE15457" s="53"/>
      <c r="AH15457" s="53"/>
      <c r="AL15457" s="53"/>
    </row>
    <row r="15458" s="27" customFormat="1" spans="8:38">
      <c r="H15458" s="53"/>
      <c r="M15458" s="53"/>
      <c r="Q15458" s="53"/>
      <c r="U15458" s="53"/>
      <c r="AA15458" s="53"/>
      <c r="AE15458" s="53"/>
      <c r="AH15458" s="53"/>
      <c r="AL15458" s="53"/>
    </row>
    <row r="15459" s="27" customFormat="1" spans="8:38">
      <c r="H15459" s="53"/>
      <c r="M15459" s="53"/>
      <c r="Q15459" s="53"/>
      <c r="U15459" s="53"/>
      <c r="AA15459" s="53"/>
      <c r="AE15459" s="53"/>
      <c r="AH15459" s="53"/>
      <c r="AL15459" s="53"/>
    </row>
    <row r="15460" s="27" customFormat="1" spans="8:38">
      <c r="H15460" s="53"/>
      <c r="M15460" s="53"/>
      <c r="Q15460" s="53"/>
      <c r="U15460" s="53"/>
      <c r="AA15460" s="53"/>
      <c r="AE15460" s="53"/>
      <c r="AH15460" s="53"/>
      <c r="AL15460" s="53"/>
    </row>
    <row r="15461" s="27" customFormat="1" spans="8:38">
      <c r="H15461" s="53"/>
      <c r="M15461" s="53"/>
      <c r="Q15461" s="53"/>
      <c r="U15461" s="53"/>
      <c r="AA15461" s="53"/>
      <c r="AE15461" s="53"/>
      <c r="AH15461" s="53"/>
      <c r="AL15461" s="53"/>
    </row>
    <row r="15462" s="27" customFormat="1" spans="8:38">
      <c r="H15462" s="53"/>
      <c r="M15462" s="53"/>
      <c r="Q15462" s="53"/>
      <c r="U15462" s="53"/>
      <c r="AA15462" s="53"/>
      <c r="AE15462" s="53"/>
      <c r="AH15462" s="53"/>
      <c r="AL15462" s="53"/>
    </row>
    <row r="15463" s="27" customFormat="1" spans="8:38">
      <c r="H15463" s="53"/>
      <c r="M15463" s="53"/>
      <c r="Q15463" s="53"/>
      <c r="U15463" s="53"/>
      <c r="AA15463" s="53"/>
      <c r="AE15463" s="53"/>
      <c r="AH15463" s="53"/>
      <c r="AL15463" s="53"/>
    </row>
    <row r="15464" s="27" customFormat="1" spans="8:38">
      <c r="H15464" s="53"/>
      <c r="M15464" s="53"/>
      <c r="Q15464" s="53"/>
      <c r="U15464" s="53"/>
      <c r="AA15464" s="53"/>
      <c r="AE15464" s="53"/>
      <c r="AH15464" s="53"/>
      <c r="AL15464" s="53"/>
    </row>
    <row r="15465" s="27" customFormat="1" spans="8:38">
      <c r="H15465" s="53"/>
      <c r="M15465" s="53"/>
      <c r="Q15465" s="53"/>
      <c r="U15465" s="53"/>
      <c r="AA15465" s="53"/>
      <c r="AE15465" s="53"/>
      <c r="AH15465" s="53"/>
      <c r="AL15465" s="53"/>
    </row>
    <row r="15466" s="27" customFormat="1" spans="8:38">
      <c r="H15466" s="53"/>
      <c r="M15466" s="53"/>
      <c r="Q15466" s="53"/>
      <c r="U15466" s="53"/>
      <c r="AA15466" s="53"/>
      <c r="AE15466" s="53"/>
      <c r="AH15466" s="53"/>
      <c r="AL15466" s="53"/>
    </row>
    <row r="15467" s="27" customFormat="1" spans="8:38">
      <c r="H15467" s="53"/>
      <c r="M15467" s="53"/>
      <c r="Q15467" s="53"/>
      <c r="U15467" s="53"/>
      <c r="AA15467" s="53"/>
      <c r="AE15467" s="53"/>
      <c r="AH15467" s="53"/>
      <c r="AL15467" s="53"/>
    </row>
    <row r="15468" s="27" customFormat="1" spans="8:38">
      <c r="H15468" s="53"/>
      <c r="M15468" s="53"/>
      <c r="Q15468" s="53"/>
      <c r="U15468" s="53"/>
      <c r="AA15468" s="53"/>
      <c r="AE15468" s="53"/>
      <c r="AH15468" s="53"/>
      <c r="AL15468" s="53"/>
    </row>
    <row r="15469" s="27" customFormat="1" spans="8:38">
      <c r="H15469" s="53"/>
      <c r="M15469" s="53"/>
      <c r="Q15469" s="53"/>
      <c r="U15469" s="53"/>
      <c r="AA15469" s="53"/>
      <c r="AE15469" s="53"/>
      <c r="AH15469" s="53"/>
      <c r="AL15469" s="53"/>
    </row>
    <row r="15470" s="27" customFormat="1" spans="8:38">
      <c r="H15470" s="53"/>
      <c r="M15470" s="53"/>
      <c r="Q15470" s="53"/>
      <c r="U15470" s="53"/>
      <c r="AA15470" s="53"/>
      <c r="AE15470" s="53"/>
      <c r="AH15470" s="53"/>
      <c r="AL15470" s="53"/>
    </row>
    <row r="15471" s="27" customFormat="1" spans="8:38">
      <c r="H15471" s="53"/>
      <c r="M15471" s="53"/>
      <c r="Q15471" s="53"/>
      <c r="U15471" s="53"/>
      <c r="AA15471" s="53"/>
      <c r="AE15471" s="53"/>
      <c r="AH15471" s="53"/>
      <c r="AL15471" s="53"/>
    </row>
    <row r="15472" s="27" customFormat="1" spans="8:38">
      <c r="H15472" s="53"/>
      <c r="M15472" s="53"/>
      <c r="Q15472" s="53"/>
      <c r="U15472" s="53"/>
      <c r="AA15472" s="53"/>
      <c r="AE15472" s="53"/>
      <c r="AH15472" s="53"/>
      <c r="AL15472" s="53"/>
    </row>
    <row r="15473" s="27" customFormat="1" spans="8:38">
      <c r="H15473" s="53"/>
      <c r="M15473" s="53"/>
      <c r="Q15473" s="53"/>
      <c r="U15473" s="53"/>
      <c r="AA15473" s="53"/>
      <c r="AE15473" s="53"/>
      <c r="AH15473" s="53"/>
      <c r="AL15473" s="53"/>
    </row>
    <row r="15474" s="27" customFormat="1" spans="8:38">
      <c r="H15474" s="53"/>
      <c r="M15474" s="53"/>
      <c r="Q15474" s="53"/>
      <c r="U15474" s="53"/>
      <c r="AA15474" s="53"/>
      <c r="AE15474" s="53"/>
      <c r="AH15474" s="53"/>
      <c r="AL15474" s="53"/>
    </row>
    <row r="15475" s="27" customFormat="1" spans="8:38">
      <c r="H15475" s="53"/>
      <c r="M15475" s="53"/>
      <c r="Q15475" s="53"/>
      <c r="U15475" s="53"/>
      <c r="AA15475" s="53"/>
      <c r="AE15475" s="53"/>
      <c r="AH15475" s="53"/>
      <c r="AL15475" s="53"/>
    </row>
    <row r="15476" s="27" customFormat="1" spans="8:38">
      <c r="H15476" s="53"/>
      <c r="M15476" s="53"/>
      <c r="Q15476" s="53"/>
      <c r="U15476" s="53"/>
      <c r="AA15476" s="53"/>
      <c r="AE15476" s="53"/>
      <c r="AH15476" s="53"/>
      <c r="AL15476" s="53"/>
    </row>
    <row r="15477" s="27" customFormat="1" spans="8:38">
      <c r="H15477" s="53"/>
      <c r="M15477" s="53"/>
      <c r="Q15477" s="53"/>
      <c r="U15477" s="53"/>
      <c r="AA15477" s="53"/>
      <c r="AE15477" s="53"/>
      <c r="AH15477" s="53"/>
      <c r="AL15477" s="53"/>
    </row>
    <row r="15478" s="27" customFormat="1" spans="8:38">
      <c r="H15478" s="53"/>
      <c r="M15478" s="53"/>
      <c r="Q15478" s="53"/>
      <c r="U15478" s="53"/>
      <c r="AA15478" s="53"/>
      <c r="AE15478" s="53"/>
      <c r="AH15478" s="53"/>
      <c r="AL15478" s="53"/>
    </row>
    <row r="15479" s="27" customFormat="1" spans="8:38">
      <c r="H15479" s="53"/>
      <c r="M15479" s="53"/>
      <c r="Q15479" s="53"/>
      <c r="U15479" s="53"/>
      <c r="AA15479" s="53"/>
      <c r="AE15479" s="53"/>
      <c r="AH15479" s="53"/>
      <c r="AL15479" s="53"/>
    </row>
    <row r="15480" s="27" customFormat="1" spans="8:38">
      <c r="H15480" s="53"/>
      <c r="M15480" s="53"/>
      <c r="Q15480" s="53"/>
      <c r="U15480" s="53"/>
      <c r="AA15480" s="53"/>
      <c r="AE15480" s="53"/>
      <c r="AH15480" s="53"/>
      <c r="AL15480" s="53"/>
    </row>
    <row r="15481" s="27" customFormat="1" spans="8:38">
      <c r="H15481" s="53"/>
      <c r="M15481" s="53"/>
      <c r="Q15481" s="53"/>
      <c r="U15481" s="53"/>
      <c r="AA15481" s="53"/>
      <c r="AE15481" s="53"/>
      <c r="AH15481" s="53"/>
      <c r="AL15481" s="53"/>
    </row>
    <row r="15482" s="27" customFormat="1" spans="8:38">
      <c r="H15482" s="53"/>
      <c r="M15482" s="53"/>
      <c r="Q15482" s="53"/>
      <c r="U15482" s="53"/>
      <c r="AA15482" s="53"/>
      <c r="AE15482" s="53"/>
      <c r="AH15482" s="53"/>
      <c r="AL15482" s="53"/>
    </row>
    <row r="15483" s="27" customFormat="1" spans="8:38">
      <c r="H15483" s="53"/>
      <c r="M15483" s="53"/>
      <c r="Q15483" s="53"/>
      <c r="U15483" s="53"/>
      <c r="AA15483" s="53"/>
      <c r="AE15483" s="53"/>
      <c r="AH15483" s="53"/>
      <c r="AL15483" s="53"/>
    </row>
    <row r="15484" s="27" customFormat="1" spans="8:38">
      <c r="H15484" s="53"/>
      <c r="M15484" s="53"/>
      <c r="Q15484" s="53"/>
      <c r="U15484" s="53"/>
      <c r="AA15484" s="53"/>
      <c r="AE15484" s="53"/>
      <c r="AH15484" s="53"/>
      <c r="AL15484" s="53"/>
    </row>
    <row r="15485" s="27" customFormat="1" spans="8:38">
      <c r="H15485" s="53"/>
      <c r="M15485" s="53"/>
      <c r="Q15485" s="53"/>
      <c r="U15485" s="53"/>
      <c r="AA15485" s="53"/>
      <c r="AE15485" s="53"/>
      <c r="AH15485" s="53"/>
      <c r="AL15485" s="53"/>
    </row>
    <row r="15486" s="27" customFormat="1" spans="8:38">
      <c r="H15486" s="53"/>
      <c r="M15486" s="53"/>
      <c r="Q15486" s="53"/>
      <c r="U15486" s="53"/>
      <c r="AA15486" s="53"/>
      <c r="AE15486" s="53"/>
      <c r="AH15486" s="53"/>
      <c r="AL15486" s="53"/>
    </row>
    <row r="15487" s="27" customFormat="1" spans="8:38">
      <c r="H15487" s="53"/>
      <c r="M15487" s="53"/>
      <c r="Q15487" s="53"/>
      <c r="U15487" s="53"/>
      <c r="AA15487" s="53"/>
      <c r="AE15487" s="53"/>
      <c r="AH15487" s="53"/>
      <c r="AL15487" s="53"/>
    </row>
    <row r="15488" s="27" customFormat="1" spans="8:38">
      <c r="H15488" s="53"/>
      <c r="M15488" s="53"/>
      <c r="Q15488" s="53"/>
      <c r="U15488" s="53"/>
      <c r="AA15488" s="53"/>
      <c r="AE15488" s="53"/>
      <c r="AH15488" s="53"/>
      <c r="AL15488" s="53"/>
    </row>
    <row r="15489" s="27" customFormat="1" spans="8:38">
      <c r="H15489" s="53"/>
      <c r="M15489" s="53"/>
      <c r="Q15489" s="53"/>
      <c r="U15489" s="53"/>
      <c r="AA15489" s="53"/>
      <c r="AE15489" s="53"/>
      <c r="AH15489" s="53"/>
      <c r="AL15489" s="53"/>
    </row>
    <row r="15490" s="27" customFormat="1" spans="8:38">
      <c r="H15490" s="53"/>
      <c r="M15490" s="53"/>
      <c r="Q15490" s="53"/>
      <c r="U15490" s="53"/>
      <c r="AA15490" s="53"/>
      <c r="AE15490" s="53"/>
      <c r="AH15490" s="53"/>
      <c r="AL15490" s="53"/>
    </row>
    <row r="15491" s="27" customFormat="1" spans="8:38">
      <c r="H15491" s="53"/>
      <c r="M15491" s="53"/>
      <c r="Q15491" s="53"/>
      <c r="U15491" s="53"/>
      <c r="AA15491" s="53"/>
      <c r="AE15491" s="53"/>
      <c r="AH15491" s="53"/>
      <c r="AL15491" s="53"/>
    </row>
    <row r="15492" s="27" customFormat="1" spans="8:38">
      <c r="H15492" s="53"/>
      <c r="M15492" s="53"/>
      <c r="Q15492" s="53"/>
      <c r="U15492" s="53"/>
      <c r="AA15492" s="53"/>
      <c r="AE15492" s="53"/>
      <c r="AH15492" s="53"/>
      <c r="AL15492" s="53"/>
    </row>
    <row r="15493" s="27" customFormat="1" spans="8:38">
      <c r="H15493" s="53"/>
      <c r="M15493" s="53"/>
      <c r="Q15493" s="53"/>
      <c r="U15493" s="53"/>
      <c r="AA15493" s="53"/>
      <c r="AE15493" s="53"/>
      <c r="AH15493" s="53"/>
      <c r="AL15493" s="53"/>
    </row>
    <row r="15494" s="27" customFormat="1" spans="8:38">
      <c r="H15494" s="53"/>
      <c r="M15494" s="53"/>
      <c r="Q15494" s="53"/>
      <c r="U15494" s="53"/>
      <c r="AA15494" s="53"/>
      <c r="AE15494" s="53"/>
      <c r="AH15494" s="53"/>
      <c r="AL15494" s="53"/>
    </row>
    <row r="15495" s="27" customFormat="1" spans="8:38">
      <c r="H15495" s="53"/>
      <c r="M15495" s="53"/>
      <c r="Q15495" s="53"/>
      <c r="U15495" s="53"/>
      <c r="AA15495" s="53"/>
      <c r="AE15495" s="53"/>
      <c r="AH15495" s="53"/>
      <c r="AL15495" s="53"/>
    </row>
    <row r="15496" s="27" customFormat="1" spans="8:38">
      <c r="H15496" s="53"/>
      <c r="M15496" s="53"/>
      <c r="Q15496" s="53"/>
      <c r="U15496" s="53"/>
      <c r="AA15496" s="53"/>
      <c r="AE15496" s="53"/>
      <c r="AH15496" s="53"/>
      <c r="AL15496" s="53"/>
    </row>
    <row r="15497" s="27" customFormat="1" spans="8:38">
      <c r="H15497" s="53"/>
      <c r="M15497" s="53"/>
      <c r="Q15497" s="53"/>
      <c r="U15497" s="53"/>
      <c r="AA15497" s="53"/>
      <c r="AE15497" s="53"/>
      <c r="AH15497" s="53"/>
      <c r="AL15497" s="53"/>
    </row>
    <row r="15498" s="27" customFormat="1" spans="8:38">
      <c r="H15498" s="53"/>
      <c r="M15498" s="53"/>
      <c r="Q15498" s="53"/>
      <c r="U15498" s="53"/>
      <c r="AA15498" s="53"/>
      <c r="AE15498" s="53"/>
      <c r="AH15498" s="53"/>
      <c r="AL15498" s="53"/>
    </row>
    <row r="15499" s="27" customFormat="1" spans="8:38">
      <c r="H15499" s="53"/>
      <c r="M15499" s="53"/>
      <c r="Q15499" s="53"/>
      <c r="U15499" s="53"/>
      <c r="AA15499" s="53"/>
      <c r="AE15499" s="53"/>
      <c r="AH15499" s="53"/>
      <c r="AL15499" s="53"/>
    </row>
    <row r="15500" s="27" customFormat="1" spans="8:38">
      <c r="H15500" s="53"/>
      <c r="M15500" s="53"/>
      <c r="Q15500" s="53"/>
      <c r="U15500" s="53"/>
      <c r="AA15500" s="53"/>
      <c r="AE15500" s="53"/>
      <c r="AH15500" s="53"/>
      <c r="AL15500" s="53"/>
    </row>
    <row r="15501" s="27" customFormat="1" spans="8:38">
      <c r="H15501" s="53"/>
      <c r="M15501" s="53"/>
      <c r="Q15501" s="53"/>
      <c r="U15501" s="53"/>
      <c r="AA15501" s="53"/>
      <c r="AE15501" s="53"/>
      <c r="AH15501" s="53"/>
      <c r="AL15501" s="53"/>
    </row>
    <row r="15502" s="27" customFormat="1" spans="8:38">
      <c r="H15502" s="53"/>
      <c r="M15502" s="53"/>
      <c r="Q15502" s="53"/>
      <c r="U15502" s="53"/>
      <c r="AA15502" s="53"/>
      <c r="AE15502" s="53"/>
      <c r="AH15502" s="53"/>
      <c r="AL15502" s="53"/>
    </row>
    <row r="15503" s="27" customFormat="1" spans="8:38">
      <c r="H15503" s="53"/>
      <c r="M15503" s="53"/>
      <c r="Q15503" s="53"/>
      <c r="U15503" s="53"/>
      <c r="AA15503" s="53"/>
      <c r="AE15503" s="53"/>
      <c r="AH15503" s="53"/>
      <c r="AL15503" s="53"/>
    </row>
    <row r="15504" s="27" customFormat="1" spans="8:38">
      <c r="H15504" s="53"/>
      <c r="M15504" s="53"/>
      <c r="Q15504" s="53"/>
      <c r="U15504" s="53"/>
      <c r="AA15504" s="53"/>
      <c r="AE15504" s="53"/>
      <c r="AH15504" s="53"/>
      <c r="AL15504" s="53"/>
    </row>
    <row r="15505" s="27" customFormat="1" spans="8:38">
      <c r="H15505" s="53"/>
      <c r="M15505" s="53"/>
      <c r="Q15505" s="53"/>
      <c r="U15505" s="53"/>
      <c r="AA15505" s="53"/>
      <c r="AE15505" s="53"/>
      <c r="AH15505" s="53"/>
      <c r="AL15505" s="53"/>
    </row>
    <row r="15506" s="27" customFormat="1" spans="8:38">
      <c r="H15506" s="53"/>
      <c r="M15506" s="53"/>
      <c r="Q15506" s="53"/>
      <c r="U15506" s="53"/>
      <c r="AA15506" s="53"/>
      <c r="AE15506" s="53"/>
      <c r="AH15506" s="53"/>
      <c r="AL15506" s="53"/>
    </row>
    <row r="15507" s="27" customFormat="1" spans="8:38">
      <c r="H15507" s="53"/>
      <c r="M15507" s="53"/>
      <c r="Q15507" s="53"/>
      <c r="U15507" s="53"/>
      <c r="AA15507" s="53"/>
      <c r="AE15507" s="53"/>
      <c r="AH15507" s="53"/>
      <c r="AL15507" s="53"/>
    </row>
    <row r="15508" s="27" customFormat="1" spans="8:38">
      <c r="H15508" s="53"/>
      <c r="M15508" s="53"/>
      <c r="Q15508" s="53"/>
      <c r="U15508" s="53"/>
      <c r="AA15508" s="53"/>
      <c r="AE15508" s="53"/>
      <c r="AH15508" s="53"/>
      <c r="AL15508" s="53"/>
    </row>
    <row r="15509" s="27" customFormat="1" spans="8:38">
      <c r="H15509" s="53"/>
      <c r="M15509" s="53"/>
      <c r="Q15509" s="53"/>
      <c r="U15509" s="53"/>
      <c r="AA15509" s="53"/>
      <c r="AE15509" s="53"/>
      <c r="AH15509" s="53"/>
      <c r="AL15509" s="53"/>
    </row>
    <row r="15510" s="27" customFormat="1" spans="8:38">
      <c r="H15510" s="53"/>
      <c r="M15510" s="53"/>
      <c r="Q15510" s="53"/>
      <c r="U15510" s="53"/>
      <c r="AA15510" s="53"/>
      <c r="AE15510" s="53"/>
      <c r="AH15510" s="53"/>
      <c r="AL15510" s="53"/>
    </row>
    <row r="15511" s="27" customFormat="1" spans="8:38">
      <c r="H15511" s="53"/>
      <c r="M15511" s="53"/>
      <c r="Q15511" s="53"/>
      <c r="U15511" s="53"/>
      <c r="AA15511" s="53"/>
      <c r="AE15511" s="53"/>
      <c r="AH15511" s="53"/>
      <c r="AL15511" s="53"/>
    </row>
    <row r="15512" s="27" customFormat="1" spans="8:38">
      <c r="H15512" s="53"/>
      <c r="M15512" s="53"/>
      <c r="Q15512" s="53"/>
      <c r="U15512" s="53"/>
      <c r="AA15512" s="53"/>
      <c r="AE15512" s="53"/>
      <c r="AH15512" s="53"/>
      <c r="AL15512" s="53"/>
    </row>
    <row r="15513" s="27" customFormat="1" spans="8:38">
      <c r="H15513" s="53"/>
      <c r="M15513" s="53"/>
      <c r="Q15513" s="53"/>
      <c r="U15513" s="53"/>
      <c r="AA15513" s="53"/>
      <c r="AE15513" s="53"/>
      <c r="AH15513" s="53"/>
      <c r="AL15513" s="53"/>
    </row>
    <row r="15514" s="27" customFormat="1" spans="8:38">
      <c r="H15514" s="53"/>
      <c r="M15514" s="53"/>
      <c r="Q15514" s="53"/>
      <c r="U15514" s="53"/>
      <c r="AA15514" s="53"/>
      <c r="AE15514" s="53"/>
      <c r="AH15514" s="53"/>
      <c r="AL15514" s="53"/>
    </row>
    <row r="15515" s="27" customFormat="1" spans="8:38">
      <c r="H15515" s="53"/>
      <c r="M15515" s="53"/>
      <c r="Q15515" s="53"/>
      <c r="U15515" s="53"/>
      <c r="AA15515" s="53"/>
      <c r="AE15515" s="53"/>
      <c r="AH15515" s="53"/>
      <c r="AL15515" s="53"/>
    </row>
    <row r="15516" s="27" customFormat="1" spans="8:38">
      <c r="H15516" s="53"/>
      <c r="M15516" s="53"/>
      <c r="Q15516" s="53"/>
      <c r="U15516" s="53"/>
      <c r="AA15516" s="53"/>
      <c r="AE15516" s="53"/>
      <c r="AH15516" s="53"/>
      <c r="AL15516" s="53"/>
    </row>
    <row r="15517" s="27" customFormat="1" spans="8:38">
      <c r="H15517" s="53"/>
      <c r="M15517" s="53"/>
      <c r="Q15517" s="53"/>
      <c r="U15517" s="53"/>
      <c r="AA15517" s="53"/>
      <c r="AE15517" s="53"/>
      <c r="AH15517" s="53"/>
      <c r="AL15517" s="53"/>
    </row>
    <row r="15518" s="27" customFormat="1" spans="8:38">
      <c r="H15518" s="53"/>
      <c r="M15518" s="53"/>
      <c r="Q15518" s="53"/>
      <c r="U15518" s="53"/>
      <c r="AA15518" s="53"/>
      <c r="AE15518" s="53"/>
      <c r="AH15518" s="53"/>
      <c r="AL15518" s="53"/>
    </row>
    <row r="15519" s="27" customFormat="1" spans="8:38">
      <c r="H15519" s="53"/>
      <c r="M15519" s="53"/>
      <c r="Q15519" s="53"/>
      <c r="U15519" s="53"/>
      <c r="AA15519" s="53"/>
      <c r="AE15519" s="53"/>
      <c r="AH15519" s="53"/>
      <c r="AL15519" s="53"/>
    </row>
    <row r="15520" s="27" customFormat="1" spans="8:38">
      <c r="H15520" s="53"/>
      <c r="M15520" s="53"/>
      <c r="Q15520" s="53"/>
      <c r="U15520" s="53"/>
      <c r="AA15520" s="53"/>
      <c r="AE15520" s="53"/>
      <c r="AH15520" s="53"/>
      <c r="AL15520" s="53"/>
    </row>
    <row r="15521" s="27" customFormat="1" spans="8:38">
      <c r="H15521" s="53"/>
      <c r="M15521" s="53"/>
      <c r="Q15521" s="53"/>
      <c r="U15521" s="53"/>
      <c r="AA15521" s="53"/>
      <c r="AE15521" s="53"/>
      <c r="AH15521" s="53"/>
      <c r="AL15521" s="53"/>
    </row>
    <row r="15522" s="27" customFormat="1" spans="8:38">
      <c r="H15522" s="53"/>
      <c r="M15522" s="53"/>
      <c r="Q15522" s="53"/>
      <c r="U15522" s="53"/>
      <c r="AA15522" s="53"/>
      <c r="AE15522" s="53"/>
      <c r="AH15522" s="53"/>
      <c r="AL15522" s="53"/>
    </row>
    <row r="15523" s="27" customFormat="1" spans="8:38">
      <c r="H15523" s="53"/>
      <c r="M15523" s="53"/>
      <c r="Q15523" s="53"/>
      <c r="U15523" s="53"/>
      <c r="AA15523" s="53"/>
      <c r="AE15523" s="53"/>
      <c r="AH15523" s="53"/>
      <c r="AL15523" s="53"/>
    </row>
    <row r="15524" s="27" customFormat="1" spans="8:38">
      <c r="H15524" s="53"/>
      <c r="M15524" s="53"/>
      <c r="Q15524" s="53"/>
      <c r="U15524" s="53"/>
      <c r="AA15524" s="53"/>
      <c r="AE15524" s="53"/>
      <c r="AH15524" s="53"/>
      <c r="AL15524" s="53"/>
    </row>
    <row r="15525" s="27" customFormat="1" spans="8:38">
      <c r="H15525" s="53"/>
      <c r="M15525" s="53"/>
      <c r="Q15525" s="53"/>
      <c r="U15525" s="53"/>
      <c r="AA15525" s="53"/>
      <c r="AE15525" s="53"/>
      <c r="AH15525" s="53"/>
      <c r="AL15525" s="53"/>
    </row>
    <row r="15526" s="27" customFormat="1" spans="8:38">
      <c r="H15526" s="53"/>
      <c r="M15526" s="53"/>
      <c r="Q15526" s="53"/>
      <c r="U15526" s="53"/>
      <c r="AA15526" s="53"/>
      <c r="AE15526" s="53"/>
      <c r="AH15526" s="53"/>
      <c r="AL15526" s="53"/>
    </row>
    <row r="15527" s="27" customFormat="1" spans="8:38">
      <c r="H15527" s="53"/>
      <c r="M15527" s="53"/>
      <c r="Q15527" s="53"/>
      <c r="U15527" s="53"/>
      <c r="AA15527" s="53"/>
      <c r="AE15527" s="53"/>
      <c r="AH15527" s="53"/>
      <c r="AL15527" s="53"/>
    </row>
    <row r="15528" s="27" customFormat="1" spans="8:38">
      <c r="H15528" s="53"/>
      <c r="M15528" s="53"/>
      <c r="Q15528" s="53"/>
      <c r="U15528" s="53"/>
      <c r="AA15528" s="53"/>
      <c r="AE15528" s="53"/>
      <c r="AH15528" s="53"/>
      <c r="AL15528" s="53"/>
    </row>
    <row r="15529" s="27" customFormat="1" spans="8:38">
      <c r="H15529" s="53"/>
      <c r="M15529" s="53"/>
      <c r="Q15529" s="53"/>
      <c r="U15529" s="53"/>
      <c r="AA15529" s="53"/>
      <c r="AE15529" s="53"/>
      <c r="AH15529" s="53"/>
      <c r="AL15529" s="53"/>
    </row>
    <row r="15530" s="27" customFormat="1" spans="8:38">
      <c r="H15530" s="53"/>
      <c r="M15530" s="53"/>
      <c r="Q15530" s="53"/>
      <c r="U15530" s="53"/>
      <c r="AA15530" s="53"/>
      <c r="AE15530" s="53"/>
      <c r="AH15530" s="53"/>
      <c r="AL15530" s="53"/>
    </row>
    <row r="15531" s="27" customFormat="1" spans="8:38">
      <c r="H15531" s="53"/>
      <c r="M15531" s="53"/>
      <c r="Q15531" s="53"/>
      <c r="U15531" s="53"/>
      <c r="AA15531" s="53"/>
      <c r="AE15531" s="53"/>
      <c r="AH15531" s="53"/>
      <c r="AL15531" s="53"/>
    </row>
    <row r="15532" s="27" customFormat="1" spans="8:38">
      <c r="H15532" s="53"/>
      <c r="M15532" s="53"/>
      <c r="Q15532" s="53"/>
      <c r="U15532" s="53"/>
      <c r="AA15532" s="53"/>
      <c r="AE15532" s="53"/>
      <c r="AH15532" s="53"/>
      <c r="AL15532" s="53"/>
    </row>
    <row r="15533" s="27" customFormat="1" spans="8:38">
      <c r="H15533" s="53"/>
      <c r="M15533" s="53"/>
      <c r="Q15533" s="53"/>
      <c r="U15533" s="53"/>
      <c r="AA15533" s="53"/>
      <c r="AE15533" s="53"/>
      <c r="AH15533" s="53"/>
      <c r="AL15533" s="53"/>
    </row>
    <row r="15534" s="27" customFormat="1" spans="8:38">
      <c r="H15534" s="53"/>
      <c r="M15534" s="53"/>
      <c r="Q15534" s="53"/>
      <c r="U15534" s="53"/>
      <c r="AA15534" s="53"/>
      <c r="AE15534" s="53"/>
      <c r="AH15534" s="53"/>
      <c r="AL15534" s="53"/>
    </row>
    <row r="15535" s="27" customFormat="1" spans="8:38">
      <c r="H15535" s="53"/>
      <c r="M15535" s="53"/>
      <c r="Q15535" s="53"/>
      <c r="U15535" s="53"/>
      <c r="AA15535" s="53"/>
      <c r="AE15535" s="53"/>
      <c r="AH15535" s="53"/>
      <c r="AL15535" s="53"/>
    </row>
    <row r="15536" s="27" customFormat="1" spans="8:38">
      <c r="H15536" s="53"/>
      <c r="M15536" s="53"/>
      <c r="Q15536" s="53"/>
      <c r="U15536" s="53"/>
      <c r="AA15536" s="53"/>
      <c r="AE15536" s="53"/>
      <c r="AH15536" s="53"/>
      <c r="AL15536" s="53"/>
    </row>
    <row r="15537" s="27" customFormat="1" spans="8:38">
      <c r="H15537" s="53"/>
      <c r="M15537" s="53"/>
      <c r="Q15537" s="53"/>
      <c r="U15537" s="53"/>
      <c r="AA15537" s="53"/>
      <c r="AE15537" s="53"/>
      <c r="AH15537" s="53"/>
      <c r="AL15537" s="53"/>
    </row>
    <row r="15538" s="27" customFormat="1" spans="8:38">
      <c r="H15538" s="53"/>
      <c r="M15538" s="53"/>
      <c r="Q15538" s="53"/>
      <c r="U15538" s="53"/>
      <c r="AA15538" s="53"/>
      <c r="AE15538" s="53"/>
      <c r="AH15538" s="53"/>
      <c r="AL15538" s="53"/>
    </row>
    <row r="15539" s="27" customFormat="1" spans="8:38">
      <c r="H15539" s="53"/>
      <c r="M15539" s="53"/>
      <c r="Q15539" s="53"/>
      <c r="U15539" s="53"/>
      <c r="AA15539" s="53"/>
      <c r="AE15539" s="53"/>
      <c r="AH15539" s="53"/>
      <c r="AL15539" s="53"/>
    </row>
    <row r="15540" s="27" customFormat="1" spans="8:38">
      <c r="H15540" s="53"/>
      <c r="M15540" s="53"/>
      <c r="Q15540" s="53"/>
      <c r="U15540" s="53"/>
      <c r="AA15540" s="53"/>
      <c r="AE15540" s="53"/>
      <c r="AH15540" s="53"/>
      <c r="AL15540" s="53"/>
    </row>
    <row r="15541" s="27" customFormat="1" spans="8:38">
      <c r="H15541" s="53"/>
      <c r="M15541" s="53"/>
      <c r="Q15541" s="53"/>
      <c r="U15541" s="53"/>
      <c r="AA15541" s="53"/>
      <c r="AE15541" s="53"/>
      <c r="AH15541" s="53"/>
      <c r="AL15541" s="53"/>
    </row>
    <row r="15542" s="27" customFormat="1" spans="8:38">
      <c r="H15542" s="53"/>
      <c r="M15542" s="53"/>
      <c r="Q15542" s="53"/>
      <c r="U15542" s="53"/>
      <c r="AA15542" s="53"/>
      <c r="AE15542" s="53"/>
      <c r="AH15542" s="53"/>
      <c r="AL15542" s="53"/>
    </row>
    <row r="15543" s="27" customFormat="1" spans="8:38">
      <c r="H15543" s="53"/>
      <c r="M15543" s="53"/>
      <c r="Q15543" s="53"/>
      <c r="U15543" s="53"/>
      <c r="AA15543" s="53"/>
      <c r="AE15543" s="53"/>
      <c r="AH15543" s="53"/>
      <c r="AL15543" s="53"/>
    </row>
    <row r="15544" s="27" customFormat="1" spans="8:38">
      <c r="H15544" s="53"/>
      <c r="M15544" s="53"/>
      <c r="Q15544" s="53"/>
      <c r="U15544" s="53"/>
      <c r="AA15544" s="53"/>
      <c r="AE15544" s="53"/>
      <c r="AH15544" s="53"/>
      <c r="AL15544" s="53"/>
    </row>
    <row r="15545" s="27" customFormat="1" spans="8:38">
      <c r="H15545" s="53"/>
      <c r="M15545" s="53"/>
      <c r="Q15545" s="53"/>
      <c r="U15545" s="53"/>
      <c r="AA15545" s="53"/>
      <c r="AE15545" s="53"/>
      <c r="AH15545" s="53"/>
      <c r="AL15545" s="53"/>
    </row>
    <row r="15546" s="27" customFormat="1" spans="8:38">
      <c r="H15546" s="53"/>
      <c r="M15546" s="53"/>
      <c r="Q15546" s="53"/>
      <c r="U15546" s="53"/>
      <c r="AA15546" s="53"/>
      <c r="AE15546" s="53"/>
      <c r="AH15546" s="53"/>
      <c r="AL15546" s="53"/>
    </row>
    <row r="15547" s="27" customFormat="1" spans="8:38">
      <c r="H15547" s="53"/>
      <c r="M15547" s="53"/>
      <c r="Q15547" s="53"/>
      <c r="U15547" s="53"/>
      <c r="AA15547" s="53"/>
      <c r="AE15547" s="53"/>
      <c r="AH15547" s="53"/>
      <c r="AL15547" s="53"/>
    </row>
    <row r="15548" s="27" customFormat="1" spans="8:38">
      <c r="H15548" s="53"/>
      <c r="M15548" s="53"/>
      <c r="Q15548" s="53"/>
      <c r="U15548" s="53"/>
      <c r="AA15548" s="53"/>
      <c r="AE15548" s="53"/>
      <c r="AH15548" s="53"/>
      <c r="AL15548" s="53"/>
    </row>
    <row r="15549" s="27" customFormat="1" spans="8:38">
      <c r="H15549" s="53"/>
      <c r="M15549" s="53"/>
      <c r="Q15549" s="53"/>
      <c r="U15549" s="53"/>
      <c r="AA15549" s="53"/>
      <c r="AE15549" s="53"/>
      <c r="AH15549" s="53"/>
      <c r="AL15549" s="53"/>
    </row>
    <row r="15550" s="27" customFormat="1" spans="8:38">
      <c r="H15550" s="53"/>
      <c r="M15550" s="53"/>
      <c r="Q15550" s="53"/>
      <c r="U15550" s="53"/>
      <c r="AA15550" s="53"/>
      <c r="AE15550" s="53"/>
      <c r="AH15550" s="53"/>
      <c r="AL15550" s="53"/>
    </row>
    <row r="15551" s="27" customFormat="1" spans="8:38">
      <c r="H15551" s="53"/>
      <c r="M15551" s="53"/>
      <c r="Q15551" s="53"/>
      <c r="U15551" s="53"/>
      <c r="AA15551" s="53"/>
      <c r="AE15551" s="53"/>
      <c r="AH15551" s="53"/>
      <c r="AL15551" s="53"/>
    </row>
    <row r="15552" s="27" customFormat="1" spans="8:38">
      <c r="H15552" s="53"/>
      <c r="M15552" s="53"/>
      <c r="Q15552" s="53"/>
      <c r="U15552" s="53"/>
      <c r="AA15552" s="53"/>
      <c r="AE15552" s="53"/>
      <c r="AH15552" s="53"/>
      <c r="AL15552" s="53"/>
    </row>
    <row r="15553" s="27" customFormat="1" spans="8:38">
      <c r="H15553" s="53"/>
      <c r="M15553" s="53"/>
      <c r="Q15553" s="53"/>
      <c r="U15553" s="53"/>
      <c r="AA15553" s="53"/>
      <c r="AE15553" s="53"/>
      <c r="AH15553" s="53"/>
      <c r="AL15553" s="53"/>
    </row>
    <row r="15554" s="27" customFormat="1" spans="8:38">
      <c r="H15554" s="53"/>
      <c r="M15554" s="53"/>
      <c r="Q15554" s="53"/>
      <c r="U15554" s="53"/>
      <c r="AA15554" s="53"/>
      <c r="AE15554" s="53"/>
      <c r="AH15554" s="53"/>
      <c r="AL15554" s="53"/>
    </row>
    <row r="15555" s="27" customFormat="1" spans="8:38">
      <c r="H15555" s="53"/>
      <c r="M15555" s="53"/>
      <c r="Q15555" s="53"/>
      <c r="U15555" s="53"/>
      <c r="AA15555" s="53"/>
      <c r="AE15555" s="53"/>
      <c r="AH15555" s="53"/>
      <c r="AL15555" s="53"/>
    </row>
    <row r="15556" s="27" customFormat="1" spans="8:38">
      <c r="H15556" s="53"/>
      <c r="M15556" s="53"/>
      <c r="Q15556" s="53"/>
      <c r="U15556" s="53"/>
      <c r="AA15556" s="53"/>
      <c r="AE15556" s="53"/>
      <c r="AH15556" s="53"/>
      <c r="AL15556" s="53"/>
    </row>
    <row r="15557" s="27" customFormat="1" spans="8:38">
      <c r="H15557" s="53"/>
      <c r="M15557" s="53"/>
      <c r="Q15557" s="53"/>
      <c r="U15557" s="53"/>
      <c r="AA15557" s="53"/>
      <c r="AE15557" s="53"/>
      <c r="AH15557" s="53"/>
      <c r="AL15557" s="53"/>
    </row>
    <row r="15558" s="27" customFormat="1" spans="8:38">
      <c r="H15558" s="53"/>
      <c r="M15558" s="53"/>
      <c r="Q15558" s="53"/>
      <c r="U15558" s="53"/>
      <c r="AA15558" s="53"/>
      <c r="AE15558" s="53"/>
      <c r="AH15558" s="53"/>
      <c r="AL15558" s="53"/>
    </row>
    <row r="15559" s="27" customFormat="1" spans="8:38">
      <c r="H15559" s="53"/>
      <c r="M15559" s="53"/>
      <c r="Q15559" s="53"/>
      <c r="U15559" s="53"/>
      <c r="AA15559" s="53"/>
      <c r="AE15559" s="53"/>
      <c r="AH15559" s="53"/>
      <c r="AL15559" s="53"/>
    </row>
    <row r="15560" s="27" customFormat="1" spans="8:38">
      <c r="H15560" s="53"/>
      <c r="M15560" s="53"/>
      <c r="Q15560" s="53"/>
      <c r="U15560" s="53"/>
      <c r="AA15560" s="53"/>
      <c r="AE15560" s="53"/>
      <c r="AH15560" s="53"/>
      <c r="AL15560" s="53"/>
    </row>
    <row r="15561" s="27" customFormat="1" spans="8:38">
      <c r="H15561" s="53"/>
      <c r="M15561" s="53"/>
      <c r="Q15561" s="53"/>
      <c r="U15561" s="53"/>
      <c r="AA15561" s="53"/>
      <c r="AE15561" s="53"/>
      <c r="AH15561" s="53"/>
      <c r="AL15561" s="53"/>
    </row>
    <row r="15562" s="27" customFormat="1" spans="8:38">
      <c r="H15562" s="53"/>
      <c r="M15562" s="53"/>
      <c r="Q15562" s="53"/>
      <c r="U15562" s="53"/>
      <c r="AA15562" s="53"/>
      <c r="AE15562" s="53"/>
      <c r="AH15562" s="53"/>
      <c r="AL15562" s="53"/>
    </row>
    <row r="15563" s="27" customFormat="1" spans="8:38">
      <c r="H15563" s="53"/>
      <c r="M15563" s="53"/>
      <c r="Q15563" s="53"/>
      <c r="U15563" s="53"/>
      <c r="AA15563" s="53"/>
      <c r="AE15563" s="53"/>
      <c r="AH15563" s="53"/>
      <c r="AL15563" s="53"/>
    </row>
    <row r="15564" s="27" customFormat="1" spans="8:38">
      <c r="H15564" s="53"/>
      <c r="M15564" s="53"/>
      <c r="Q15564" s="53"/>
      <c r="U15564" s="53"/>
      <c r="AA15564" s="53"/>
      <c r="AE15564" s="53"/>
      <c r="AH15564" s="53"/>
      <c r="AL15564" s="53"/>
    </row>
    <row r="15565" s="27" customFormat="1" spans="8:38">
      <c r="H15565" s="53"/>
      <c r="M15565" s="53"/>
      <c r="Q15565" s="53"/>
      <c r="U15565" s="53"/>
      <c r="AA15565" s="53"/>
      <c r="AE15565" s="53"/>
      <c r="AH15565" s="53"/>
      <c r="AL15565" s="53"/>
    </row>
    <row r="15566" s="27" customFormat="1" spans="8:38">
      <c r="H15566" s="53"/>
      <c r="M15566" s="53"/>
      <c r="Q15566" s="53"/>
      <c r="U15566" s="53"/>
      <c r="AA15566" s="53"/>
      <c r="AE15566" s="53"/>
      <c r="AH15566" s="53"/>
      <c r="AL15566" s="53"/>
    </row>
    <row r="15567" s="27" customFormat="1" spans="8:38">
      <c r="H15567" s="53"/>
      <c r="M15567" s="53"/>
      <c r="Q15567" s="53"/>
      <c r="U15567" s="53"/>
      <c r="AA15567" s="53"/>
      <c r="AE15567" s="53"/>
      <c r="AH15567" s="53"/>
      <c r="AL15567" s="53"/>
    </row>
    <row r="15568" s="27" customFormat="1" spans="8:38">
      <c r="H15568" s="53"/>
      <c r="M15568" s="53"/>
      <c r="Q15568" s="53"/>
      <c r="U15568" s="53"/>
      <c r="AA15568" s="53"/>
      <c r="AE15568" s="53"/>
      <c r="AH15568" s="53"/>
      <c r="AL15568" s="53"/>
    </row>
    <row r="15569" s="27" customFormat="1" spans="8:38">
      <c r="H15569" s="53"/>
      <c r="M15569" s="53"/>
      <c r="Q15569" s="53"/>
      <c r="U15569" s="53"/>
      <c r="AA15569" s="53"/>
      <c r="AE15569" s="53"/>
      <c r="AH15569" s="53"/>
      <c r="AL15569" s="53"/>
    </row>
    <row r="15570" s="27" customFormat="1" spans="8:38">
      <c r="H15570" s="53"/>
      <c r="M15570" s="53"/>
      <c r="Q15570" s="53"/>
      <c r="U15570" s="53"/>
      <c r="AA15570" s="53"/>
      <c r="AE15570" s="53"/>
      <c r="AH15570" s="53"/>
      <c r="AL15570" s="53"/>
    </row>
    <row r="15571" s="27" customFormat="1" spans="8:38">
      <c r="H15571" s="53"/>
      <c r="M15571" s="53"/>
      <c r="Q15571" s="53"/>
      <c r="U15571" s="53"/>
      <c r="AA15571" s="53"/>
      <c r="AE15571" s="53"/>
      <c r="AH15571" s="53"/>
      <c r="AL15571" s="53"/>
    </row>
    <row r="15572" s="27" customFormat="1" spans="8:38">
      <c r="H15572" s="53"/>
      <c r="M15572" s="53"/>
      <c r="Q15572" s="53"/>
      <c r="U15572" s="53"/>
      <c r="AA15572" s="53"/>
      <c r="AE15572" s="53"/>
      <c r="AH15572" s="53"/>
      <c r="AL15572" s="53"/>
    </row>
    <row r="15573" s="27" customFormat="1" spans="8:38">
      <c r="H15573" s="53"/>
      <c r="M15573" s="53"/>
      <c r="Q15573" s="53"/>
      <c r="U15573" s="53"/>
      <c r="AA15573" s="53"/>
      <c r="AE15573" s="53"/>
      <c r="AH15573" s="53"/>
      <c r="AL15573" s="53"/>
    </row>
    <row r="15574" s="27" customFormat="1" spans="8:38">
      <c r="H15574" s="53"/>
      <c r="M15574" s="53"/>
      <c r="Q15574" s="53"/>
      <c r="U15574" s="53"/>
      <c r="AA15574" s="53"/>
      <c r="AE15574" s="53"/>
      <c r="AH15574" s="53"/>
      <c r="AL15574" s="53"/>
    </row>
    <row r="15575" s="27" customFormat="1" spans="8:38">
      <c r="H15575" s="53"/>
      <c r="M15575" s="53"/>
      <c r="Q15575" s="53"/>
      <c r="U15575" s="53"/>
      <c r="AA15575" s="53"/>
      <c r="AE15575" s="53"/>
      <c r="AH15575" s="53"/>
      <c r="AL15575" s="53"/>
    </row>
    <row r="15576" s="27" customFormat="1" spans="8:38">
      <c r="H15576" s="53"/>
      <c r="M15576" s="53"/>
      <c r="Q15576" s="53"/>
      <c r="U15576" s="53"/>
      <c r="AA15576" s="53"/>
      <c r="AE15576" s="53"/>
      <c r="AH15576" s="53"/>
      <c r="AL15576" s="53"/>
    </row>
    <row r="15577" s="27" customFormat="1" spans="8:38">
      <c r="H15577" s="53"/>
      <c r="M15577" s="53"/>
      <c r="Q15577" s="53"/>
      <c r="U15577" s="53"/>
      <c r="AA15577" s="53"/>
      <c r="AE15577" s="53"/>
      <c r="AH15577" s="53"/>
      <c r="AL15577" s="53"/>
    </row>
    <row r="15578" s="27" customFormat="1" spans="8:38">
      <c r="H15578" s="53"/>
      <c r="M15578" s="53"/>
      <c r="Q15578" s="53"/>
      <c r="U15578" s="53"/>
      <c r="AA15578" s="53"/>
      <c r="AE15578" s="53"/>
      <c r="AH15578" s="53"/>
      <c r="AL15578" s="53"/>
    </row>
    <row r="15579" s="27" customFormat="1" spans="8:38">
      <c r="H15579" s="53"/>
      <c r="M15579" s="53"/>
      <c r="Q15579" s="53"/>
      <c r="U15579" s="53"/>
      <c r="AA15579" s="53"/>
      <c r="AE15579" s="53"/>
      <c r="AH15579" s="53"/>
      <c r="AL15579" s="53"/>
    </row>
    <row r="15580" s="27" customFormat="1" spans="8:38">
      <c r="H15580" s="53"/>
      <c r="M15580" s="53"/>
      <c r="Q15580" s="53"/>
      <c r="U15580" s="53"/>
      <c r="AA15580" s="53"/>
      <c r="AE15580" s="53"/>
      <c r="AH15580" s="53"/>
      <c r="AL15580" s="53"/>
    </row>
    <row r="15581" s="27" customFormat="1" spans="8:38">
      <c r="H15581" s="53"/>
      <c r="M15581" s="53"/>
      <c r="Q15581" s="53"/>
      <c r="U15581" s="53"/>
      <c r="AA15581" s="53"/>
      <c r="AE15581" s="53"/>
      <c r="AH15581" s="53"/>
      <c r="AL15581" s="53"/>
    </row>
    <row r="15582" s="27" customFormat="1" spans="8:38">
      <c r="H15582" s="53"/>
      <c r="M15582" s="53"/>
      <c r="Q15582" s="53"/>
      <c r="U15582" s="53"/>
      <c r="AA15582" s="53"/>
      <c r="AE15582" s="53"/>
      <c r="AH15582" s="53"/>
      <c r="AL15582" s="53"/>
    </row>
    <row r="15583" s="27" customFormat="1" spans="8:38">
      <c r="H15583" s="53"/>
      <c r="M15583" s="53"/>
      <c r="Q15583" s="53"/>
      <c r="U15583" s="53"/>
      <c r="AA15583" s="53"/>
      <c r="AE15583" s="53"/>
      <c r="AH15583" s="53"/>
      <c r="AL15583" s="53"/>
    </row>
    <row r="15584" s="27" customFormat="1" spans="8:38">
      <c r="H15584" s="53"/>
      <c r="M15584" s="53"/>
      <c r="Q15584" s="53"/>
      <c r="U15584" s="53"/>
      <c r="AA15584" s="53"/>
      <c r="AE15584" s="53"/>
      <c r="AH15584" s="53"/>
      <c r="AL15584" s="53"/>
    </row>
    <row r="15585" s="27" customFormat="1" spans="8:38">
      <c r="H15585" s="53"/>
      <c r="M15585" s="53"/>
      <c r="Q15585" s="53"/>
      <c r="U15585" s="53"/>
      <c r="AA15585" s="53"/>
      <c r="AE15585" s="53"/>
      <c r="AH15585" s="53"/>
      <c r="AL15585" s="53"/>
    </row>
    <row r="15586" s="27" customFormat="1" spans="8:38">
      <c r="H15586" s="53"/>
      <c r="M15586" s="53"/>
      <c r="Q15586" s="53"/>
      <c r="U15586" s="53"/>
      <c r="AA15586" s="53"/>
      <c r="AE15586" s="53"/>
      <c r="AH15586" s="53"/>
      <c r="AL15586" s="53"/>
    </row>
    <row r="15587" s="27" customFormat="1" spans="8:38">
      <c r="H15587" s="53"/>
      <c r="M15587" s="53"/>
      <c r="Q15587" s="53"/>
      <c r="U15587" s="53"/>
      <c r="AA15587" s="53"/>
      <c r="AE15587" s="53"/>
      <c r="AH15587" s="53"/>
      <c r="AL15587" s="53"/>
    </row>
    <row r="15588" s="27" customFormat="1" spans="8:38">
      <c r="H15588" s="53"/>
      <c r="M15588" s="53"/>
      <c r="Q15588" s="53"/>
      <c r="U15588" s="53"/>
      <c r="AA15588" s="53"/>
      <c r="AE15588" s="53"/>
      <c r="AH15588" s="53"/>
      <c r="AL15588" s="53"/>
    </row>
    <row r="15589" s="27" customFormat="1" spans="8:38">
      <c r="H15589" s="53"/>
      <c r="M15589" s="53"/>
      <c r="Q15589" s="53"/>
      <c r="U15589" s="53"/>
      <c r="AA15589" s="53"/>
      <c r="AE15589" s="53"/>
      <c r="AH15589" s="53"/>
      <c r="AL15589" s="53"/>
    </row>
    <row r="15590" s="27" customFormat="1" spans="8:38">
      <c r="H15590" s="53"/>
      <c r="M15590" s="53"/>
      <c r="Q15590" s="53"/>
      <c r="U15590" s="53"/>
      <c r="AA15590" s="53"/>
      <c r="AE15590" s="53"/>
      <c r="AH15590" s="53"/>
      <c r="AL15590" s="53"/>
    </row>
    <row r="15591" s="27" customFormat="1" spans="8:38">
      <c r="H15591" s="53"/>
      <c r="M15591" s="53"/>
      <c r="Q15591" s="53"/>
      <c r="U15591" s="53"/>
      <c r="AA15591" s="53"/>
      <c r="AE15591" s="53"/>
      <c r="AH15591" s="53"/>
      <c r="AL15591" s="53"/>
    </row>
    <row r="15592" s="27" customFormat="1" spans="8:38">
      <c r="H15592" s="53"/>
      <c r="M15592" s="53"/>
      <c r="Q15592" s="53"/>
      <c r="U15592" s="53"/>
      <c r="AA15592" s="53"/>
      <c r="AE15592" s="53"/>
      <c r="AH15592" s="53"/>
      <c r="AL15592" s="53"/>
    </row>
    <row r="15593" s="27" customFormat="1" spans="8:38">
      <c r="H15593" s="53"/>
      <c r="M15593" s="53"/>
      <c r="Q15593" s="53"/>
      <c r="U15593" s="53"/>
      <c r="AA15593" s="53"/>
      <c r="AE15593" s="53"/>
      <c r="AH15593" s="53"/>
      <c r="AL15593" s="53"/>
    </row>
    <row r="15594" s="27" customFormat="1" spans="8:38">
      <c r="H15594" s="53"/>
      <c r="M15594" s="53"/>
      <c r="Q15594" s="53"/>
      <c r="U15594" s="53"/>
      <c r="AA15594" s="53"/>
      <c r="AE15594" s="53"/>
      <c r="AH15594" s="53"/>
      <c r="AL15594" s="53"/>
    </row>
    <row r="15595" s="27" customFormat="1" spans="8:38">
      <c r="H15595" s="53"/>
      <c r="M15595" s="53"/>
      <c r="Q15595" s="53"/>
      <c r="U15595" s="53"/>
      <c r="AA15595" s="53"/>
      <c r="AE15595" s="53"/>
      <c r="AH15595" s="53"/>
      <c r="AL15595" s="53"/>
    </row>
    <row r="15596" s="27" customFormat="1" spans="8:38">
      <c r="H15596" s="53"/>
      <c r="M15596" s="53"/>
      <c r="Q15596" s="53"/>
      <c r="U15596" s="53"/>
      <c r="AA15596" s="53"/>
      <c r="AE15596" s="53"/>
      <c r="AH15596" s="53"/>
      <c r="AL15596" s="53"/>
    </row>
    <row r="15597" s="27" customFormat="1" spans="8:38">
      <c r="H15597" s="53"/>
      <c r="M15597" s="53"/>
      <c r="Q15597" s="53"/>
      <c r="U15597" s="53"/>
      <c r="AA15597" s="53"/>
      <c r="AE15597" s="53"/>
      <c r="AH15597" s="53"/>
      <c r="AL15597" s="53"/>
    </row>
    <row r="15598" s="27" customFormat="1" spans="8:38">
      <c r="H15598" s="53"/>
      <c r="M15598" s="53"/>
      <c r="Q15598" s="53"/>
      <c r="U15598" s="53"/>
      <c r="AA15598" s="53"/>
      <c r="AE15598" s="53"/>
      <c r="AH15598" s="53"/>
      <c r="AL15598" s="53"/>
    </row>
    <row r="15599" s="27" customFormat="1" spans="8:38">
      <c r="H15599" s="53"/>
      <c r="M15599" s="53"/>
      <c r="Q15599" s="53"/>
      <c r="U15599" s="53"/>
      <c r="AA15599" s="53"/>
      <c r="AE15599" s="53"/>
      <c r="AH15599" s="53"/>
      <c r="AL15599" s="53"/>
    </row>
    <row r="15600" s="27" customFormat="1" spans="8:38">
      <c r="H15600" s="53"/>
      <c r="M15600" s="53"/>
      <c r="Q15600" s="53"/>
      <c r="U15600" s="53"/>
      <c r="AA15600" s="53"/>
      <c r="AE15600" s="53"/>
      <c r="AH15600" s="53"/>
      <c r="AL15600" s="53"/>
    </row>
    <row r="15601" s="27" customFormat="1" spans="8:38">
      <c r="H15601" s="53"/>
      <c r="M15601" s="53"/>
      <c r="Q15601" s="53"/>
      <c r="U15601" s="53"/>
      <c r="AA15601" s="53"/>
      <c r="AE15601" s="53"/>
      <c r="AH15601" s="53"/>
      <c r="AL15601" s="53"/>
    </row>
    <row r="15602" s="27" customFormat="1" spans="8:38">
      <c r="H15602" s="53"/>
      <c r="M15602" s="53"/>
      <c r="Q15602" s="53"/>
      <c r="U15602" s="53"/>
      <c r="AA15602" s="53"/>
      <c r="AE15602" s="53"/>
      <c r="AH15602" s="53"/>
      <c r="AL15602" s="53"/>
    </row>
    <row r="15603" s="27" customFormat="1" spans="8:38">
      <c r="H15603" s="53"/>
      <c r="M15603" s="53"/>
      <c r="Q15603" s="53"/>
      <c r="U15603" s="53"/>
      <c r="AA15603" s="53"/>
      <c r="AE15603" s="53"/>
      <c r="AH15603" s="53"/>
      <c r="AL15603" s="53"/>
    </row>
    <row r="15604" s="27" customFormat="1" spans="8:38">
      <c r="H15604" s="53"/>
      <c r="M15604" s="53"/>
      <c r="Q15604" s="53"/>
      <c r="U15604" s="53"/>
      <c r="AA15604" s="53"/>
      <c r="AE15604" s="53"/>
      <c r="AH15604" s="53"/>
      <c r="AL15604" s="53"/>
    </row>
    <row r="15605" s="27" customFormat="1" spans="8:38">
      <c r="H15605" s="53"/>
      <c r="M15605" s="53"/>
      <c r="Q15605" s="53"/>
      <c r="U15605" s="53"/>
      <c r="AA15605" s="53"/>
      <c r="AE15605" s="53"/>
      <c r="AH15605" s="53"/>
      <c r="AL15605" s="53"/>
    </row>
    <row r="15606" s="27" customFormat="1" spans="8:38">
      <c r="H15606" s="53"/>
      <c r="M15606" s="53"/>
      <c r="Q15606" s="53"/>
      <c r="U15606" s="53"/>
      <c r="AA15606" s="53"/>
      <c r="AE15606" s="53"/>
      <c r="AH15606" s="53"/>
      <c r="AL15606" s="53"/>
    </row>
    <row r="15607" s="27" customFormat="1" spans="8:38">
      <c r="H15607" s="53"/>
      <c r="M15607" s="53"/>
      <c r="Q15607" s="53"/>
      <c r="U15607" s="53"/>
      <c r="AA15607" s="53"/>
      <c r="AE15607" s="53"/>
      <c r="AH15607" s="53"/>
      <c r="AL15607" s="53"/>
    </row>
    <row r="15608" s="27" customFormat="1" spans="8:38">
      <c r="H15608" s="53"/>
      <c r="M15608" s="53"/>
      <c r="Q15608" s="53"/>
      <c r="U15608" s="53"/>
      <c r="AA15608" s="53"/>
      <c r="AE15608" s="53"/>
      <c r="AH15608" s="53"/>
      <c r="AL15608" s="53"/>
    </row>
    <row r="15609" s="27" customFormat="1" spans="8:38">
      <c r="H15609" s="53"/>
      <c r="M15609" s="53"/>
      <c r="Q15609" s="53"/>
      <c r="U15609" s="53"/>
      <c r="AA15609" s="53"/>
      <c r="AE15609" s="53"/>
      <c r="AH15609" s="53"/>
      <c r="AL15609" s="53"/>
    </row>
    <row r="15610" s="27" customFormat="1" spans="8:38">
      <c r="H15610" s="53"/>
      <c r="M15610" s="53"/>
      <c r="Q15610" s="53"/>
      <c r="U15610" s="53"/>
      <c r="AA15610" s="53"/>
      <c r="AE15610" s="53"/>
      <c r="AH15610" s="53"/>
      <c r="AL15610" s="53"/>
    </row>
    <row r="15611" s="27" customFormat="1" spans="8:38">
      <c r="H15611" s="53"/>
      <c r="M15611" s="53"/>
      <c r="Q15611" s="53"/>
      <c r="U15611" s="53"/>
      <c r="AA15611" s="53"/>
      <c r="AE15611" s="53"/>
      <c r="AH15611" s="53"/>
      <c r="AL15611" s="53"/>
    </row>
    <row r="15612" s="27" customFormat="1" spans="8:38">
      <c r="H15612" s="53"/>
      <c r="M15612" s="53"/>
      <c r="Q15612" s="53"/>
      <c r="U15612" s="53"/>
      <c r="AA15612" s="53"/>
      <c r="AE15612" s="53"/>
      <c r="AH15612" s="53"/>
      <c r="AL15612" s="53"/>
    </row>
    <row r="15613" s="27" customFormat="1" spans="8:38">
      <c r="H15613" s="53"/>
      <c r="M15613" s="53"/>
      <c r="Q15613" s="53"/>
      <c r="U15613" s="53"/>
      <c r="AA15613" s="53"/>
      <c r="AE15613" s="53"/>
      <c r="AH15613" s="53"/>
      <c r="AL15613" s="53"/>
    </row>
    <row r="15614" s="27" customFormat="1" spans="8:38">
      <c r="H15614" s="53"/>
      <c r="M15614" s="53"/>
      <c r="Q15614" s="53"/>
      <c r="U15614" s="53"/>
      <c r="AA15614" s="53"/>
      <c r="AE15614" s="53"/>
      <c r="AH15614" s="53"/>
      <c r="AL15614" s="53"/>
    </row>
    <row r="15615" s="27" customFormat="1" spans="8:38">
      <c r="H15615" s="53"/>
      <c r="M15615" s="53"/>
      <c r="Q15615" s="53"/>
      <c r="U15615" s="53"/>
      <c r="AA15615" s="53"/>
      <c r="AE15615" s="53"/>
      <c r="AH15615" s="53"/>
      <c r="AL15615" s="53"/>
    </row>
    <row r="15616" s="27" customFormat="1" spans="8:38">
      <c r="H15616" s="53"/>
      <c r="M15616" s="53"/>
      <c r="Q15616" s="53"/>
      <c r="U15616" s="53"/>
      <c r="AA15616" s="53"/>
      <c r="AE15616" s="53"/>
      <c r="AH15616" s="53"/>
      <c r="AL15616" s="53"/>
    </row>
    <row r="15617" s="27" customFormat="1" spans="8:38">
      <c r="H15617" s="53"/>
      <c r="M15617" s="53"/>
      <c r="Q15617" s="53"/>
      <c r="U15617" s="53"/>
      <c r="AA15617" s="53"/>
      <c r="AE15617" s="53"/>
      <c r="AH15617" s="53"/>
      <c r="AL15617" s="53"/>
    </row>
    <row r="15618" s="27" customFormat="1" spans="8:38">
      <c r="H15618" s="53"/>
      <c r="M15618" s="53"/>
      <c r="Q15618" s="53"/>
      <c r="U15618" s="53"/>
      <c r="AA15618" s="53"/>
      <c r="AE15618" s="53"/>
      <c r="AH15618" s="53"/>
      <c r="AL15618" s="53"/>
    </row>
    <row r="15619" s="27" customFormat="1" spans="8:38">
      <c r="H15619" s="53"/>
      <c r="M15619" s="53"/>
      <c r="Q15619" s="53"/>
      <c r="U15619" s="53"/>
      <c r="AA15619" s="53"/>
      <c r="AE15619" s="53"/>
      <c r="AH15619" s="53"/>
      <c r="AL15619" s="53"/>
    </row>
    <row r="15620" s="27" customFormat="1" spans="8:38">
      <c r="H15620" s="53"/>
      <c r="M15620" s="53"/>
      <c r="Q15620" s="53"/>
      <c r="U15620" s="53"/>
      <c r="AA15620" s="53"/>
      <c r="AE15620" s="53"/>
      <c r="AH15620" s="53"/>
      <c r="AL15620" s="53"/>
    </row>
    <row r="15621" s="27" customFormat="1" spans="8:38">
      <c r="H15621" s="53"/>
      <c r="M15621" s="53"/>
      <c r="Q15621" s="53"/>
      <c r="U15621" s="53"/>
      <c r="AA15621" s="53"/>
      <c r="AE15621" s="53"/>
      <c r="AH15621" s="53"/>
      <c r="AL15621" s="53"/>
    </row>
    <row r="15622" s="27" customFormat="1" spans="8:38">
      <c r="H15622" s="53"/>
      <c r="M15622" s="53"/>
      <c r="Q15622" s="53"/>
      <c r="U15622" s="53"/>
      <c r="AA15622" s="53"/>
      <c r="AE15622" s="53"/>
      <c r="AH15622" s="53"/>
      <c r="AL15622" s="53"/>
    </row>
    <row r="15623" s="27" customFormat="1" spans="8:38">
      <c r="H15623" s="53"/>
      <c r="M15623" s="53"/>
      <c r="Q15623" s="53"/>
      <c r="U15623" s="53"/>
      <c r="AA15623" s="53"/>
      <c r="AE15623" s="53"/>
      <c r="AH15623" s="53"/>
      <c r="AL15623" s="53"/>
    </row>
    <row r="15624" s="27" customFormat="1" spans="8:38">
      <c r="H15624" s="53"/>
      <c r="M15624" s="53"/>
      <c r="Q15624" s="53"/>
      <c r="U15624" s="53"/>
      <c r="AA15624" s="53"/>
      <c r="AE15624" s="53"/>
      <c r="AH15624" s="53"/>
      <c r="AL15624" s="53"/>
    </row>
    <row r="15625" s="27" customFormat="1" spans="8:38">
      <c r="H15625" s="53"/>
      <c r="M15625" s="53"/>
      <c r="Q15625" s="53"/>
      <c r="U15625" s="53"/>
      <c r="AA15625" s="53"/>
      <c r="AE15625" s="53"/>
      <c r="AH15625" s="53"/>
      <c r="AL15625" s="53"/>
    </row>
    <row r="15626" s="27" customFormat="1" spans="8:38">
      <c r="H15626" s="53"/>
      <c r="M15626" s="53"/>
      <c r="Q15626" s="53"/>
      <c r="U15626" s="53"/>
      <c r="AA15626" s="53"/>
      <c r="AE15626" s="53"/>
      <c r="AH15626" s="53"/>
      <c r="AL15626" s="53"/>
    </row>
    <row r="15627" s="27" customFormat="1" spans="8:38">
      <c r="H15627" s="53"/>
      <c r="M15627" s="53"/>
      <c r="Q15627" s="53"/>
      <c r="U15627" s="53"/>
      <c r="AA15627" s="53"/>
      <c r="AE15627" s="53"/>
      <c r="AH15627" s="53"/>
      <c r="AL15627" s="53"/>
    </row>
    <row r="15628" s="27" customFormat="1" spans="8:38">
      <c r="H15628" s="53"/>
      <c r="M15628" s="53"/>
      <c r="Q15628" s="53"/>
      <c r="U15628" s="53"/>
      <c r="AA15628" s="53"/>
      <c r="AE15628" s="53"/>
      <c r="AH15628" s="53"/>
      <c r="AL15628" s="53"/>
    </row>
    <row r="15629" s="27" customFormat="1" spans="8:38">
      <c r="H15629" s="53"/>
      <c r="M15629" s="53"/>
      <c r="Q15629" s="53"/>
      <c r="U15629" s="53"/>
      <c r="AA15629" s="53"/>
      <c r="AE15629" s="53"/>
      <c r="AH15629" s="53"/>
      <c r="AL15629" s="53"/>
    </row>
    <row r="15630" s="27" customFormat="1" spans="8:38">
      <c r="H15630" s="53"/>
      <c r="M15630" s="53"/>
      <c r="Q15630" s="53"/>
      <c r="U15630" s="53"/>
      <c r="AA15630" s="53"/>
      <c r="AE15630" s="53"/>
      <c r="AH15630" s="53"/>
      <c r="AL15630" s="53"/>
    </row>
    <row r="15631" s="27" customFormat="1" spans="8:38">
      <c r="H15631" s="53"/>
      <c r="M15631" s="53"/>
      <c r="Q15631" s="53"/>
      <c r="U15631" s="53"/>
      <c r="AA15631" s="53"/>
      <c r="AE15631" s="53"/>
      <c r="AH15631" s="53"/>
      <c r="AL15631" s="53"/>
    </row>
    <row r="15632" s="27" customFormat="1" spans="8:38">
      <c r="H15632" s="53"/>
      <c r="M15632" s="53"/>
      <c r="Q15632" s="53"/>
      <c r="U15632" s="53"/>
      <c r="AA15632" s="53"/>
      <c r="AE15632" s="53"/>
      <c r="AH15632" s="53"/>
      <c r="AL15632" s="53"/>
    </row>
    <row r="15633" s="27" customFormat="1" spans="8:38">
      <c r="H15633" s="53"/>
      <c r="M15633" s="53"/>
      <c r="Q15633" s="53"/>
      <c r="U15633" s="53"/>
      <c r="AA15633" s="53"/>
      <c r="AE15633" s="53"/>
      <c r="AH15633" s="53"/>
      <c r="AL15633" s="53"/>
    </row>
    <row r="15634" s="27" customFormat="1" spans="8:38">
      <c r="H15634" s="53"/>
      <c r="M15634" s="53"/>
      <c r="Q15634" s="53"/>
      <c r="U15634" s="53"/>
      <c r="AA15634" s="53"/>
      <c r="AE15634" s="53"/>
      <c r="AH15634" s="53"/>
      <c r="AL15634" s="53"/>
    </row>
    <row r="15635" s="27" customFormat="1" spans="8:38">
      <c r="H15635" s="53"/>
      <c r="M15635" s="53"/>
      <c r="Q15635" s="53"/>
      <c r="U15635" s="53"/>
      <c r="AA15635" s="53"/>
      <c r="AE15635" s="53"/>
      <c r="AH15635" s="53"/>
      <c r="AL15635" s="53"/>
    </row>
    <row r="15636" s="27" customFormat="1" spans="8:38">
      <c r="H15636" s="53"/>
      <c r="M15636" s="53"/>
      <c r="Q15636" s="53"/>
      <c r="U15636" s="53"/>
      <c r="AA15636" s="53"/>
      <c r="AE15636" s="53"/>
      <c r="AH15636" s="53"/>
      <c r="AL15636" s="53"/>
    </row>
    <row r="15637" s="27" customFormat="1" spans="8:38">
      <c r="H15637" s="53"/>
      <c r="M15637" s="53"/>
      <c r="Q15637" s="53"/>
      <c r="U15637" s="53"/>
      <c r="AA15637" s="53"/>
      <c r="AE15637" s="53"/>
      <c r="AH15637" s="53"/>
      <c r="AL15637" s="53"/>
    </row>
    <row r="15638" s="27" customFormat="1" spans="8:38">
      <c r="H15638" s="53"/>
      <c r="M15638" s="53"/>
      <c r="Q15638" s="53"/>
      <c r="U15638" s="53"/>
      <c r="AA15638" s="53"/>
      <c r="AE15638" s="53"/>
      <c r="AH15638" s="53"/>
      <c r="AL15638" s="53"/>
    </row>
    <row r="15639" s="27" customFormat="1" spans="8:38">
      <c r="H15639" s="53"/>
      <c r="M15639" s="53"/>
      <c r="Q15639" s="53"/>
      <c r="U15639" s="53"/>
      <c r="AA15639" s="53"/>
      <c r="AE15639" s="53"/>
      <c r="AH15639" s="53"/>
      <c r="AL15639" s="53"/>
    </row>
    <row r="15640" s="27" customFormat="1" spans="8:38">
      <c r="H15640" s="53"/>
      <c r="M15640" s="53"/>
      <c r="Q15640" s="53"/>
      <c r="U15640" s="53"/>
      <c r="AA15640" s="53"/>
      <c r="AE15640" s="53"/>
      <c r="AH15640" s="53"/>
      <c r="AL15640" s="53"/>
    </row>
    <row r="15641" s="27" customFormat="1" spans="8:38">
      <c r="H15641" s="53"/>
      <c r="M15641" s="53"/>
      <c r="Q15641" s="53"/>
      <c r="U15641" s="53"/>
      <c r="AA15641" s="53"/>
      <c r="AE15641" s="53"/>
      <c r="AH15641" s="53"/>
      <c r="AL15641" s="53"/>
    </row>
    <row r="15642" s="27" customFormat="1" spans="8:38">
      <c r="H15642" s="53"/>
      <c r="M15642" s="53"/>
      <c r="Q15642" s="53"/>
      <c r="U15642" s="53"/>
      <c r="AA15642" s="53"/>
      <c r="AE15642" s="53"/>
      <c r="AH15642" s="53"/>
      <c r="AL15642" s="53"/>
    </row>
    <row r="15643" s="27" customFormat="1" spans="8:38">
      <c r="H15643" s="53"/>
      <c r="M15643" s="53"/>
      <c r="Q15643" s="53"/>
      <c r="U15643" s="53"/>
      <c r="AA15643" s="53"/>
      <c r="AE15643" s="53"/>
      <c r="AH15643" s="53"/>
      <c r="AL15643" s="53"/>
    </row>
    <row r="15644" s="27" customFormat="1" spans="8:38">
      <c r="H15644" s="53"/>
      <c r="M15644" s="53"/>
      <c r="Q15644" s="53"/>
      <c r="U15644" s="53"/>
      <c r="AA15644" s="53"/>
      <c r="AE15644" s="53"/>
      <c r="AH15644" s="53"/>
      <c r="AL15644" s="53"/>
    </row>
    <row r="15645" s="27" customFormat="1" spans="8:38">
      <c r="H15645" s="53"/>
      <c r="M15645" s="53"/>
      <c r="Q15645" s="53"/>
      <c r="U15645" s="53"/>
      <c r="AA15645" s="53"/>
      <c r="AE15645" s="53"/>
      <c r="AH15645" s="53"/>
      <c r="AL15645" s="53"/>
    </row>
    <row r="15646" s="27" customFormat="1" spans="8:38">
      <c r="H15646" s="53"/>
      <c r="M15646" s="53"/>
      <c r="Q15646" s="53"/>
      <c r="U15646" s="53"/>
      <c r="AA15646" s="53"/>
      <c r="AE15646" s="53"/>
      <c r="AH15646" s="53"/>
      <c r="AL15646" s="53"/>
    </row>
    <row r="15647" s="27" customFormat="1" spans="8:38">
      <c r="H15647" s="53"/>
      <c r="M15647" s="53"/>
      <c r="Q15647" s="53"/>
      <c r="U15647" s="53"/>
      <c r="AA15647" s="53"/>
      <c r="AE15647" s="53"/>
      <c r="AH15647" s="53"/>
      <c r="AL15647" s="53"/>
    </row>
    <row r="15648" s="27" customFormat="1" spans="8:38">
      <c r="H15648" s="53"/>
      <c r="M15648" s="53"/>
      <c r="Q15648" s="53"/>
      <c r="U15648" s="53"/>
      <c r="AA15648" s="53"/>
      <c r="AE15648" s="53"/>
      <c r="AH15648" s="53"/>
      <c r="AL15648" s="53"/>
    </row>
    <row r="15649" s="27" customFormat="1" spans="8:38">
      <c r="H15649" s="53"/>
      <c r="M15649" s="53"/>
      <c r="Q15649" s="53"/>
      <c r="U15649" s="53"/>
      <c r="AA15649" s="53"/>
      <c r="AE15649" s="53"/>
      <c r="AH15649" s="53"/>
      <c r="AL15649" s="53"/>
    </row>
    <row r="15650" s="27" customFormat="1" spans="8:38">
      <c r="H15650" s="53"/>
      <c r="M15650" s="53"/>
      <c r="Q15650" s="53"/>
      <c r="U15650" s="53"/>
      <c r="AA15650" s="53"/>
      <c r="AE15650" s="53"/>
      <c r="AH15650" s="53"/>
      <c r="AL15650" s="53"/>
    </row>
    <row r="15651" s="27" customFormat="1" spans="8:38">
      <c r="H15651" s="53"/>
      <c r="M15651" s="53"/>
      <c r="Q15651" s="53"/>
      <c r="U15651" s="53"/>
      <c r="AA15651" s="53"/>
      <c r="AE15651" s="53"/>
      <c r="AH15651" s="53"/>
      <c r="AL15651" s="53"/>
    </row>
    <row r="15652" s="27" customFormat="1" spans="8:38">
      <c r="H15652" s="53"/>
      <c r="M15652" s="53"/>
      <c r="Q15652" s="53"/>
      <c r="U15652" s="53"/>
      <c r="AA15652" s="53"/>
      <c r="AE15652" s="53"/>
      <c r="AH15652" s="53"/>
      <c r="AL15652" s="53"/>
    </row>
    <row r="15653" s="27" customFormat="1" spans="8:38">
      <c r="H15653" s="53"/>
      <c r="M15653" s="53"/>
      <c r="Q15653" s="53"/>
      <c r="U15653" s="53"/>
      <c r="AA15653" s="53"/>
      <c r="AE15653" s="53"/>
      <c r="AH15653" s="53"/>
      <c r="AL15653" s="53"/>
    </row>
    <row r="15654" s="27" customFormat="1" spans="8:38">
      <c r="H15654" s="53"/>
      <c r="M15654" s="53"/>
      <c r="Q15654" s="53"/>
      <c r="U15654" s="53"/>
      <c r="AA15654" s="53"/>
      <c r="AE15654" s="53"/>
      <c r="AH15654" s="53"/>
      <c r="AL15654" s="53"/>
    </row>
    <row r="15655" s="27" customFormat="1" spans="8:38">
      <c r="H15655" s="53"/>
      <c r="M15655" s="53"/>
      <c r="Q15655" s="53"/>
      <c r="U15655" s="53"/>
      <c r="AA15655" s="53"/>
      <c r="AE15655" s="53"/>
      <c r="AH15655" s="53"/>
      <c r="AL15655" s="53"/>
    </row>
    <row r="15656" s="27" customFormat="1" spans="8:38">
      <c r="H15656" s="53"/>
      <c r="M15656" s="53"/>
      <c r="Q15656" s="53"/>
      <c r="U15656" s="53"/>
      <c r="AA15656" s="53"/>
      <c r="AE15656" s="53"/>
      <c r="AH15656" s="53"/>
      <c r="AL15656" s="53"/>
    </row>
    <row r="15657" s="27" customFormat="1" spans="8:38">
      <c r="H15657" s="53"/>
      <c r="M15657" s="53"/>
      <c r="Q15657" s="53"/>
      <c r="U15657" s="53"/>
      <c r="AA15657" s="53"/>
      <c r="AE15657" s="53"/>
      <c r="AH15657" s="53"/>
      <c r="AL15657" s="53"/>
    </row>
    <row r="15658" s="27" customFormat="1" spans="8:38">
      <c r="H15658" s="53"/>
      <c r="M15658" s="53"/>
      <c r="Q15658" s="53"/>
      <c r="U15658" s="53"/>
      <c r="AA15658" s="53"/>
      <c r="AE15658" s="53"/>
      <c r="AH15658" s="53"/>
      <c r="AL15658" s="53"/>
    </row>
    <row r="15659" s="27" customFormat="1" spans="8:38">
      <c r="H15659" s="53"/>
      <c r="M15659" s="53"/>
      <c r="Q15659" s="53"/>
      <c r="U15659" s="53"/>
      <c r="AA15659" s="53"/>
      <c r="AE15659" s="53"/>
      <c r="AH15659" s="53"/>
      <c r="AL15659" s="53"/>
    </row>
    <row r="15660" s="27" customFormat="1" spans="8:38">
      <c r="H15660" s="53"/>
      <c r="M15660" s="53"/>
      <c r="Q15660" s="53"/>
      <c r="U15660" s="53"/>
      <c r="AA15660" s="53"/>
      <c r="AE15660" s="53"/>
      <c r="AH15660" s="53"/>
      <c r="AL15660" s="53"/>
    </row>
    <row r="15661" s="27" customFormat="1" spans="8:38">
      <c r="H15661" s="53"/>
      <c r="M15661" s="53"/>
      <c r="Q15661" s="53"/>
      <c r="U15661" s="53"/>
      <c r="AA15661" s="53"/>
      <c r="AE15661" s="53"/>
      <c r="AH15661" s="53"/>
      <c r="AL15661" s="53"/>
    </row>
    <row r="15662" s="27" customFormat="1" spans="8:38">
      <c r="H15662" s="53"/>
      <c r="M15662" s="53"/>
      <c r="Q15662" s="53"/>
      <c r="U15662" s="53"/>
      <c r="AA15662" s="53"/>
      <c r="AE15662" s="53"/>
      <c r="AH15662" s="53"/>
      <c r="AL15662" s="53"/>
    </row>
    <row r="15663" s="27" customFormat="1" spans="8:38">
      <c r="H15663" s="53"/>
      <c r="M15663" s="53"/>
      <c r="Q15663" s="53"/>
      <c r="U15663" s="53"/>
      <c r="AA15663" s="53"/>
      <c r="AE15663" s="53"/>
      <c r="AH15663" s="53"/>
      <c r="AL15663" s="53"/>
    </row>
    <row r="15664" s="27" customFormat="1" spans="8:38">
      <c r="H15664" s="53"/>
      <c r="M15664" s="53"/>
      <c r="Q15664" s="53"/>
      <c r="U15664" s="53"/>
      <c r="AA15664" s="53"/>
      <c r="AE15664" s="53"/>
      <c r="AH15664" s="53"/>
      <c r="AL15664" s="53"/>
    </row>
    <row r="15665" s="27" customFormat="1" spans="8:38">
      <c r="H15665" s="53"/>
      <c r="M15665" s="53"/>
      <c r="Q15665" s="53"/>
      <c r="U15665" s="53"/>
      <c r="AA15665" s="53"/>
      <c r="AE15665" s="53"/>
      <c r="AH15665" s="53"/>
      <c r="AL15665" s="53"/>
    </row>
    <row r="15666" s="27" customFormat="1" spans="8:38">
      <c r="H15666" s="53"/>
      <c r="M15666" s="53"/>
      <c r="Q15666" s="53"/>
      <c r="U15666" s="53"/>
      <c r="AA15666" s="53"/>
      <c r="AE15666" s="53"/>
      <c r="AH15666" s="53"/>
      <c r="AL15666" s="53"/>
    </row>
    <row r="15667" s="27" customFormat="1" spans="8:38">
      <c r="H15667" s="53"/>
      <c r="M15667" s="53"/>
      <c r="Q15667" s="53"/>
      <c r="U15667" s="53"/>
      <c r="AA15667" s="53"/>
      <c r="AE15667" s="53"/>
      <c r="AH15667" s="53"/>
      <c r="AL15667" s="53"/>
    </row>
    <row r="15668" s="27" customFormat="1" spans="8:38">
      <c r="H15668" s="53"/>
      <c r="M15668" s="53"/>
      <c r="Q15668" s="53"/>
      <c r="U15668" s="53"/>
      <c r="AA15668" s="53"/>
      <c r="AE15668" s="53"/>
      <c r="AH15668" s="53"/>
      <c r="AL15668" s="53"/>
    </row>
    <row r="15669" s="27" customFormat="1" spans="8:38">
      <c r="H15669" s="53"/>
      <c r="M15669" s="53"/>
      <c r="Q15669" s="53"/>
      <c r="U15669" s="53"/>
      <c r="AA15669" s="53"/>
      <c r="AE15669" s="53"/>
      <c r="AH15669" s="53"/>
      <c r="AL15669" s="53"/>
    </row>
    <row r="15670" s="27" customFormat="1" spans="8:38">
      <c r="H15670" s="53"/>
      <c r="M15670" s="53"/>
      <c r="Q15670" s="53"/>
      <c r="U15670" s="53"/>
      <c r="AA15670" s="53"/>
      <c r="AE15670" s="53"/>
      <c r="AH15670" s="53"/>
      <c r="AL15670" s="53"/>
    </row>
    <row r="15671" s="27" customFormat="1" spans="8:38">
      <c r="H15671" s="53"/>
      <c r="M15671" s="53"/>
      <c r="Q15671" s="53"/>
      <c r="U15671" s="53"/>
      <c r="AA15671" s="53"/>
      <c r="AE15671" s="53"/>
      <c r="AH15671" s="53"/>
      <c r="AL15671" s="53"/>
    </row>
    <row r="15672" s="27" customFormat="1" spans="8:38">
      <c r="H15672" s="53"/>
      <c r="M15672" s="53"/>
      <c r="Q15672" s="53"/>
      <c r="U15672" s="53"/>
      <c r="AA15672" s="53"/>
      <c r="AE15672" s="53"/>
      <c r="AH15672" s="53"/>
      <c r="AL15672" s="53"/>
    </row>
    <row r="15673" s="27" customFormat="1" spans="8:38">
      <c r="H15673" s="53"/>
      <c r="M15673" s="53"/>
      <c r="Q15673" s="53"/>
      <c r="U15673" s="53"/>
      <c r="AA15673" s="53"/>
      <c r="AE15673" s="53"/>
      <c r="AH15673" s="53"/>
      <c r="AL15673" s="53"/>
    </row>
    <row r="15674" s="27" customFormat="1" spans="8:38">
      <c r="H15674" s="53"/>
      <c r="M15674" s="53"/>
      <c r="Q15674" s="53"/>
      <c r="U15674" s="53"/>
      <c r="AA15674" s="53"/>
      <c r="AE15674" s="53"/>
      <c r="AH15674" s="53"/>
      <c r="AL15674" s="53"/>
    </row>
    <row r="15675" s="27" customFormat="1" spans="8:38">
      <c r="H15675" s="53"/>
      <c r="M15675" s="53"/>
      <c r="Q15675" s="53"/>
      <c r="U15675" s="53"/>
      <c r="AA15675" s="53"/>
      <c r="AE15675" s="53"/>
      <c r="AH15675" s="53"/>
      <c r="AL15675" s="53"/>
    </row>
    <row r="15676" s="27" customFormat="1" spans="8:38">
      <c r="H15676" s="53"/>
      <c r="M15676" s="53"/>
      <c r="Q15676" s="53"/>
      <c r="U15676" s="53"/>
      <c r="AA15676" s="53"/>
      <c r="AE15676" s="53"/>
      <c r="AH15676" s="53"/>
      <c r="AL15676" s="53"/>
    </row>
    <row r="15677" s="27" customFormat="1" spans="8:38">
      <c r="H15677" s="53"/>
      <c r="M15677" s="53"/>
      <c r="Q15677" s="53"/>
      <c r="U15677" s="53"/>
      <c r="AA15677" s="53"/>
      <c r="AE15677" s="53"/>
      <c r="AH15677" s="53"/>
      <c r="AL15677" s="53"/>
    </row>
    <row r="15678" s="27" customFormat="1" spans="8:38">
      <c r="H15678" s="53"/>
      <c r="M15678" s="53"/>
      <c r="Q15678" s="53"/>
      <c r="U15678" s="53"/>
      <c r="AA15678" s="53"/>
      <c r="AE15678" s="53"/>
      <c r="AH15678" s="53"/>
      <c r="AL15678" s="53"/>
    </row>
    <row r="15679" s="27" customFormat="1" spans="8:38">
      <c r="H15679" s="53"/>
      <c r="M15679" s="53"/>
      <c r="Q15679" s="53"/>
      <c r="U15679" s="53"/>
      <c r="AA15679" s="53"/>
      <c r="AE15679" s="53"/>
      <c r="AH15679" s="53"/>
      <c r="AL15679" s="53"/>
    </row>
    <row r="15680" s="27" customFormat="1" spans="8:38">
      <c r="H15680" s="53"/>
      <c r="M15680" s="53"/>
      <c r="Q15680" s="53"/>
      <c r="U15680" s="53"/>
      <c r="AA15680" s="53"/>
      <c r="AE15680" s="53"/>
      <c r="AH15680" s="53"/>
      <c r="AL15680" s="53"/>
    </row>
    <row r="15681" s="27" customFormat="1" spans="8:38">
      <c r="H15681" s="53"/>
      <c r="M15681" s="53"/>
      <c r="Q15681" s="53"/>
      <c r="U15681" s="53"/>
      <c r="AA15681" s="53"/>
      <c r="AE15681" s="53"/>
      <c r="AH15681" s="53"/>
      <c r="AL15681" s="53"/>
    </row>
    <row r="15682" s="27" customFormat="1" spans="8:38">
      <c r="H15682" s="53"/>
      <c r="M15682" s="53"/>
      <c r="Q15682" s="53"/>
      <c r="U15682" s="53"/>
      <c r="AA15682" s="53"/>
      <c r="AE15682" s="53"/>
      <c r="AH15682" s="53"/>
      <c r="AL15682" s="53"/>
    </row>
    <row r="15683" s="27" customFormat="1" spans="8:38">
      <c r="H15683" s="53"/>
      <c r="M15683" s="53"/>
      <c r="Q15683" s="53"/>
      <c r="U15683" s="53"/>
      <c r="AA15683" s="53"/>
      <c r="AE15683" s="53"/>
      <c r="AH15683" s="53"/>
      <c r="AL15683" s="53"/>
    </row>
    <row r="15684" s="27" customFormat="1" spans="8:38">
      <c r="H15684" s="53"/>
      <c r="M15684" s="53"/>
      <c r="Q15684" s="53"/>
      <c r="U15684" s="53"/>
      <c r="AA15684" s="53"/>
      <c r="AE15684" s="53"/>
      <c r="AH15684" s="53"/>
      <c r="AL15684" s="53"/>
    </row>
    <row r="15685" s="27" customFormat="1" spans="8:38">
      <c r="H15685" s="53"/>
      <c r="M15685" s="53"/>
      <c r="Q15685" s="53"/>
      <c r="U15685" s="53"/>
      <c r="AA15685" s="53"/>
      <c r="AE15685" s="53"/>
      <c r="AH15685" s="53"/>
      <c r="AL15685" s="53"/>
    </row>
    <row r="15686" s="27" customFormat="1" spans="8:38">
      <c r="H15686" s="53"/>
      <c r="M15686" s="53"/>
      <c r="Q15686" s="53"/>
      <c r="U15686" s="53"/>
      <c r="AA15686" s="53"/>
      <c r="AE15686" s="53"/>
      <c r="AH15686" s="53"/>
      <c r="AL15686" s="53"/>
    </row>
    <row r="15687" s="27" customFormat="1" spans="8:38">
      <c r="H15687" s="53"/>
      <c r="M15687" s="53"/>
      <c r="Q15687" s="53"/>
      <c r="U15687" s="53"/>
      <c r="AA15687" s="53"/>
      <c r="AE15687" s="53"/>
      <c r="AH15687" s="53"/>
      <c r="AL15687" s="53"/>
    </row>
    <row r="15688" s="27" customFormat="1" spans="8:38">
      <c r="H15688" s="53"/>
      <c r="M15688" s="53"/>
      <c r="Q15688" s="53"/>
      <c r="U15688" s="53"/>
      <c r="AA15688" s="53"/>
      <c r="AE15688" s="53"/>
      <c r="AH15688" s="53"/>
      <c r="AL15688" s="53"/>
    </row>
    <row r="15689" s="27" customFormat="1" spans="8:38">
      <c r="H15689" s="53"/>
      <c r="M15689" s="53"/>
      <c r="Q15689" s="53"/>
      <c r="U15689" s="53"/>
      <c r="AA15689" s="53"/>
      <c r="AE15689" s="53"/>
      <c r="AH15689" s="53"/>
      <c r="AL15689" s="53"/>
    </row>
    <row r="15690" s="27" customFormat="1" spans="8:38">
      <c r="H15690" s="53"/>
      <c r="M15690" s="53"/>
      <c r="Q15690" s="53"/>
      <c r="U15690" s="53"/>
      <c r="AA15690" s="53"/>
      <c r="AE15690" s="53"/>
      <c r="AH15690" s="53"/>
      <c r="AL15690" s="53"/>
    </row>
    <row r="15691" s="27" customFormat="1" spans="8:38">
      <c r="H15691" s="53"/>
      <c r="M15691" s="53"/>
      <c r="Q15691" s="53"/>
      <c r="U15691" s="53"/>
      <c r="AA15691" s="53"/>
      <c r="AE15691" s="53"/>
      <c r="AH15691" s="53"/>
      <c r="AL15691" s="53"/>
    </row>
    <row r="15692" s="27" customFormat="1" spans="8:38">
      <c r="H15692" s="53"/>
      <c r="M15692" s="53"/>
      <c r="Q15692" s="53"/>
      <c r="U15692" s="53"/>
      <c r="AA15692" s="53"/>
      <c r="AE15692" s="53"/>
      <c r="AH15692" s="53"/>
      <c r="AL15692" s="53"/>
    </row>
    <row r="15693" s="27" customFormat="1" spans="8:38">
      <c r="H15693" s="53"/>
      <c r="M15693" s="53"/>
      <c r="Q15693" s="53"/>
      <c r="U15693" s="53"/>
      <c r="AA15693" s="53"/>
      <c r="AE15693" s="53"/>
      <c r="AH15693" s="53"/>
      <c r="AL15693" s="53"/>
    </row>
    <row r="15694" s="27" customFormat="1" spans="8:38">
      <c r="H15694" s="53"/>
      <c r="M15694" s="53"/>
      <c r="Q15694" s="53"/>
      <c r="U15694" s="53"/>
      <c r="AA15694" s="53"/>
      <c r="AE15694" s="53"/>
      <c r="AH15694" s="53"/>
      <c r="AL15694" s="53"/>
    </row>
    <row r="15695" s="27" customFormat="1" spans="8:38">
      <c r="H15695" s="53"/>
      <c r="M15695" s="53"/>
      <c r="Q15695" s="53"/>
      <c r="U15695" s="53"/>
      <c r="AA15695" s="53"/>
      <c r="AE15695" s="53"/>
      <c r="AH15695" s="53"/>
      <c r="AL15695" s="53"/>
    </row>
    <row r="15696" s="27" customFormat="1" spans="8:38">
      <c r="H15696" s="53"/>
      <c r="M15696" s="53"/>
      <c r="Q15696" s="53"/>
      <c r="U15696" s="53"/>
      <c r="AA15696" s="53"/>
      <c r="AE15696" s="53"/>
      <c r="AH15696" s="53"/>
      <c r="AL15696" s="53"/>
    </row>
    <row r="15697" s="27" customFormat="1" spans="8:38">
      <c r="H15697" s="53"/>
      <c r="M15697" s="53"/>
      <c r="Q15697" s="53"/>
      <c r="U15697" s="53"/>
      <c r="AA15697" s="53"/>
      <c r="AE15697" s="53"/>
      <c r="AH15697" s="53"/>
      <c r="AL15697" s="53"/>
    </row>
    <row r="15698" s="27" customFormat="1" spans="8:38">
      <c r="H15698" s="53"/>
      <c r="M15698" s="53"/>
      <c r="Q15698" s="53"/>
      <c r="U15698" s="53"/>
      <c r="AA15698" s="53"/>
      <c r="AE15698" s="53"/>
      <c r="AH15698" s="53"/>
      <c r="AL15698" s="53"/>
    </row>
    <row r="15699" s="27" customFormat="1" spans="8:38">
      <c r="H15699" s="53"/>
      <c r="M15699" s="53"/>
      <c r="Q15699" s="53"/>
      <c r="U15699" s="53"/>
      <c r="AA15699" s="53"/>
      <c r="AE15699" s="53"/>
      <c r="AH15699" s="53"/>
      <c r="AL15699" s="53"/>
    </row>
    <row r="15700" s="27" customFormat="1" spans="8:38">
      <c r="H15700" s="53"/>
      <c r="M15700" s="53"/>
      <c r="Q15700" s="53"/>
      <c r="U15700" s="53"/>
      <c r="AA15700" s="53"/>
      <c r="AE15700" s="53"/>
      <c r="AH15700" s="53"/>
      <c r="AL15700" s="53"/>
    </row>
    <row r="15701" s="27" customFormat="1" spans="8:38">
      <c r="H15701" s="53"/>
      <c r="M15701" s="53"/>
      <c r="Q15701" s="53"/>
      <c r="U15701" s="53"/>
      <c r="AA15701" s="53"/>
      <c r="AE15701" s="53"/>
      <c r="AH15701" s="53"/>
      <c r="AL15701" s="53"/>
    </row>
    <row r="15702" s="27" customFormat="1" spans="8:38">
      <c r="H15702" s="53"/>
      <c r="M15702" s="53"/>
      <c r="Q15702" s="53"/>
      <c r="U15702" s="53"/>
      <c r="AA15702" s="53"/>
      <c r="AE15702" s="53"/>
      <c r="AH15702" s="53"/>
      <c r="AL15702" s="53"/>
    </row>
    <row r="15703" s="27" customFormat="1" spans="8:38">
      <c r="H15703" s="53"/>
      <c r="M15703" s="53"/>
      <c r="Q15703" s="53"/>
      <c r="U15703" s="53"/>
      <c r="AA15703" s="53"/>
      <c r="AE15703" s="53"/>
      <c r="AH15703" s="53"/>
      <c r="AL15703" s="53"/>
    </row>
    <row r="15704" s="27" customFormat="1" spans="8:38">
      <c r="H15704" s="53"/>
      <c r="M15704" s="53"/>
      <c r="Q15704" s="53"/>
      <c r="U15704" s="53"/>
      <c r="AA15704" s="53"/>
      <c r="AE15704" s="53"/>
      <c r="AH15704" s="53"/>
      <c r="AL15704" s="53"/>
    </row>
    <row r="15705" s="27" customFormat="1" spans="8:38">
      <c r="H15705" s="53"/>
      <c r="M15705" s="53"/>
      <c r="Q15705" s="53"/>
      <c r="U15705" s="53"/>
      <c r="AA15705" s="53"/>
      <c r="AE15705" s="53"/>
      <c r="AH15705" s="53"/>
      <c r="AL15705" s="53"/>
    </row>
    <row r="15706" s="27" customFormat="1" spans="8:38">
      <c r="H15706" s="53"/>
      <c r="M15706" s="53"/>
      <c r="Q15706" s="53"/>
      <c r="U15706" s="53"/>
      <c r="AA15706" s="53"/>
      <c r="AE15706" s="53"/>
      <c r="AH15706" s="53"/>
      <c r="AL15706" s="53"/>
    </row>
    <row r="15707" s="27" customFormat="1" spans="8:38">
      <c r="H15707" s="53"/>
      <c r="M15707" s="53"/>
      <c r="Q15707" s="53"/>
      <c r="U15707" s="53"/>
      <c r="AA15707" s="53"/>
      <c r="AE15707" s="53"/>
      <c r="AH15707" s="53"/>
      <c r="AL15707" s="53"/>
    </row>
    <row r="15708" s="27" customFormat="1" spans="8:38">
      <c r="H15708" s="53"/>
      <c r="M15708" s="53"/>
      <c r="Q15708" s="53"/>
      <c r="U15708" s="53"/>
      <c r="AA15708" s="53"/>
      <c r="AE15708" s="53"/>
      <c r="AH15708" s="53"/>
      <c r="AL15708" s="53"/>
    </row>
    <row r="15709" s="27" customFormat="1" spans="8:38">
      <c r="H15709" s="53"/>
      <c r="M15709" s="53"/>
      <c r="Q15709" s="53"/>
      <c r="U15709" s="53"/>
      <c r="AA15709" s="53"/>
      <c r="AE15709" s="53"/>
      <c r="AH15709" s="53"/>
      <c r="AL15709" s="53"/>
    </row>
    <row r="15710" s="27" customFormat="1" spans="8:38">
      <c r="H15710" s="53"/>
      <c r="M15710" s="53"/>
      <c r="Q15710" s="53"/>
      <c r="U15710" s="53"/>
      <c r="AA15710" s="53"/>
      <c r="AE15710" s="53"/>
      <c r="AH15710" s="53"/>
      <c r="AL15710" s="53"/>
    </row>
    <row r="15711" s="27" customFormat="1" spans="8:38">
      <c r="H15711" s="53"/>
      <c r="M15711" s="53"/>
      <c r="Q15711" s="53"/>
      <c r="U15711" s="53"/>
      <c r="AA15711" s="53"/>
      <c r="AE15711" s="53"/>
      <c r="AH15711" s="53"/>
      <c r="AL15711" s="53"/>
    </row>
    <row r="15712" s="27" customFormat="1" spans="8:38">
      <c r="H15712" s="53"/>
      <c r="M15712" s="53"/>
      <c r="Q15712" s="53"/>
      <c r="U15712" s="53"/>
      <c r="AA15712" s="53"/>
      <c r="AE15712" s="53"/>
      <c r="AH15712" s="53"/>
      <c r="AL15712" s="53"/>
    </row>
    <row r="15713" s="27" customFormat="1" spans="8:38">
      <c r="H15713" s="53"/>
      <c r="M15713" s="53"/>
      <c r="Q15713" s="53"/>
      <c r="U15713" s="53"/>
      <c r="AA15713" s="53"/>
      <c r="AE15713" s="53"/>
      <c r="AH15713" s="53"/>
      <c r="AL15713" s="53"/>
    </row>
    <row r="15714" s="27" customFormat="1" spans="8:38">
      <c r="H15714" s="53"/>
      <c r="M15714" s="53"/>
      <c r="Q15714" s="53"/>
      <c r="U15714" s="53"/>
      <c r="AA15714" s="53"/>
      <c r="AE15714" s="53"/>
      <c r="AH15714" s="53"/>
      <c r="AL15714" s="53"/>
    </row>
    <row r="15715" s="27" customFormat="1" spans="8:38">
      <c r="H15715" s="53"/>
      <c r="M15715" s="53"/>
      <c r="Q15715" s="53"/>
      <c r="U15715" s="53"/>
      <c r="AA15715" s="53"/>
      <c r="AE15715" s="53"/>
      <c r="AH15715" s="53"/>
      <c r="AL15715" s="53"/>
    </row>
    <row r="15716" s="27" customFormat="1" spans="8:38">
      <c r="H15716" s="53"/>
      <c r="M15716" s="53"/>
      <c r="Q15716" s="53"/>
      <c r="U15716" s="53"/>
      <c r="AA15716" s="53"/>
      <c r="AE15716" s="53"/>
      <c r="AH15716" s="53"/>
      <c r="AL15716" s="53"/>
    </row>
    <row r="15717" s="27" customFormat="1" spans="8:38">
      <c r="H15717" s="53"/>
      <c r="M15717" s="53"/>
      <c r="Q15717" s="53"/>
      <c r="U15717" s="53"/>
      <c r="AA15717" s="53"/>
      <c r="AE15717" s="53"/>
      <c r="AH15717" s="53"/>
      <c r="AL15717" s="53"/>
    </row>
    <row r="15718" s="27" customFormat="1" spans="8:38">
      <c r="H15718" s="53"/>
      <c r="M15718" s="53"/>
      <c r="Q15718" s="53"/>
      <c r="U15718" s="53"/>
      <c r="AA15718" s="53"/>
      <c r="AE15718" s="53"/>
      <c r="AH15718" s="53"/>
      <c r="AL15718" s="53"/>
    </row>
    <row r="15719" s="27" customFormat="1" spans="8:38">
      <c r="H15719" s="53"/>
      <c r="M15719" s="53"/>
      <c r="Q15719" s="53"/>
      <c r="U15719" s="53"/>
      <c r="AA15719" s="53"/>
      <c r="AE15719" s="53"/>
      <c r="AH15719" s="53"/>
      <c r="AL15719" s="53"/>
    </row>
    <row r="15720" s="27" customFormat="1" spans="8:38">
      <c r="H15720" s="53"/>
      <c r="M15720" s="53"/>
      <c r="Q15720" s="53"/>
      <c r="U15720" s="53"/>
      <c r="AA15720" s="53"/>
      <c r="AE15720" s="53"/>
      <c r="AH15720" s="53"/>
      <c r="AL15720" s="53"/>
    </row>
    <row r="15721" s="27" customFormat="1" spans="8:38">
      <c r="H15721" s="53"/>
      <c r="M15721" s="53"/>
      <c r="Q15721" s="53"/>
      <c r="U15721" s="53"/>
      <c r="AA15721" s="53"/>
      <c r="AE15721" s="53"/>
      <c r="AH15721" s="53"/>
      <c r="AL15721" s="53"/>
    </row>
    <row r="15722" s="27" customFormat="1" spans="8:38">
      <c r="H15722" s="53"/>
      <c r="M15722" s="53"/>
      <c r="Q15722" s="53"/>
      <c r="U15722" s="53"/>
      <c r="AA15722" s="53"/>
      <c r="AE15722" s="53"/>
      <c r="AH15722" s="53"/>
      <c r="AL15722" s="53"/>
    </row>
    <row r="15723" s="27" customFormat="1" spans="8:38">
      <c r="H15723" s="53"/>
      <c r="M15723" s="53"/>
      <c r="Q15723" s="53"/>
      <c r="U15723" s="53"/>
      <c r="AA15723" s="53"/>
      <c r="AE15723" s="53"/>
      <c r="AH15723" s="53"/>
      <c r="AL15723" s="53"/>
    </row>
    <row r="15724" s="27" customFormat="1" spans="8:38">
      <c r="H15724" s="53"/>
      <c r="M15724" s="53"/>
      <c r="Q15724" s="53"/>
      <c r="U15724" s="53"/>
      <c r="AA15724" s="53"/>
      <c r="AE15724" s="53"/>
      <c r="AH15724" s="53"/>
      <c r="AL15724" s="53"/>
    </row>
    <row r="15725" s="27" customFormat="1" spans="8:38">
      <c r="H15725" s="53"/>
      <c r="M15725" s="53"/>
      <c r="Q15725" s="53"/>
      <c r="U15725" s="53"/>
      <c r="AA15725" s="53"/>
      <c r="AE15725" s="53"/>
      <c r="AH15725" s="53"/>
      <c r="AL15725" s="53"/>
    </row>
    <row r="15726" s="27" customFormat="1" spans="8:38">
      <c r="H15726" s="53"/>
      <c r="M15726" s="53"/>
      <c r="Q15726" s="53"/>
      <c r="U15726" s="53"/>
      <c r="AA15726" s="53"/>
      <c r="AE15726" s="53"/>
      <c r="AH15726" s="53"/>
      <c r="AL15726" s="53"/>
    </row>
    <row r="15727" s="27" customFormat="1" spans="8:38">
      <c r="H15727" s="53"/>
      <c r="M15727" s="53"/>
      <c r="Q15727" s="53"/>
      <c r="U15727" s="53"/>
      <c r="AA15727" s="53"/>
      <c r="AE15727" s="53"/>
      <c r="AH15727" s="53"/>
      <c r="AL15727" s="53"/>
    </row>
    <row r="15728" s="27" customFormat="1" spans="8:38">
      <c r="H15728" s="53"/>
      <c r="M15728" s="53"/>
      <c r="Q15728" s="53"/>
      <c r="U15728" s="53"/>
      <c r="AA15728" s="53"/>
      <c r="AE15728" s="53"/>
      <c r="AH15728" s="53"/>
      <c r="AL15728" s="53"/>
    </row>
    <row r="15729" s="27" customFormat="1" spans="8:38">
      <c r="H15729" s="53"/>
      <c r="M15729" s="53"/>
      <c r="Q15729" s="53"/>
      <c r="U15729" s="53"/>
      <c r="AA15729" s="53"/>
      <c r="AE15729" s="53"/>
      <c r="AH15729" s="53"/>
      <c r="AL15729" s="53"/>
    </row>
    <row r="15730" s="27" customFormat="1" spans="8:38">
      <c r="H15730" s="53"/>
      <c r="M15730" s="53"/>
      <c r="Q15730" s="53"/>
      <c r="U15730" s="53"/>
      <c r="AA15730" s="53"/>
      <c r="AE15730" s="53"/>
      <c r="AH15730" s="53"/>
      <c r="AL15730" s="53"/>
    </row>
    <row r="15731" s="27" customFormat="1" spans="8:38">
      <c r="H15731" s="53"/>
      <c r="M15731" s="53"/>
      <c r="Q15731" s="53"/>
      <c r="U15731" s="53"/>
      <c r="AA15731" s="53"/>
      <c r="AE15731" s="53"/>
      <c r="AH15731" s="53"/>
      <c r="AL15731" s="53"/>
    </row>
    <row r="15732" s="27" customFormat="1" spans="8:38">
      <c r="H15732" s="53"/>
      <c r="M15732" s="53"/>
      <c r="Q15732" s="53"/>
      <c r="U15732" s="53"/>
      <c r="AA15732" s="53"/>
      <c r="AE15732" s="53"/>
      <c r="AH15732" s="53"/>
      <c r="AL15732" s="53"/>
    </row>
    <row r="15733" s="27" customFormat="1" spans="8:38">
      <c r="H15733" s="53"/>
      <c r="M15733" s="53"/>
      <c r="Q15733" s="53"/>
      <c r="U15733" s="53"/>
      <c r="AA15733" s="53"/>
      <c r="AE15733" s="53"/>
      <c r="AH15733" s="53"/>
      <c r="AL15733" s="53"/>
    </row>
    <row r="15734" s="27" customFormat="1" spans="8:38">
      <c r="H15734" s="53"/>
      <c r="M15734" s="53"/>
      <c r="Q15734" s="53"/>
      <c r="U15734" s="53"/>
      <c r="AA15734" s="53"/>
      <c r="AE15734" s="53"/>
      <c r="AH15734" s="53"/>
      <c r="AL15734" s="53"/>
    </row>
    <row r="15735" s="27" customFormat="1" spans="8:38">
      <c r="H15735" s="53"/>
      <c r="M15735" s="53"/>
      <c r="Q15735" s="53"/>
      <c r="U15735" s="53"/>
      <c r="AA15735" s="53"/>
      <c r="AE15735" s="53"/>
      <c r="AH15735" s="53"/>
      <c r="AL15735" s="53"/>
    </row>
    <row r="15736" s="27" customFormat="1" spans="8:38">
      <c r="H15736" s="53"/>
      <c r="M15736" s="53"/>
      <c r="Q15736" s="53"/>
      <c r="U15736" s="53"/>
      <c r="AA15736" s="53"/>
      <c r="AE15736" s="53"/>
      <c r="AH15736" s="53"/>
      <c r="AL15736" s="53"/>
    </row>
    <row r="15737" s="27" customFormat="1" spans="8:38">
      <c r="H15737" s="53"/>
      <c r="M15737" s="53"/>
      <c r="Q15737" s="53"/>
      <c r="U15737" s="53"/>
      <c r="AA15737" s="53"/>
      <c r="AE15737" s="53"/>
      <c r="AH15737" s="53"/>
      <c r="AL15737" s="53"/>
    </row>
    <row r="15738" s="27" customFormat="1" spans="8:38">
      <c r="H15738" s="53"/>
      <c r="M15738" s="53"/>
      <c r="Q15738" s="53"/>
      <c r="U15738" s="53"/>
      <c r="AA15738" s="53"/>
      <c r="AE15738" s="53"/>
      <c r="AH15738" s="53"/>
      <c r="AL15738" s="53"/>
    </row>
    <row r="15739" s="27" customFormat="1" spans="8:38">
      <c r="H15739" s="53"/>
      <c r="M15739" s="53"/>
      <c r="Q15739" s="53"/>
      <c r="U15739" s="53"/>
      <c r="AA15739" s="53"/>
      <c r="AE15739" s="53"/>
      <c r="AH15739" s="53"/>
      <c r="AL15739" s="53"/>
    </row>
    <row r="15740" s="27" customFormat="1" spans="8:38">
      <c r="H15740" s="53"/>
      <c r="M15740" s="53"/>
      <c r="Q15740" s="53"/>
      <c r="U15740" s="53"/>
      <c r="AA15740" s="53"/>
      <c r="AE15740" s="53"/>
      <c r="AH15740" s="53"/>
      <c r="AL15740" s="53"/>
    </row>
    <row r="15741" s="27" customFormat="1" spans="8:38">
      <c r="H15741" s="53"/>
      <c r="M15741" s="53"/>
      <c r="Q15741" s="53"/>
      <c r="U15741" s="53"/>
      <c r="AA15741" s="53"/>
      <c r="AE15741" s="53"/>
      <c r="AH15741" s="53"/>
      <c r="AL15741" s="53"/>
    </row>
    <row r="15742" s="27" customFormat="1" spans="8:38">
      <c r="H15742" s="53"/>
      <c r="M15742" s="53"/>
      <c r="Q15742" s="53"/>
      <c r="U15742" s="53"/>
      <c r="AA15742" s="53"/>
      <c r="AE15742" s="53"/>
      <c r="AH15742" s="53"/>
      <c r="AL15742" s="53"/>
    </row>
    <row r="15743" s="27" customFormat="1" spans="8:38">
      <c r="H15743" s="53"/>
      <c r="M15743" s="53"/>
      <c r="Q15743" s="53"/>
      <c r="U15743" s="53"/>
      <c r="AA15743" s="53"/>
      <c r="AE15743" s="53"/>
      <c r="AH15743" s="53"/>
      <c r="AL15743" s="53"/>
    </row>
    <row r="15744" s="27" customFormat="1" spans="8:38">
      <c r="H15744" s="53"/>
      <c r="M15744" s="53"/>
      <c r="Q15744" s="53"/>
      <c r="U15744" s="53"/>
      <c r="AA15744" s="53"/>
      <c r="AE15744" s="53"/>
      <c r="AH15744" s="53"/>
      <c r="AL15744" s="53"/>
    </row>
    <row r="15745" s="27" customFormat="1" spans="8:38">
      <c r="H15745" s="53"/>
      <c r="M15745" s="53"/>
      <c r="Q15745" s="53"/>
      <c r="U15745" s="53"/>
      <c r="AA15745" s="53"/>
      <c r="AE15745" s="53"/>
      <c r="AH15745" s="53"/>
      <c r="AL15745" s="53"/>
    </row>
    <row r="15746" s="27" customFormat="1" spans="8:38">
      <c r="H15746" s="53"/>
      <c r="M15746" s="53"/>
      <c r="Q15746" s="53"/>
      <c r="U15746" s="53"/>
      <c r="AA15746" s="53"/>
      <c r="AE15746" s="53"/>
      <c r="AH15746" s="53"/>
      <c r="AL15746" s="53"/>
    </row>
    <row r="15747" s="27" customFormat="1" spans="8:38">
      <c r="H15747" s="53"/>
      <c r="M15747" s="53"/>
      <c r="Q15747" s="53"/>
      <c r="U15747" s="53"/>
      <c r="AA15747" s="53"/>
      <c r="AE15747" s="53"/>
      <c r="AH15747" s="53"/>
      <c r="AL15747" s="53"/>
    </row>
    <row r="15748" s="27" customFormat="1" spans="8:38">
      <c r="H15748" s="53"/>
      <c r="M15748" s="53"/>
      <c r="Q15748" s="53"/>
      <c r="U15748" s="53"/>
      <c r="AA15748" s="53"/>
      <c r="AE15748" s="53"/>
      <c r="AH15748" s="53"/>
      <c r="AL15748" s="53"/>
    </row>
    <row r="15749" s="27" customFormat="1" spans="8:38">
      <c r="H15749" s="53"/>
      <c r="M15749" s="53"/>
      <c r="Q15749" s="53"/>
      <c r="U15749" s="53"/>
      <c r="AA15749" s="53"/>
      <c r="AE15749" s="53"/>
      <c r="AH15749" s="53"/>
      <c r="AL15749" s="53"/>
    </row>
    <row r="15750" s="27" customFormat="1" spans="8:38">
      <c r="H15750" s="53"/>
      <c r="M15750" s="53"/>
      <c r="Q15750" s="53"/>
      <c r="U15750" s="53"/>
      <c r="AA15750" s="53"/>
      <c r="AE15750" s="53"/>
      <c r="AH15750" s="53"/>
      <c r="AL15750" s="53"/>
    </row>
    <row r="15751" s="27" customFormat="1" spans="8:38">
      <c r="H15751" s="53"/>
      <c r="M15751" s="53"/>
      <c r="Q15751" s="53"/>
      <c r="U15751" s="53"/>
      <c r="AA15751" s="53"/>
      <c r="AE15751" s="53"/>
      <c r="AH15751" s="53"/>
      <c r="AL15751" s="53"/>
    </row>
    <row r="15752" s="27" customFormat="1" spans="8:38">
      <c r="H15752" s="53"/>
      <c r="M15752" s="53"/>
      <c r="Q15752" s="53"/>
      <c r="U15752" s="53"/>
      <c r="AA15752" s="53"/>
      <c r="AE15752" s="53"/>
      <c r="AH15752" s="53"/>
      <c r="AL15752" s="53"/>
    </row>
    <row r="15753" s="27" customFormat="1" spans="8:38">
      <c r="H15753" s="53"/>
      <c r="M15753" s="53"/>
      <c r="Q15753" s="53"/>
      <c r="U15753" s="53"/>
      <c r="AA15753" s="53"/>
      <c r="AE15753" s="53"/>
      <c r="AH15753" s="53"/>
      <c r="AL15753" s="53"/>
    </row>
    <row r="15754" s="27" customFormat="1" spans="8:38">
      <c r="H15754" s="53"/>
      <c r="M15754" s="53"/>
      <c r="Q15754" s="53"/>
      <c r="U15754" s="53"/>
      <c r="AA15754" s="53"/>
      <c r="AE15754" s="53"/>
      <c r="AH15754" s="53"/>
      <c r="AL15754" s="53"/>
    </row>
    <row r="15755" s="27" customFormat="1" spans="8:38">
      <c r="H15755" s="53"/>
      <c r="M15755" s="53"/>
      <c r="Q15755" s="53"/>
      <c r="U15755" s="53"/>
      <c r="AA15755" s="53"/>
      <c r="AE15755" s="53"/>
      <c r="AH15755" s="53"/>
      <c r="AL15755" s="53"/>
    </row>
    <row r="15756" s="27" customFormat="1" spans="8:38">
      <c r="H15756" s="53"/>
      <c r="M15756" s="53"/>
      <c r="Q15756" s="53"/>
      <c r="U15756" s="53"/>
      <c r="AA15756" s="53"/>
      <c r="AE15756" s="53"/>
      <c r="AH15756" s="53"/>
      <c r="AL15756" s="53"/>
    </row>
    <row r="15757" s="27" customFormat="1" spans="8:38">
      <c r="H15757" s="53"/>
      <c r="M15757" s="53"/>
      <c r="Q15757" s="53"/>
      <c r="U15757" s="53"/>
      <c r="AA15757" s="53"/>
      <c r="AE15757" s="53"/>
      <c r="AH15757" s="53"/>
      <c r="AL15757" s="53"/>
    </row>
    <row r="15758" s="27" customFormat="1" spans="8:38">
      <c r="H15758" s="53"/>
      <c r="M15758" s="53"/>
      <c r="Q15758" s="53"/>
      <c r="U15758" s="53"/>
      <c r="AA15758" s="53"/>
      <c r="AE15758" s="53"/>
      <c r="AH15758" s="53"/>
      <c r="AL15758" s="53"/>
    </row>
    <row r="15759" s="27" customFormat="1" spans="8:38">
      <c r="H15759" s="53"/>
      <c r="M15759" s="53"/>
      <c r="Q15759" s="53"/>
      <c r="U15759" s="53"/>
      <c r="AA15759" s="53"/>
      <c r="AE15759" s="53"/>
      <c r="AH15759" s="53"/>
      <c r="AL15759" s="53"/>
    </row>
    <row r="15760" s="27" customFormat="1" spans="8:38">
      <c r="H15760" s="53"/>
      <c r="M15760" s="53"/>
      <c r="Q15760" s="53"/>
      <c r="U15760" s="53"/>
      <c r="AA15760" s="53"/>
      <c r="AE15760" s="53"/>
      <c r="AH15760" s="53"/>
      <c r="AL15760" s="53"/>
    </row>
    <row r="15761" s="27" customFormat="1" spans="8:38">
      <c r="H15761" s="53"/>
      <c r="M15761" s="53"/>
      <c r="Q15761" s="53"/>
      <c r="U15761" s="53"/>
      <c r="AA15761" s="53"/>
      <c r="AE15761" s="53"/>
      <c r="AH15761" s="53"/>
      <c r="AL15761" s="53"/>
    </row>
    <row r="15762" s="27" customFormat="1" spans="8:38">
      <c r="H15762" s="53"/>
      <c r="M15762" s="53"/>
      <c r="Q15762" s="53"/>
      <c r="U15762" s="53"/>
      <c r="AA15762" s="53"/>
      <c r="AE15762" s="53"/>
      <c r="AH15762" s="53"/>
      <c r="AL15762" s="53"/>
    </row>
    <row r="15763" s="27" customFormat="1" spans="8:38">
      <c r="H15763" s="53"/>
      <c r="M15763" s="53"/>
      <c r="Q15763" s="53"/>
      <c r="U15763" s="53"/>
      <c r="AA15763" s="53"/>
      <c r="AE15763" s="53"/>
      <c r="AH15763" s="53"/>
      <c r="AL15763" s="53"/>
    </row>
    <row r="15764" s="27" customFormat="1" spans="8:38">
      <c r="H15764" s="53"/>
      <c r="M15764" s="53"/>
      <c r="Q15764" s="53"/>
      <c r="U15764" s="53"/>
      <c r="AA15764" s="53"/>
      <c r="AE15764" s="53"/>
      <c r="AH15764" s="53"/>
      <c r="AL15764" s="53"/>
    </row>
    <row r="15765" s="27" customFormat="1" spans="8:38">
      <c r="H15765" s="53"/>
      <c r="M15765" s="53"/>
      <c r="Q15765" s="53"/>
      <c r="U15765" s="53"/>
      <c r="AA15765" s="53"/>
      <c r="AE15765" s="53"/>
      <c r="AH15765" s="53"/>
      <c r="AL15765" s="53"/>
    </row>
    <row r="15766" s="27" customFormat="1" spans="8:38">
      <c r="H15766" s="53"/>
      <c r="M15766" s="53"/>
      <c r="Q15766" s="53"/>
      <c r="U15766" s="53"/>
      <c r="AA15766" s="53"/>
      <c r="AE15766" s="53"/>
      <c r="AH15766" s="53"/>
      <c r="AL15766" s="53"/>
    </row>
    <row r="15767" s="27" customFormat="1" spans="8:38">
      <c r="H15767" s="53"/>
      <c r="M15767" s="53"/>
      <c r="Q15767" s="53"/>
      <c r="U15767" s="53"/>
      <c r="AA15767" s="53"/>
      <c r="AE15767" s="53"/>
      <c r="AH15767" s="53"/>
      <c r="AL15767" s="53"/>
    </row>
    <row r="15768" s="27" customFormat="1" spans="8:38">
      <c r="H15768" s="53"/>
      <c r="M15768" s="53"/>
      <c r="Q15768" s="53"/>
      <c r="U15768" s="53"/>
      <c r="AA15768" s="53"/>
      <c r="AE15768" s="53"/>
      <c r="AH15768" s="53"/>
      <c r="AL15768" s="53"/>
    </row>
    <row r="15769" s="27" customFormat="1" spans="8:38">
      <c r="H15769" s="53"/>
      <c r="M15769" s="53"/>
      <c r="Q15769" s="53"/>
      <c r="U15769" s="53"/>
      <c r="AA15769" s="53"/>
      <c r="AE15769" s="53"/>
      <c r="AH15769" s="53"/>
      <c r="AL15769" s="53"/>
    </row>
    <row r="15770" s="27" customFormat="1" spans="8:38">
      <c r="H15770" s="53"/>
      <c r="M15770" s="53"/>
      <c r="Q15770" s="53"/>
      <c r="U15770" s="53"/>
      <c r="AA15770" s="53"/>
      <c r="AE15770" s="53"/>
      <c r="AH15770" s="53"/>
      <c r="AL15770" s="53"/>
    </row>
    <row r="15771" s="27" customFormat="1" spans="8:38">
      <c r="H15771" s="53"/>
      <c r="M15771" s="53"/>
      <c r="Q15771" s="53"/>
      <c r="U15771" s="53"/>
      <c r="AA15771" s="53"/>
      <c r="AE15771" s="53"/>
      <c r="AH15771" s="53"/>
      <c r="AL15771" s="53"/>
    </row>
    <row r="15772" s="27" customFormat="1" spans="8:38">
      <c r="H15772" s="53"/>
      <c r="M15772" s="53"/>
      <c r="Q15772" s="53"/>
      <c r="U15772" s="53"/>
      <c r="AA15772" s="53"/>
      <c r="AE15772" s="53"/>
      <c r="AH15772" s="53"/>
      <c r="AL15772" s="53"/>
    </row>
    <row r="15773" s="27" customFormat="1" spans="8:38">
      <c r="H15773" s="53"/>
      <c r="M15773" s="53"/>
      <c r="Q15773" s="53"/>
      <c r="U15773" s="53"/>
      <c r="AA15773" s="53"/>
      <c r="AE15773" s="53"/>
      <c r="AH15773" s="53"/>
      <c r="AL15773" s="53"/>
    </row>
    <row r="15774" s="27" customFormat="1" spans="8:38">
      <c r="H15774" s="53"/>
      <c r="M15774" s="53"/>
      <c r="Q15774" s="53"/>
      <c r="U15774" s="53"/>
      <c r="AA15774" s="53"/>
      <c r="AE15774" s="53"/>
      <c r="AH15774" s="53"/>
      <c r="AL15774" s="53"/>
    </row>
    <row r="15775" s="27" customFormat="1" spans="8:38">
      <c r="H15775" s="53"/>
      <c r="M15775" s="53"/>
      <c r="Q15775" s="53"/>
      <c r="U15775" s="53"/>
      <c r="AA15775" s="53"/>
      <c r="AE15775" s="53"/>
      <c r="AH15775" s="53"/>
      <c r="AL15775" s="53"/>
    </row>
    <row r="15776" s="27" customFormat="1" spans="8:38">
      <c r="H15776" s="53"/>
      <c r="M15776" s="53"/>
      <c r="Q15776" s="53"/>
      <c r="U15776" s="53"/>
      <c r="AA15776" s="53"/>
      <c r="AE15776" s="53"/>
      <c r="AH15776" s="53"/>
      <c r="AL15776" s="53"/>
    </row>
    <row r="15777" s="27" customFormat="1" spans="8:38">
      <c r="H15777" s="53"/>
      <c r="M15777" s="53"/>
      <c r="Q15777" s="53"/>
      <c r="U15777" s="53"/>
      <c r="AA15777" s="53"/>
      <c r="AE15777" s="53"/>
      <c r="AH15777" s="53"/>
      <c r="AL15777" s="53"/>
    </row>
    <row r="15778" s="27" customFormat="1" spans="8:38">
      <c r="H15778" s="53"/>
      <c r="M15778" s="53"/>
      <c r="Q15778" s="53"/>
      <c r="U15778" s="53"/>
      <c r="AA15778" s="53"/>
      <c r="AE15778" s="53"/>
      <c r="AH15778" s="53"/>
      <c r="AL15778" s="53"/>
    </row>
    <row r="15779" s="27" customFormat="1" spans="8:38">
      <c r="H15779" s="53"/>
      <c r="M15779" s="53"/>
      <c r="Q15779" s="53"/>
      <c r="U15779" s="53"/>
      <c r="AA15779" s="53"/>
      <c r="AE15779" s="53"/>
      <c r="AH15779" s="53"/>
      <c r="AL15779" s="53"/>
    </row>
    <row r="15780" s="27" customFormat="1" spans="8:38">
      <c r="H15780" s="53"/>
      <c r="M15780" s="53"/>
      <c r="Q15780" s="53"/>
      <c r="U15780" s="53"/>
      <c r="AA15780" s="53"/>
      <c r="AE15780" s="53"/>
      <c r="AH15780" s="53"/>
      <c r="AL15780" s="53"/>
    </row>
    <row r="15781" s="27" customFormat="1" spans="8:38">
      <c r="H15781" s="53"/>
      <c r="M15781" s="53"/>
      <c r="Q15781" s="53"/>
      <c r="U15781" s="53"/>
      <c r="AA15781" s="53"/>
      <c r="AE15781" s="53"/>
      <c r="AH15781" s="53"/>
      <c r="AL15781" s="53"/>
    </row>
    <row r="15782" s="27" customFormat="1" spans="8:38">
      <c r="H15782" s="53"/>
      <c r="M15782" s="53"/>
      <c r="Q15782" s="53"/>
      <c r="U15782" s="53"/>
      <c r="AA15782" s="53"/>
      <c r="AE15782" s="53"/>
      <c r="AH15782" s="53"/>
      <c r="AL15782" s="53"/>
    </row>
    <row r="15783" s="27" customFormat="1" spans="8:38">
      <c r="H15783" s="53"/>
      <c r="M15783" s="53"/>
      <c r="Q15783" s="53"/>
      <c r="U15783" s="53"/>
      <c r="AA15783" s="53"/>
      <c r="AE15783" s="53"/>
      <c r="AH15783" s="53"/>
      <c r="AL15783" s="53"/>
    </row>
    <row r="15784" s="27" customFormat="1" spans="8:38">
      <c r="H15784" s="53"/>
      <c r="M15784" s="53"/>
      <c r="Q15784" s="53"/>
      <c r="U15784" s="53"/>
      <c r="AA15784" s="53"/>
      <c r="AE15784" s="53"/>
      <c r="AH15784" s="53"/>
      <c r="AL15784" s="53"/>
    </row>
    <row r="15785" s="27" customFormat="1" spans="8:38">
      <c r="H15785" s="53"/>
      <c r="M15785" s="53"/>
      <c r="Q15785" s="53"/>
      <c r="U15785" s="53"/>
      <c r="AA15785" s="53"/>
      <c r="AE15785" s="53"/>
      <c r="AH15785" s="53"/>
      <c r="AL15785" s="53"/>
    </row>
    <row r="15786" s="27" customFormat="1" spans="8:38">
      <c r="H15786" s="53"/>
      <c r="M15786" s="53"/>
      <c r="Q15786" s="53"/>
      <c r="U15786" s="53"/>
      <c r="AA15786" s="53"/>
      <c r="AE15786" s="53"/>
      <c r="AH15786" s="53"/>
      <c r="AL15786" s="53"/>
    </row>
    <row r="15787" s="27" customFormat="1" spans="8:38">
      <c r="H15787" s="53"/>
      <c r="M15787" s="53"/>
      <c r="Q15787" s="53"/>
      <c r="U15787" s="53"/>
      <c r="AA15787" s="53"/>
      <c r="AE15787" s="53"/>
      <c r="AH15787" s="53"/>
      <c r="AL15787" s="53"/>
    </row>
    <row r="15788" s="27" customFormat="1" spans="8:38">
      <c r="H15788" s="53"/>
      <c r="M15788" s="53"/>
      <c r="Q15788" s="53"/>
      <c r="U15788" s="53"/>
      <c r="AA15788" s="53"/>
      <c r="AE15788" s="53"/>
      <c r="AH15788" s="53"/>
      <c r="AL15788" s="53"/>
    </row>
    <row r="15789" s="27" customFormat="1" spans="8:38">
      <c r="H15789" s="53"/>
      <c r="M15789" s="53"/>
      <c r="Q15789" s="53"/>
      <c r="U15789" s="53"/>
      <c r="AA15789" s="53"/>
      <c r="AE15789" s="53"/>
      <c r="AH15789" s="53"/>
      <c r="AL15789" s="53"/>
    </row>
    <row r="15790" s="27" customFormat="1" spans="8:38">
      <c r="H15790" s="53"/>
      <c r="M15790" s="53"/>
      <c r="Q15790" s="53"/>
      <c r="U15790" s="53"/>
      <c r="AA15790" s="53"/>
      <c r="AE15790" s="53"/>
      <c r="AH15790" s="53"/>
      <c r="AL15790" s="53"/>
    </row>
    <row r="15791" s="27" customFormat="1" spans="8:38">
      <c r="H15791" s="53"/>
      <c r="M15791" s="53"/>
      <c r="Q15791" s="53"/>
      <c r="U15791" s="53"/>
      <c r="AA15791" s="53"/>
      <c r="AE15791" s="53"/>
      <c r="AH15791" s="53"/>
      <c r="AL15791" s="53"/>
    </row>
    <row r="15792" s="27" customFormat="1" spans="8:38">
      <c r="H15792" s="53"/>
      <c r="M15792" s="53"/>
      <c r="Q15792" s="53"/>
      <c r="U15792" s="53"/>
      <c r="AA15792" s="53"/>
      <c r="AE15792" s="53"/>
      <c r="AH15792" s="53"/>
      <c r="AL15792" s="53"/>
    </row>
    <row r="15793" s="27" customFormat="1" spans="8:38">
      <c r="H15793" s="53"/>
      <c r="M15793" s="53"/>
      <c r="Q15793" s="53"/>
      <c r="U15793" s="53"/>
      <c r="AA15793" s="53"/>
      <c r="AE15793" s="53"/>
      <c r="AH15793" s="53"/>
      <c r="AL15793" s="53"/>
    </row>
    <row r="15794" s="27" customFormat="1" spans="8:38">
      <c r="H15794" s="53"/>
      <c r="M15794" s="53"/>
      <c r="Q15794" s="53"/>
      <c r="U15794" s="53"/>
      <c r="AA15794" s="53"/>
      <c r="AE15794" s="53"/>
      <c r="AH15794" s="53"/>
      <c r="AL15794" s="53"/>
    </row>
    <row r="15795" s="27" customFormat="1" spans="8:38">
      <c r="H15795" s="53"/>
      <c r="M15795" s="53"/>
      <c r="Q15795" s="53"/>
      <c r="U15795" s="53"/>
      <c r="AA15795" s="53"/>
      <c r="AE15795" s="53"/>
      <c r="AH15795" s="53"/>
      <c r="AL15795" s="53"/>
    </row>
    <row r="15796" s="27" customFormat="1" spans="8:38">
      <c r="H15796" s="53"/>
      <c r="M15796" s="53"/>
      <c r="Q15796" s="53"/>
      <c r="U15796" s="53"/>
      <c r="AA15796" s="53"/>
      <c r="AE15796" s="53"/>
      <c r="AH15796" s="53"/>
      <c r="AL15796" s="53"/>
    </row>
    <row r="15797" s="27" customFormat="1" spans="8:38">
      <c r="H15797" s="53"/>
      <c r="M15797" s="53"/>
      <c r="Q15797" s="53"/>
      <c r="U15797" s="53"/>
      <c r="AA15797" s="53"/>
      <c r="AE15797" s="53"/>
      <c r="AH15797" s="53"/>
      <c r="AL15797" s="53"/>
    </row>
    <row r="15798" s="27" customFormat="1" spans="8:38">
      <c r="H15798" s="53"/>
      <c r="M15798" s="53"/>
      <c r="Q15798" s="53"/>
      <c r="U15798" s="53"/>
      <c r="AA15798" s="53"/>
      <c r="AE15798" s="53"/>
      <c r="AH15798" s="53"/>
      <c r="AL15798" s="53"/>
    </row>
    <row r="15799" s="27" customFormat="1" spans="8:38">
      <c r="H15799" s="53"/>
      <c r="M15799" s="53"/>
      <c r="Q15799" s="53"/>
      <c r="U15799" s="53"/>
      <c r="AA15799" s="53"/>
      <c r="AE15799" s="53"/>
      <c r="AH15799" s="53"/>
      <c r="AL15799" s="53"/>
    </row>
    <row r="15800" s="27" customFormat="1" spans="8:38">
      <c r="H15800" s="53"/>
      <c r="M15800" s="53"/>
      <c r="Q15800" s="53"/>
      <c r="U15800" s="53"/>
      <c r="AA15800" s="53"/>
      <c r="AE15800" s="53"/>
      <c r="AH15800" s="53"/>
      <c r="AL15800" s="53"/>
    </row>
    <row r="15801" s="27" customFormat="1" spans="8:38">
      <c r="H15801" s="53"/>
      <c r="M15801" s="53"/>
      <c r="Q15801" s="53"/>
      <c r="U15801" s="53"/>
      <c r="AA15801" s="53"/>
      <c r="AE15801" s="53"/>
      <c r="AH15801" s="53"/>
      <c r="AL15801" s="53"/>
    </row>
    <row r="15802" s="27" customFormat="1" spans="8:38">
      <c r="H15802" s="53"/>
      <c r="M15802" s="53"/>
      <c r="Q15802" s="53"/>
      <c r="U15802" s="53"/>
      <c r="AA15802" s="53"/>
      <c r="AE15802" s="53"/>
      <c r="AH15802" s="53"/>
      <c r="AL15802" s="53"/>
    </row>
    <row r="15803" s="27" customFormat="1" spans="8:38">
      <c r="H15803" s="53"/>
      <c r="M15803" s="53"/>
      <c r="Q15803" s="53"/>
      <c r="U15803" s="53"/>
      <c r="AA15803" s="53"/>
      <c r="AE15803" s="53"/>
      <c r="AH15803" s="53"/>
      <c r="AL15803" s="53"/>
    </row>
    <row r="15804" s="27" customFormat="1" spans="8:38">
      <c r="H15804" s="53"/>
      <c r="M15804" s="53"/>
      <c r="Q15804" s="53"/>
      <c r="U15804" s="53"/>
      <c r="AA15804" s="53"/>
      <c r="AE15804" s="53"/>
      <c r="AH15804" s="53"/>
      <c r="AL15804" s="53"/>
    </row>
    <row r="15805" s="27" customFormat="1" spans="8:38">
      <c r="H15805" s="53"/>
      <c r="M15805" s="53"/>
      <c r="Q15805" s="53"/>
      <c r="U15805" s="53"/>
      <c r="AA15805" s="53"/>
      <c r="AE15805" s="53"/>
      <c r="AH15805" s="53"/>
      <c r="AL15805" s="53"/>
    </row>
    <row r="15806" s="27" customFormat="1" spans="8:38">
      <c r="H15806" s="53"/>
      <c r="M15806" s="53"/>
      <c r="Q15806" s="53"/>
      <c r="U15806" s="53"/>
      <c r="AA15806" s="53"/>
      <c r="AE15806" s="53"/>
      <c r="AH15806" s="53"/>
      <c r="AL15806" s="53"/>
    </row>
    <row r="15807" s="27" customFormat="1" spans="8:38">
      <c r="H15807" s="53"/>
      <c r="M15807" s="53"/>
      <c r="Q15807" s="53"/>
      <c r="U15807" s="53"/>
      <c r="AA15807" s="53"/>
      <c r="AE15807" s="53"/>
      <c r="AH15807" s="53"/>
      <c r="AL15807" s="53"/>
    </row>
    <row r="15808" s="27" customFormat="1" spans="8:38">
      <c r="H15808" s="53"/>
      <c r="M15808" s="53"/>
      <c r="Q15808" s="53"/>
      <c r="U15808" s="53"/>
      <c r="AA15808" s="53"/>
      <c r="AE15808" s="53"/>
      <c r="AH15808" s="53"/>
      <c r="AL15808" s="53"/>
    </row>
    <row r="15809" s="27" customFormat="1" spans="8:38">
      <c r="H15809" s="53"/>
      <c r="M15809" s="53"/>
      <c r="Q15809" s="53"/>
      <c r="U15809" s="53"/>
      <c r="AA15809" s="53"/>
      <c r="AE15809" s="53"/>
      <c r="AH15809" s="53"/>
      <c r="AL15809" s="53"/>
    </row>
    <row r="15810" s="27" customFormat="1" spans="8:38">
      <c r="H15810" s="53"/>
      <c r="M15810" s="53"/>
      <c r="Q15810" s="53"/>
      <c r="U15810" s="53"/>
      <c r="AA15810" s="53"/>
      <c r="AE15810" s="53"/>
      <c r="AH15810" s="53"/>
      <c r="AL15810" s="53"/>
    </row>
    <row r="15811" s="27" customFormat="1" spans="8:38">
      <c r="H15811" s="53"/>
      <c r="M15811" s="53"/>
      <c r="Q15811" s="53"/>
      <c r="U15811" s="53"/>
      <c r="AA15811" s="53"/>
      <c r="AE15811" s="53"/>
      <c r="AH15811" s="53"/>
      <c r="AL15811" s="53"/>
    </row>
    <row r="15812" s="27" customFormat="1" spans="8:38">
      <c r="H15812" s="53"/>
      <c r="M15812" s="53"/>
      <c r="Q15812" s="53"/>
      <c r="U15812" s="53"/>
      <c r="AA15812" s="53"/>
      <c r="AE15812" s="53"/>
      <c r="AH15812" s="53"/>
      <c r="AL15812" s="53"/>
    </row>
    <row r="15813" s="27" customFormat="1" spans="8:38">
      <c r="H15813" s="53"/>
      <c r="M15813" s="53"/>
      <c r="Q15813" s="53"/>
      <c r="U15813" s="53"/>
      <c r="AA15813" s="53"/>
      <c r="AE15813" s="53"/>
      <c r="AH15813" s="53"/>
      <c r="AL15813" s="53"/>
    </row>
    <row r="15814" s="27" customFormat="1" spans="8:38">
      <c r="H15814" s="53"/>
      <c r="M15814" s="53"/>
      <c r="Q15814" s="53"/>
      <c r="U15814" s="53"/>
      <c r="AA15814" s="53"/>
      <c r="AE15814" s="53"/>
      <c r="AH15814" s="53"/>
      <c r="AL15814" s="53"/>
    </row>
    <row r="15815" s="27" customFormat="1" spans="8:38">
      <c r="H15815" s="53"/>
      <c r="M15815" s="53"/>
      <c r="Q15815" s="53"/>
      <c r="U15815" s="53"/>
      <c r="AA15815" s="53"/>
      <c r="AE15815" s="53"/>
      <c r="AH15815" s="53"/>
      <c r="AL15815" s="53"/>
    </row>
    <row r="15816" s="27" customFormat="1" spans="8:38">
      <c r="H15816" s="53"/>
      <c r="M15816" s="53"/>
      <c r="Q15816" s="53"/>
      <c r="U15816" s="53"/>
      <c r="AA15816" s="53"/>
      <c r="AE15816" s="53"/>
      <c r="AH15816" s="53"/>
      <c r="AL15816" s="53"/>
    </row>
    <row r="15817" s="27" customFormat="1" spans="8:38">
      <c r="H15817" s="53"/>
      <c r="M15817" s="53"/>
      <c r="Q15817" s="53"/>
      <c r="U15817" s="53"/>
      <c r="AA15817" s="53"/>
      <c r="AE15817" s="53"/>
      <c r="AH15817" s="53"/>
      <c r="AL15817" s="53"/>
    </row>
    <row r="15818" s="27" customFormat="1" spans="8:38">
      <c r="H15818" s="53"/>
      <c r="M15818" s="53"/>
      <c r="Q15818" s="53"/>
      <c r="U15818" s="53"/>
      <c r="AA15818" s="53"/>
      <c r="AE15818" s="53"/>
      <c r="AH15818" s="53"/>
      <c r="AL15818" s="53"/>
    </row>
    <row r="15819" s="27" customFormat="1" spans="8:38">
      <c r="H15819" s="53"/>
      <c r="M15819" s="53"/>
      <c r="Q15819" s="53"/>
      <c r="U15819" s="53"/>
      <c r="AA15819" s="53"/>
      <c r="AE15819" s="53"/>
      <c r="AH15819" s="53"/>
      <c r="AL15819" s="53"/>
    </row>
    <row r="15820" s="27" customFormat="1" spans="8:38">
      <c r="H15820" s="53"/>
      <c r="M15820" s="53"/>
      <c r="Q15820" s="53"/>
      <c r="U15820" s="53"/>
      <c r="AA15820" s="53"/>
      <c r="AE15820" s="53"/>
      <c r="AH15820" s="53"/>
      <c r="AL15820" s="53"/>
    </row>
    <row r="15821" s="27" customFormat="1" spans="8:38">
      <c r="H15821" s="53"/>
      <c r="M15821" s="53"/>
      <c r="Q15821" s="53"/>
      <c r="U15821" s="53"/>
      <c r="AA15821" s="53"/>
      <c r="AE15821" s="53"/>
      <c r="AH15821" s="53"/>
      <c r="AL15821" s="53"/>
    </row>
    <row r="15822" s="27" customFormat="1" spans="8:38">
      <c r="H15822" s="53"/>
      <c r="M15822" s="53"/>
      <c r="Q15822" s="53"/>
      <c r="U15822" s="53"/>
      <c r="AA15822" s="53"/>
      <c r="AE15822" s="53"/>
      <c r="AH15822" s="53"/>
      <c r="AL15822" s="53"/>
    </row>
    <row r="15823" s="27" customFormat="1" spans="8:38">
      <c r="H15823" s="53"/>
      <c r="M15823" s="53"/>
      <c r="Q15823" s="53"/>
      <c r="U15823" s="53"/>
      <c r="AA15823" s="53"/>
      <c r="AE15823" s="53"/>
      <c r="AH15823" s="53"/>
      <c r="AL15823" s="53"/>
    </row>
    <row r="15824" s="27" customFormat="1" spans="8:38">
      <c r="H15824" s="53"/>
      <c r="M15824" s="53"/>
      <c r="Q15824" s="53"/>
      <c r="U15824" s="53"/>
      <c r="AA15824" s="53"/>
      <c r="AE15824" s="53"/>
      <c r="AH15824" s="53"/>
      <c r="AL15824" s="53"/>
    </row>
    <row r="15825" s="27" customFormat="1" spans="8:38">
      <c r="H15825" s="53"/>
      <c r="M15825" s="53"/>
      <c r="Q15825" s="53"/>
      <c r="U15825" s="53"/>
      <c r="AA15825" s="53"/>
      <c r="AE15825" s="53"/>
      <c r="AH15825" s="53"/>
      <c r="AL15825" s="53"/>
    </row>
    <row r="15826" s="27" customFormat="1" spans="8:38">
      <c r="H15826" s="53"/>
      <c r="M15826" s="53"/>
      <c r="Q15826" s="53"/>
      <c r="U15826" s="53"/>
      <c r="AA15826" s="53"/>
      <c r="AE15826" s="53"/>
      <c r="AH15826" s="53"/>
      <c r="AL15826" s="53"/>
    </row>
    <row r="15827" s="27" customFormat="1" spans="8:38">
      <c r="H15827" s="53"/>
      <c r="M15827" s="53"/>
      <c r="Q15827" s="53"/>
      <c r="U15827" s="53"/>
      <c r="AA15827" s="53"/>
      <c r="AE15827" s="53"/>
      <c r="AH15827" s="53"/>
      <c r="AL15827" s="53"/>
    </row>
    <row r="15828" s="27" customFormat="1" spans="8:38">
      <c r="H15828" s="53"/>
      <c r="M15828" s="53"/>
      <c r="Q15828" s="53"/>
      <c r="U15828" s="53"/>
      <c r="AA15828" s="53"/>
      <c r="AE15828" s="53"/>
      <c r="AH15828" s="53"/>
      <c r="AL15828" s="53"/>
    </row>
    <row r="15829" s="27" customFormat="1" spans="8:38">
      <c r="H15829" s="53"/>
      <c r="M15829" s="53"/>
      <c r="Q15829" s="53"/>
      <c r="U15829" s="53"/>
      <c r="AA15829" s="53"/>
      <c r="AE15829" s="53"/>
      <c r="AH15829" s="53"/>
      <c r="AL15829" s="53"/>
    </row>
    <row r="15830" s="27" customFormat="1" spans="8:38">
      <c r="H15830" s="53"/>
      <c r="M15830" s="53"/>
      <c r="Q15830" s="53"/>
      <c r="U15830" s="53"/>
      <c r="AA15830" s="53"/>
      <c r="AE15830" s="53"/>
      <c r="AH15830" s="53"/>
      <c r="AL15830" s="53"/>
    </row>
    <row r="15831" s="27" customFormat="1" spans="8:38">
      <c r="H15831" s="53"/>
      <c r="M15831" s="53"/>
      <c r="Q15831" s="53"/>
      <c r="U15831" s="53"/>
      <c r="AA15831" s="53"/>
      <c r="AE15831" s="53"/>
      <c r="AH15831" s="53"/>
      <c r="AL15831" s="53"/>
    </row>
    <row r="15832" s="27" customFormat="1" spans="8:38">
      <c r="H15832" s="53"/>
      <c r="M15832" s="53"/>
      <c r="Q15832" s="53"/>
      <c r="U15832" s="53"/>
      <c r="AA15832" s="53"/>
      <c r="AE15832" s="53"/>
      <c r="AH15832" s="53"/>
      <c r="AL15832" s="53"/>
    </row>
    <row r="15833" s="27" customFormat="1" spans="8:38">
      <c r="H15833" s="53"/>
      <c r="M15833" s="53"/>
      <c r="Q15833" s="53"/>
      <c r="U15833" s="53"/>
      <c r="AA15833" s="53"/>
      <c r="AE15833" s="53"/>
      <c r="AH15833" s="53"/>
      <c r="AL15833" s="53"/>
    </row>
    <row r="15834" s="27" customFormat="1" spans="8:38">
      <c r="H15834" s="53"/>
      <c r="M15834" s="53"/>
      <c r="Q15834" s="53"/>
      <c r="U15834" s="53"/>
      <c r="AA15834" s="53"/>
      <c r="AE15834" s="53"/>
      <c r="AH15834" s="53"/>
      <c r="AL15834" s="53"/>
    </row>
    <row r="15835" s="27" customFormat="1" spans="8:38">
      <c r="H15835" s="53"/>
      <c r="M15835" s="53"/>
      <c r="Q15835" s="53"/>
      <c r="U15835" s="53"/>
      <c r="AA15835" s="53"/>
      <c r="AE15835" s="53"/>
      <c r="AH15835" s="53"/>
      <c r="AL15835" s="53"/>
    </row>
    <row r="15836" s="27" customFormat="1" spans="8:38">
      <c r="H15836" s="53"/>
      <c r="M15836" s="53"/>
      <c r="Q15836" s="53"/>
      <c r="U15836" s="53"/>
      <c r="AA15836" s="53"/>
      <c r="AE15836" s="53"/>
      <c r="AH15836" s="53"/>
      <c r="AL15836" s="53"/>
    </row>
    <row r="15837" s="27" customFormat="1" spans="8:38">
      <c r="H15837" s="53"/>
      <c r="M15837" s="53"/>
      <c r="Q15837" s="53"/>
      <c r="U15837" s="53"/>
      <c r="AA15837" s="53"/>
      <c r="AE15837" s="53"/>
      <c r="AH15837" s="53"/>
      <c r="AL15837" s="53"/>
    </row>
    <row r="15838" s="27" customFormat="1" spans="8:38">
      <c r="H15838" s="53"/>
      <c r="M15838" s="53"/>
      <c r="Q15838" s="53"/>
      <c r="U15838" s="53"/>
      <c r="AA15838" s="53"/>
      <c r="AE15838" s="53"/>
      <c r="AH15838" s="53"/>
      <c r="AL15838" s="53"/>
    </row>
    <row r="15839" s="27" customFormat="1" spans="8:38">
      <c r="H15839" s="53"/>
      <c r="M15839" s="53"/>
      <c r="Q15839" s="53"/>
      <c r="U15839" s="53"/>
      <c r="AA15839" s="53"/>
      <c r="AE15839" s="53"/>
      <c r="AH15839" s="53"/>
      <c r="AL15839" s="53"/>
    </row>
    <row r="15840" s="27" customFormat="1" spans="8:38">
      <c r="H15840" s="53"/>
      <c r="M15840" s="53"/>
      <c r="Q15840" s="53"/>
      <c r="U15840" s="53"/>
      <c r="AA15840" s="53"/>
      <c r="AE15840" s="53"/>
      <c r="AH15840" s="53"/>
      <c r="AL15840" s="53"/>
    </row>
    <row r="15841" s="27" customFormat="1" spans="8:38">
      <c r="H15841" s="53"/>
      <c r="M15841" s="53"/>
      <c r="Q15841" s="53"/>
      <c r="U15841" s="53"/>
      <c r="AA15841" s="53"/>
      <c r="AE15841" s="53"/>
      <c r="AH15841" s="53"/>
      <c r="AL15841" s="53"/>
    </row>
    <row r="15842" s="27" customFormat="1" spans="8:38">
      <c r="H15842" s="53"/>
      <c r="M15842" s="53"/>
      <c r="Q15842" s="53"/>
      <c r="U15842" s="53"/>
      <c r="AA15842" s="53"/>
      <c r="AE15842" s="53"/>
      <c r="AH15842" s="53"/>
      <c r="AL15842" s="53"/>
    </row>
    <row r="15843" s="27" customFormat="1" spans="8:38">
      <c r="H15843" s="53"/>
      <c r="M15843" s="53"/>
      <c r="Q15843" s="53"/>
      <c r="U15843" s="53"/>
      <c r="AA15843" s="53"/>
      <c r="AE15843" s="53"/>
      <c r="AH15843" s="53"/>
      <c r="AL15843" s="53"/>
    </row>
    <row r="15844" s="27" customFormat="1" spans="8:38">
      <c r="H15844" s="53"/>
      <c r="M15844" s="53"/>
      <c r="Q15844" s="53"/>
      <c r="U15844" s="53"/>
      <c r="AA15844" s="53"/>
      <c r="AE15844" s="53"/>
      <c r="AH15844" s="53"/>
      <c r="AL15844" s="53"/>
    </row>
    <row r="15845" s="27" customFormat="1" spans="8:38">
      <c r="H15845" s="53"/>
      <c r="M15845" s="53"/>
      <c r="Q15845" s="53"/>
      <c r="U15845" s="53"/>
      <c r="AA15845" s="53"/>
      <c r="AE15845" s="53"/>
      <c r="AH15845" s="53"/>
      <c r="AL15845" s="53"/>
    </row>
    <row r="15846" s="27" customFormat="1" spans="8:38">
      <c r="H15846" s="53"/>
      <c r="M15846" s="53"/>
      <c r="Q15846" s="53"/>
      <c r="U15846" s="53"/>
      <c r="AA15846" s="53"/>
      <c r="AE15846" s="53"/>
      <c r="AH15846" s="53"/>
      <c r="AL15846" s="53"/>
    </row>
    <row r="15847" s="27" customFormat="1" spans="8:38">
      <c r="H15847" s="53"/>
      <c r="M15847" s="53"/>
      <c r="Q15847" s="53"/>
      <c r="U15847" s="53"/>
      <c r="AA15847" s="53"/>
      <c r="AE15847" s="53"/>
      <c r="AH15847" s="53"/>
      <c r="AL15847" s="53"/>
    </row>
    <row r="15848" s="27" customFormat="1" spans="8:38">
      <c r="H15848" s="53"/>
      <c r="M15848" s="53"/>
      <c r="Q15848" s="53"/>
      <c r="U15848" s="53"/>
      <c r="AA15848" s="53"/>
      <c r="AE15848" s="53"/>
      <c r="AH15848" s="53"/>
      <c r="AL15848" s="53"/>
    </row>
    <row r="15849" s="27" customFormat="1" spans="8:38">
      <c r="H15849" s="53"/>
      <c r="M15849" s="53"/>
      <c r="Q15849" s="53"/>
      <c r="U15849" s="53"/>
      <c r="AA15849" s="53"/>
      <c r="AE15849" s="53"/>
      <c r="AH15849" s="53"/>
      <c r="AL15849" s="53"/>
    </row>
    <row r="15850" s="27" customFormat="1" spans="8:38">
      <c r="H15850" s="53"/>
      <c r="M15850" s="53"/>
      <c r="Q15850" s="53"/>
      <c r="U15850" s="53"/>
      <c r="AA15850" s="53"/>
      <c r="AE15850" s="53"/>
      <c r="AH15850" s="53"/>
      <c r="AL15850" s="53"/>
    </row>
    <row r="15851" s="27" customFormat="1" spans="8:38">
      <c r="H15851" s="53"/>
      <c r="M15851" s="53"/>
      <c r="Q15851" s="53"/>
      <c r="U15851" s="53"/>
      <c r="AA15851" s="53"/>
      <c r="AE15851" s="53"/>
      <c r="AH15851" s="53"/>
      <c r="AL15851" s="53"/>
    </row>
    <row r="15852" s="27" customFormat="1" spans="8:38">
      <c r="H15852" s="53"/>
      <c r="M15852" s="53"/>
      <c r="Q15852" s="53"/>
      <c r="U15852" s="53"/>
      <c r="AA15852" s="53"/>
      <c r="AE15852" s="53"/>
      <c r="AH15852" s="53"/>
      <c r="AL15852" s="53"/>
    </row>
    <row r="15853" s="27" customFormat="1" spans="8:38">
      <c r="H15853" s="53"/>
      <c r="M15853" s="53"/>
      <c r="Q15853" s="53"/>
      <c r="U15853" s="53"/>
      <c r="AA15853" s="53"/>
      <c r="AE15853" s="53"/>
      <c r="AH15853" s="53"/>
      <c r="AL15853" s="53"/>
    </row>
    <row r="15854" s="27" customFormat="1" spans="8:38">
      <c r="H15854" s="53"/>
      <c r="M15854" s="53"/>
      <c r="Q15854" s="53"/>
      <c r="U15854" s="53"/>
      <c r="AA15854" s="53"/>
      <c r="AE15854" s="53"/>
      <c r="AH15854" s="53"/>
      <c r="AL15854" s="53"/>
    </row>
    <row r="15855" s="27" customFormat="1" spans="8:38">
      <c r="H15855" s="53"/>
      <c r="M15855" s="53"/>
      <c r="Q15855" s="53"/>
      <c r="U15855" s="53"/>
      <c r="AA15855" s="53"/>
      <c r="AE15855" s="53"/>
      <c r="AH15855" s="53"/>
      <c r="AL15855" s="53"/>
    </row>
    <row r="15856" s="27" customFormat="1" spans="8:38">
      <c r="H15856" s="53"/>
      <c r="M15856" s="53"/>
      <c r="Q15856" s="53"/>
      <c r="U15856" s="53"/>
      <c r="AA15856" s="53"/>
      <c r="AE15856" s="53"/>
      <c r="AH15856" s="53"/>
      <c r="AL15856" s="53"/>
    </row>
    <row r="15857" s="27" customFormat="1" spans="8:38">
      <c r="H15857" s="53"/>
      <c r="M15857" s="53"/>
      <c r="Q15857" s="53"/>
      <c r="U15857" s="53"/>
      <c r="AA15857" s="53"/>
      <c r="AE15857" s="53"/>
      <c r="AH15857" s="53"/>
      <c r="AL15857" s="53"/>
    </row>
    <row r="15858" s="27" customFormat="1" spans="8:38">
      <c r="H15858" s="53"/>
      <c r="M15858" s="53"/>
      <c r="Q15858" s="53"/>
      <c r="U15858" s="53"/>
      <c r="AA15858" s="53"/>
      <c r="AE15858" s="53"/>
      <c r="AH15858" s="53"/>
      <c r="AL15858" s="53"/>
    </row>
    <row r="15859" s="27" customFormat="1" spans="8:38">
      <c r="H15859" s="53"/>
      <c r="M15859" s="53"/>
      <c r="Q15859" s="53"/>
      <c r="U15859" s="53"/>
      <c r="AA15859" s="53"/>
      <c r="AE15859" s="53"/>
      <c r="AH15859" s="53"/>
      <c r="AL15859" s="53"/>
    </row>
    <row r="15860" s="27" customFormat="1" spans="8:38">
      <c r="H15860" s="53"/>
      <c r="M15860" s="53"/>
      <c r="Q15860" s="53"/>
      <c r="U15860" s="53"/>
      <c r="AA15860" s="53"/>
      <c r="AE15860" s="53"/>
      <c r="AH15860" s="53"/>
      <c r="AL15860" s="53"/>
    </row>
    <row r="15861" s="27" customFormat="1" spans="8:38">
      <c r="H15861" s="53"/>
      <c r="M15861" s="53"/>
      <c r="Q15861" s="53"/>
      <c r="U15861" s="53"/>
      <c r="AA15861" s="53"/>
      <c r="AE15861" s="53"/>
      <c r="AH15861" s="53"/>
      <c r="AL15861" s="53"/>
    </row>
    <row r="15862" s="27" customFormat="1" spans="8:38">
      <c r="H15862" s="53"/>
      <c r="M15862" s="53"/>
      <c r="Q15862" s="53"/>
      <c r="U15862" s="53"/>
      <c r="AA15862" s="53"/>
      <c r="AE15862" s="53"/>
      <c r="AH15862" s="53"/>
      <c r="AL15862" s="53"/>
    </row>
    <row r="15863" s="27" customFormat="1" spans="8:38">
      <c r="H15863" s="53"/>
      <c r="M15863" s="53"/>
      <c r="Q15863" s="53"/>
      <c r="U15863" s="53"/>
      <c r="AA15863" s="53"/>
      <c r="AE15863" s="53"/>
      <c r="AH15863" s="53"/>
      <c r="AL15863" s="53"/>
    </row>
    <row r="15864" s="27" customFormat="1" spans="8:38">
      <c r="H15864" s="53"/>
      <c r="M15864" s="53"/>
      <c r="Q15864" s="53"/>
      <c r="U15864" s="53"/>
      <c r="AA15864" s="53"/>
      <c r="AE15864" s="53"/>
      <c r="AH15864" s="53"/>
      <c r="AL15864" s="53"/>
    </row>
    <row r="15865" s="27" customFormat="1" spans="8:38">
      <c r="H15865" s="53"/>
      <c r="M15865" s="53"/>
      <c r="Q15865" s="53"/>
      <c r="U15865" s="53"/>
      <c r="AA15865" s="53"/>
      <c r="AE15865" s="53"/>
      <c r="AH15865" s="53"/>
      <c r="AL15865" s="53"/>
    </row>
    <row r="15866" s="27" customFormat="1" spans="8:38">
      <c r="H15866" s="53"/>
      <c r="M15866" s="53"/>
      <c r="Q15866" s="53"/>
      <c r="U15866" s="53"/>
      <c r="AA15866" s="53"/>
      <c r="AE15866" s="53"/>
      <c r="AH15866" s="53"/>
      <c r="AL15866" s="53"/>
    </row>
    <row r="15867" s="27" customFormat="1" spans="8:38">
      <c r="H15867" s="53"/>
      <c r="M15867" s="53"/>
      <c r="Q15867" s="53"/>
      <c r="U15867" s="53"/>
      <c r="AA15867" s="53"/>
      <c r="AE15867" s="53"/>
      <c r="AH15867" s="53"/>
      <c r="AL15867" s="53"/>
    </row>
    <row r="15868" s="27" customFormat="1" spans="8:38">
      <c r="H15868" s="53"/>
      <c r="M15868" s="53"/>
      <c r="Q15868" s="53"/>
      <c r="U15868" s="53"/>
      <c r="AA15868" s="53"/>
      <c r="AE15868" s="53"/>
      <c r="AH15868" s="53"/>
      <c r="AL15868" s="53"/>
    </row>
    <row r="15869" s="27" customFormat="1" spans="8:38">
      <c r="H15869" s="53"/>
      <c r="M15869" s="53"/>
      <c r="Q15869" s="53"/>
      <c r="U15869" s="53"/>
      <c r="AA15869" s="53"/>
      <c r="AE15869" s="53"/>
      <c r="AH15869" s="53"/>
      <c r="AL15869" s="53"/>
    </row>
    <row r="15870" s="27" customFormat="1" spans="8:38">
      <c r="H15870" s="53"/>
      <c r="M15870" s="53"/>
      <c r="Q15870" s="53"/>
      <c r="U15870" s="53"/>
      <c r="AA15870" s="53"/>
      <c r="AE15870" s="53"/>
      <c r="AH15870" s="53"/>
      <c r="AL15870" s="53"/>
    </row>
    <row r="15871" s="27" customFormat="1" spans="8:38">
      <c r="H15871" s="53"/>
      <c r="M15871" s="53"/>
      <c r="Q15871" s="53"/>
      <c r="U15871" s="53"/>
      <c r="AA15871" s="53"/>
      <c r="AE15871" s="53"/>
      <c r="AH15871" s="53"/>
      <c r="AL15871" s="53"/>
    </row>
    <row r="15872" s="27" customFormat="1" spans="8:38">
      <c r="H15872" s="53"/>
      <c r="M15872" s="53"/>
      <c r="Q15872" s="53"/>
      <c r="U15872" s="53"/>
      <c r="AA15872" s="53"/>
      <c r="AE15872" s="53"/>
      <c r="AH15872" s="53"/>
      <c r="AL15872" s="53"/>
    </row>
    <row r="15873" s="27" customFormat="1" spans="8:38">
      <c r="H15873" s="53"/>
      <c r="M15873" s="53"/>
      <c r="Q15873" s="53"/>
      <c r="U15873" s="53"/>
      <c r="AA15873" s="53"/>
      <c r="AE15873" s="53"/>
      <c r="AH15873" s="53"/>
      <c r="AL15873" s="53"/>
    </row>
    <row r="15874" s="27" customFormat="1" spans="8:38">
      <c r="H15874" s="53"/>
      <c r="M15874" s="53"/>
      <c r="Q15874" s="53"/>
      <c r="U15874" s="53"/>
      <c r="AA15874" s="53"/>
      <c r="AE15874" s="53"/>
      <c r="AH15874" s="53"/>
      <c r="AL15874" s="53"/>
    </row>
    <row r="15875" s="27" customFormat="1" spans="8:38">
      <c r="H15875" s="53"/>
      <c r="M15875" s="53"/>
      <c r="Q15875" s="53"/>
      <c r="U15875" s="53"/>
      <c r="AA15875" s="53"/>
      <c r="AE15875" s="53"/>
      <c r="AH15875" s="53"/>
      <c r="AL15875" s="53"/>
    </row>
    <row r="15876" s="27" customFormat="1" spans="8:38">
      <c r="H15876" s="53"/>
      <c r="M15876" s="53"/>
      <c r="Q15876" s="53"/>
      <c r="U15876" s="53"/>
      <c r="AA15876" s="53"/>
      <c r="AE15876" s="53"/>
      <c r="AH15876" s="53"/>
      <c r="AL15876" s="53"/>
    </row>
    <row r="15877" s="27" customFormat="1" spans="8:38">
      <c r="H15877" s="53"/>
      <c r="M15877" s="53"/>
      <c r="Q15877" s="53"/>
      <c r="U15877" s="53"/>
      <c r="AA15877" s="53"/>
      <c r="AE15877" s="53"/>
      <c r="AH15877" s="53"/>
      <c r="AL15877" s="53"/>
    </row>
    <row r="15878" s="27" customFormat="1" spans="8:38">
      <c r="H15878" s="53"/>
      <c r="M15878" s="53"/>
      <c r="Q15878" s="53"/>
      <c r="U15878" s="53"/>
      <c r="AA15878" s="53"/>
      <c r="AE15878" s="53"/>
      <c r="AH15878" s="53"/>
      <c r="AL15878" s="53"/>
    </row>
    <row r="15879" s="27" customFormat="1" spans="8:38">
      <c r="H15879" s="53"/>
      <c r="M15879" s="53"/>
      <c r="Q15879" s="53"/>
      <c r="U15879" s="53"/>
      <c r="AA15879" s="53"/>
      <c r="AE15879" s="53"/>
      <c r="AH15879" s="53"/>
      <c r="AL15879" s="53"/>
    </row>
    <row r="15880" s="27" customFormat="1" spans="8:38">
      <c r="H15880" s="53"/>
      <c r="M15880" s="53"/>
      <c r="Q15880" s="53"/>
      <c r="U15880" s="53"/>
      <c r="AA15880" s="53"/>
      <c r="AE15880" s="53"/>
      <c r="AH15880" s="53"/>
      <c r="AL15880" s="53"/>
    </row>
    <row r="15881" s="27" customFormat="1" spans="8:38">
      <c r="H15881" s="53"/>
      <c r="M15881" s="53"/>
      <c r="Q15881" s="53"/>
      <c r="U15881" s="53"/>
      <c r="AA15881" s="53"/>
      <c r="AE15881" s="53"/>
      <c r="AH15881" s="53"/>
      <c r="AL15881" s="53"/>
    </row>
    <row r="15882" s="27" customFormat="1" spans="8:38">
      <c r="H15882" s="53"/>
      <c r="M15882" s="53"/>
      <c r="Q15882" s="53"/>
      <c r="U15882" s="53"/>
      <c r="AA15882" s="53"/>
      <c r="AE15882" s="53"/>
      <c r="AH15882" s="53"/>
      <c r="AL15882" s="53"/>
    </row>
    <row r="15883" s="27" customFormat="1" spans="8:38">
      <c r="H15883" s="53"/>
      <c r="M15883" s="53"/>
      <c r="Q15883" s="53"/>
      <c r="U15883" s="53"/>
      <c r="AA15883" s="53"/>
      <c r="AE15883" s="53"/>
      <c r="AH15883" s="53"/>
      <c r="AL15883" s="53"/>
    </row>
    <row r="15884" s="27" customFormat="1" spans="8:38">
      <c r="H15884" s="53"/>
      <c r="M15884" s="53"/>
      <c r="Q15884" s="53"/>
      <c r="U15884" s="53"/>
      <c r="AA15884" s="53"/>
      <c r="AE15884" s="53"/>
      <c r="AH15884" s="53"/>
      <c r="AL15884" s="53"/>
    </row>
    <row r="15885" s="27" customFormat="1" spans="8:38">
      <c r="H15885" s="53"/>
      <c r="M15885" s="53"/>
      <c r="Q15885" s="53"/>
      <c r="U15885" s="53"/>
      <c r="AA15885" s="53"/>
      <c r="AE15885" s="53"/>
      <c r="AH15885" s="53"/>
      <c r="AL15885" s="53"/>
    </row>
    <row r="15886" s="27" customFormat="1" spans="8:38">
      <c r="H15886" s="53"/>
      <c r="M15886" s="53"/>
      <c r="Q15886" s="53"/>
      <c r="U15886" s="53"/>
      <c r="AA15886" s="53"/>
      <c r="AE15886" s="53"/>
      <c r="AH15886" s="53"/>
      <c r="AL15886" s="53"/>
    </row>
    <row r="15887" s="27" customFormat="1" spans="8:38">
      <c r="H15887" s="53"/>
      <c r="M15887" s="53"/>
      <c r="Q15887" s="53"/>
      <c r="U15887" s="53"/>
      <c r="AA15887" s="53"/>
      <c r="AE15887" s="53"/>
      <c r="AH15887" s="53"/>
      <c r="AL15887" s="53"/>
    </row>
    <row r="15888" s="27" customFormat="1" spans="8:38">
      <c r="H15888" s="53"/>
      <c r="M15888" s="53"/>
      <c r="Q15888" s="53"/>
      <c r="U15888" s="53"/>
      <c r="AA15888" s="53"/>
      <c r="AE15888" s="53"/>
      <c r="AH15888" s="53"/>
      <c r="AL15888" s="53"/>
    </row>
    <row r="15889" s="27" customFormat="1" spans="8:38">
      <c r="H15889" s="53"/>
      <c r="M15889" s="53"/>
      <c r="Q15889" s="53"/>
      <c r="U15889" s="53"/>
      <c r="AA15889" s="53"/>
      <c r="AE15889" s="53"/>
      <c r="AH15889" s="53"/>
      <c r="AL15889" s="53"/>
    </row>
    <row r="15890" s="27" customFormat="1" spans="8:38">
      <c r="H15890" s="53"/>
      <c r="M15890" s="53"/>
      <c r="Q15890" s="53"/>
      <c r="U15890" s="53"/>
      <c r="AA15890" s="53"/>
      <c r="AE15890" s="53"/>
      <c r="AH15890" s="53"/>
      <c r="AL15890" s="53"/>
    </row>
    <row r="15891" s="27" customFormat="1" spans="8:38">
      <c r="H15891" s="53"/>
      <c r="M15891" s="53"/>
      <c r="Q15891" s="53"/>
      <c r="U15891" s="53"/>
      <c r="AA15891" s="53"/>
      <c r="AE15891" s="53"/>
      <c r="AH15891" s="53"/>
      <c r="AL15891" s="53"/>
    </row>
    <row r="15892" s="27" customFormat="1" spans="8:38">
      <c r="H15892" s="53"/>
      <c r="M15892" s="53"/>
      <c r="Q15892" s="53"/>
      <c r="U15892" s="53"/>
      <c r="AA15892" s="53"/>
      <c r="AE15892" s="53"/>
      <c r="AH15892" s="53"/>
      <c r="AL15892" s="53"/>
    </row>
    <row r="15893" s="27" customFormat="1" spans="8:38">
      <c r="H15893" s="53"/>
      <c r="M15893" s="53"/>
      <c r="Q15893" s="53"/>
      <c r="U15893" s="53"/>
      <c r="AA15893" s="53"/>
      <c r="AE15893" s="53"/>
      <c r="AH15893" s="53"/>
      <c r="AL15893" s="53"/>
    </row>
    <row r="15894" s="27" customFormat="1" spans="8:38">
      <c r="H15894" s="53"/>
      <c r="M15894" s="53"/>
      <c r="Q15894" s="53"/>
      <c r="U15894" s="53"/>
      <c r="AA15894" s="53"/>
      <c r="AE15894" s="53"/>
      <c r="AH15894" s="53"/>
      <c r="AL15894" s="53"/>
    </row>
    <row r="15895" s="27" customFormat="1" spans="8:38">
      <c r="H15895" s="53"/>
      <c r="M15895" s="53"/>
      <c r="Q15895" s="53"/>
      <c r="U15895" s="53"/>
      <c r="AA15895" s="53"/>
      <c r="AE15895" s="53"/>
      <c r="AH15895" s="53"/>
      <c r="AL15895" s="53"/>
    </row>
    <row r="15896" s="27" customFormat="1" spans="8:38">
      <c r="H15896" s="53"/>
      <c r="M15896" s="53"/>
      <c r="Q15896" s="53"/>
      <c r="U15896" s="53"/>
      <c r="AA15896" s="53"/>
      <c r="AE15896" s="53"/>
      <c r="AH15896" s="53"/>
      <c r="AL15896" s="53"/>
    </row>
    <row r="15897" s="27" customFormat="1" spans="8:38">
      <c r="H15897" s="53"/>
      <c r="M15897" s="53"/>
      <c r="Q15897" s="53"/>
      <c r="U15897" s="53"/>
      <c r="AA15897" s="53"/>
      <c r="AE15897" s="53"/>
      <c r="AH15897" s="53"/>
      <c r="AL15897" s="53"/>
    </row>
    <row r="15898" s="27" customFormat="1" spans="8:38">
      <c r="H15898" s="53"/>
      <c r="M15898" s="53"/>
      <c r="Q15898" s="53"/>
      <c r="U15898" s="53"/>
      <c r="AA15898" s="53"/>
      <c r="AE15898" s="53"/>
      <c r="AH15898" s="53"/>
      <c r="AL15898" s="53"/>
    </row>
    <row r="15899" s="27" customFormat="1" spans="8:38">
      <c r="H15899" s="53"/>
      <c r="M15899" s="53"/>
      <c r="Q15899" s="53"/>
      <c r="U15899" s="53"/>
      <c r="AA15899" s="53"/>
      <c r="AE15899" s="53"/>
      <c r="AH15899" s="53"/>
      <c r="AL15899" s="53"/>
    </row>
    <row r="15900" s="27" customFormat="1" spans="8:38">
      <c r="H15900" s="53"/>
      <c r="M15900" s="53"/>
      <c r="Q15900" s="53"/>
      <c r="U15900" s="53"/>
      <c r="AA15900" s="53"/>
      <c r="AE15900" s="53"/>
      <c r="AH15900" s="53"/>
      <c r="AL15900" s="53"/>
    </row>
    <row r="15901" s="27" customFormat="1" spans="8:38">
      <c r="H15901" s="53"/>
      <c r="M15901" s="53"/>
      <c r="Q15901" s="53"/>
      <c r="U15901" s="53"/>
      <c r="AA15901" s="53"/>
      <c r="AE15901" s="53"/>
      <c r="AH15901" s="53"/>
      <c r="AL15901" s="53"/>
    </row>
    <row r="15902" s="27" customFormat="1" spans="8:38">
      <c r="H15902" s="53"/>
      <c r="M15902" s="53"/>
      <c r="Q15902" s="53"/>
      <c r="U15902" s="53"/>
      <c r="AA15902" s="53"/>
      <c r="AE15902" s="53"/>
      <c r="AH15902" s="53"/>
      <c r="AL15902" s="53"/>
    </row>
    <row r="15903" s="27" customFormat="1" spans="8:38">
      <c r="H15903" s="53"/>
      <c r="M15903" s="53"/>
      <c r="Q15903" s="53"/>
      <c r="U15903" s="53"/>
      <c r="AA15903" s="53"/>
      <c r="AE15903" s="53"/>
      <c r="AH15903" s="53"/>
      <c r="AL15903" s="53"/>
    </row>
    <row r="15904" s="27" customFormat="1" spans="8:38">
      <c r="H15904" s="53"/>
      <c r="M15904" s="53"/>
      <c r="Q15904" s="53"/>
      <c r="U15904" s="53"/>
      <c r="AA15904" s="53"/>
      <c r="AE15904" s="53"/>
      <c r="AH15904" s="53"/>
      <c r="AL15904" s="53"/>
    </row>
    <row r="15905" s="27" customFormat="1" spans="8:38">
      <c r="H15905" s="53"/>
      <c r="M15905" s="53"/>
      <c r="Q15905" s="53"/>
      <c r="U15905" s="53"/>
      <c r="AA15905" s="53"/>
      <c r="AE15905" s="53"/>
      <c r="AH15905" s="53"/>
      <c r="AL15905" s="53"/>
    </row>
    <row r="15906" s="27" customFormat="1" spans="8:38">
      <c r="H15906" s="53"/>
      <c r="M15906" s="53"/>
      <c r="Q15906" s="53"/>
      <c r="U15906" s="53"/>
      <c r="AA15906" s="53"/>
      <c r="AE15906" s="53"/>
      <c r="AH15906" s="53"/>
      <c r="AL15906" s="53"/>
    </row>
    <row r="15907" s="27" customFormat="1" spans="8:38">
      <c r="H15907" s="53"/>
      <c r="M15907" s="53"/>
      <c r="Q15907" s="53"/>
      <c r="U15907" s="53"/>
      <c r="AA15907" s="53"/>
      <c r="AE15907" s="53"/>
      <c r="AH15907" s="53"/>
      <c r="AL15907" s="53"/>
    </row>
    <row r="15908" s="27" customFormat="1" spans="8:38">
      <c r="H15908" s="53"/>
      <c r="M15908" s="53"/>
      <c r="Q15908" s="53"/>
      <c r="U15908" s="53"/>
      <c r="AA15908" s="53"/>
      <c r="AE15908" s="53"/>
      <c r="AH15908" s="53"/>
      <c r="AL15908" s="53"/>
    </row>
    <row r="15909" s="27" customFormat="1" spans="8:38">
      <c r="H15909" s="53"/>
      <c r="M15909" s="53"/>
      <c r="Q15909" s="53"/>
      <c r="U15909" s="53"/>
      <c r="AA15909" s="53"/>
      <c r="AE15909" s="53"/>
      <c r="AH15909" s="53"/>
      <c r="AL15909" s="53"/>
    </row>
    <row r="15910" s="27" customFormat="1" spans="8:38">
      <c r="H15910" s="53"/>
      <c r="M15910" s="53"/>
      <c r="Q15910" s="53"/>
      <c r="U15910" s="53"/>
      <c r="AA15910" s="53"/>
      <c r="AE15910" s="53"/>
      <c r="AH15910" s="53"/>
      <c r="AL15910" s="53"/>
    </row>
    <row r="15911" s="27" customFormat="1" spans="8:38">
      <c r="H15911" s="53"/>
      <c r="M15911" s="53"/>
      <c r="Q15911" s="53"/>
      <c r="U15911" s="53"/>
      <c r="AA15911" s="53"/>
      <c r="AE15911" s="53"/>
      <c r="AH15911" s="53"/>
      <c r="AL15911" s="53"/>
    </row>
    <row r="15912" s="27" customFormat="1" spans="8:38">
      <c r="H15912" s="53"/>
      <c r="M15912" s="53"/>
      <c r="Q15912" s="53"/>
      <c r="U15912" s="53"/>
      <c r="AA15912" s="53"/>
      <c r="AE15912" s="53"/>
      <c r="AH15912" s="53"/>
      <c r="AL15912" s="53"/>
    </row>
    <row r="15913" s="27" customFormat="1" spans="8:38">
      <c r="H15913" s="53"/>
      <c r="M15913" s="53"/>
      <c r="Q15913" s="53"/>
      <c r="U15913" s="53"/>
      <c r="AA15913" s="53"/>
      <c r="AE15913" s="53"/>
      <c r="AH15913" s="53"/>
      <c r="AL15913" s="53"/>
    </row>
    <row r="15914" s="27" customFormat="1" spans="8:38">
      <c r="H15914" s="53"/>
      <c r="M15914" s="53"/>
      <c r="Q15914" s="53"/>
      <c r="U15914" s="53"/>
      <c r="AA15914" s="53"/>
      <c r="AE15914" s="53"/>
      <c r="AH15914" s="53"/>
      <c r="AL15914" s="53"/>
    </row>
    <row r="15915" s="27" customFormat="1" spans="8:38">
      <c r="H15915" s="53"/>
      <c r="M15915" s="53"/>
      <c r="Q15915" s="53"/>
      <c r="U15915" s="53"/>
      <c r="AA15915" s="53"/>
      <c r="AE15915" s="53"/>
      <c r="AH15915" s="53"/>
      <c r="AL15915" s="53"/>
    </row>
    <row r="15916" s="27" customFormat="1" spans="8:38">
      <c r="H15916" s="53"/>
      <c r="M15916" s="53"/>
      <c r="Q15916" s="53"/>
      <c r="U15916" s="53"/>
      <c r="AA15916" s="53"/>
      <c r="AE15916" s="53"/>
      <c r="AH15916" s="53"/>
      <c r="AL15916" s="53"/>
    </row>
    <row r="15917" s="27" customFormat="1" spans="8:38">
      <c r="H15917" s="53"/>
      <c r="M15917" s="53"/>
      <c r="Q15917" s="53"/>
      <c r="U15917" s="53"/>
      <c r="AA15917" s="53"/>
      <c r="AE15917" s="53"/>
      <c r="AH15917" s="53"/>
      <c r="AL15917" s="53"/>
    </row>
    <row r="15918" s="27" customFormat="1" spans="8:38">
      <c r="H15918" s="53"/>
      <c r="M15918" s="53"/>
      <c r="Q15918" s="53"/>
      <c r="U15918" s="53"/>
      <c r="AA15918" s="53"/>
      <c r="AE15918" s="53"/>
      <c r="AH15918" s="53"/>
      <c r="AL15918" s="53"/>
    </row>
    <row r="15919" s="27" customFormat="1" spans="8:38">
      <c r="H15919" s="53"/>
      <c r="M15919" s="53"/>
      <c r="Q15919" s="53"/>
      <c r="U15919" s="53"/>
      <c r="AA15919" s="53"/>
      <c r="AE15919" s="53"/>
      <c r="AH15919" s="53"/>
      <c r="AL15919" s="53"/>
    </row>
    <row r="15920" s="27" customFormat="1" spans="8:38">
      <c r="H15920" s="53"/>
      <c r="M15920" s="53"/>
      <c r="Q15920" s="53"/>
      <c r="U15920" s="53"/>
      <c r="AA15920" s="53"/>
      <c r="AE15920" s="53"/>
      <c r="AH15920" s="53"/>
      <c r="AL15920" s="53"/>
    </row>
    <row r="15921" s="27" customFormat="1" spans="8:38">
      <c r="H15921" s="53"/>
      <c r="M15921" s="53"/>
      <c r="Q15921" s="53"/>
      <c r="U15921" s="53"/>
      <c r="AA15921" s="53"/>
      <c r="AE15921" s="53"/>
      <c r="AH15921" s="53"/>
      <c r="AL15921" s="53"/>
    </row>
    <row r="15922" s="27" customFormat="1" spans="8:38">
      <c r="H15922" s="53"/>
      <c r="M15922" s="53"/>
      <c r="Q15922" s="53"/>
      <c r="U15922" s="53"/>
      <c r="AA15922" s="53"/>
      <c r="AE15922" s="53"/>
      <c r="AH15922" s="53"/>
      <c r="AL15922" s="53"/>
    </row>
    <row r="15923" s="27" customFormat="1" spans="8:38">
      <c r="H15923" s="53"/>
      <c r="M15923" s="53"/>
      <c r="Q15923" s="53"/>
      <c r="U15923" s="53"/>
      <c r="AA15923" s="53"/>
      <c r="AE15923" s="53"/>
      <c r="AH15923" s="53"/>
      <c r="AL15923" s="53"/>
    </row>
    <row r="15924" s="27" customFormat="1" spans="8:38">
      <c r="H15924" s="53"/>
      <c r="M15924" s="53"/>
      <c r="Q15924" s="53"/>
      <c r="U15924" s="53"/>
      <c r="AA15924" s="53"/>
      <c r="AE15924" s="53"/>
      <c r="AH15924" s="53"/>
      <c r="AL15924" s="53"/>
    </row>
    <row r="15925" s="27" customFormat="1" spans="8:38">
      <c r="H15925" s="53"/>
      <c r="M15925" s="53"/>
      <c r="Q15925" s="53"/>
      <c r="U15925" s="53"/>
      <c r="AA15925" s="53"/>
      <c r="AE15925" s="53"/>
      <c r="AH15925" s="53"/>
      <c r="AL15925" s="53"/>
    </row>
    <row r="15926" s="27" customFormat="1" spans="8:38">
      <c r="H15926" s="53"/>
      <c r="M15926" s="53"/>
      <c r="Q15926" s="53"/>
      <c r="U15926" s="53"/>
      <c r="AA15926" s="53"/>
      <c r="AE15926" s="53"/>
      <c r="AH15926" s="53"/>
      <c r="AL15926" s="53"/>
    </row>
    <row r="15927" s="27" customFormat="1" spans="8:38">
      <c r="H15927" s="53"/>
      <c r="M15927" s="53"/>
      <c r="Q15927" s="53"/>
      <c r="U15927" s="53"/>
      <c r="AA15927" s="53"/>
      <c r="AE15927" s="53"/>
      <c r="AH15927" s="53"/>
      <c r="AL15927" s="53"/>
    </row>
    <row r="15928" s="27" customFormat="1" spans="8:38">
      <c r="H15928" s="53"/>
      <c r="M15928" s="53"/>
      <c r="Q15928" s="53"/>
      <c r="U15928" s="53"/>
      <c r="AA15928" s="53"/>
      <c r="AE15928" s="53"/>
      <c r="AH15928" s="53"/>
      <c r="AL15928" s="53"/>
    </row>
    <row r="15929" s="27" customFormat="1" spans="8:38">
      <c r="H15929" s="53"/>
      <c r="M15929" s="53"/>
      <c r="Q15929" s="53"/>
      <c r="U15929" s="53"/>
      <c r="AA15929" s="53"/>
      <c r="AE15929" s="53"/>
      <c r="AH15929" s="53"/>
      <c r="AL15929" s="53"/>
    </row>
    <row r="15930" s="27" customFormat="1" spans="8:38">
      <c r="H15930" s="53"/>
      <c r="M15930" s="53"/>
      <c r="Q15930" s="53"/>
      <c r="U15930" s="53"/>
      <c r="AA15930" s="53"/>
      <c r="AE15930" s="53"/>
      <c r="AH15930" s="53"/>
      <c r="AL15930" s="53"/>
    </row>
    <row r="15931" s="27" customFormat="1" spans="8:38">
      <c r="H15931" s="53"/>
      <c r="M15931" s="53"/>
      <c r="Q15931" s="53"/>
      <c r="U15931" s="53"/>
      <c r="AA15931" s="53"/>
      <c r="AE15931" s="53"/>
      <c r="AH15931" s="53"/>
      <c r="AL15931" s="53"/>
    </row>
    <row r="15932" s="27" customFormat="1" spans="8:38">
      <c r="H15932" s="53"/>
      <c r="M15932" s="53"/>
      <c r="Q15932" s="53"/>
      <c r="U15932" s="53"/>
      <c r="AA15932" s="53"/>
      <c r="AE15932" s="53"/>
      <c r="AH15932" s="53"/>
      <c r="AL15932" s="53"/>
    </row>
    <row r="15933" s="27" customFormat="1" spans="8:38">
      <c r="H15933" s="53"/>
      <c r="M15933" s="53"/>
      <c r="Q15933" s="53"/>
      <c r="U15933" s="53"/>
      <c r="AA15933" s="53"/>
      <c r="AE15933" s="53"/>
      <c r="AH15933" s="53"/>
      <c r="AL15933" s="53"/>
    </row>
    <row r="15934" s="27" customFormat="1" spans="8:38">
      <c r="H15934" s="53"/>
      <c r="M15934" s="53"/>
      <c r="Q15934" s="53"/>
      <c r="U15934" s="53"/>
      <c r="AA15934" s="53"/>
      <c r="AE15934" s="53"/>
      <c r="AH15934" s="53"/>
      <c r="AL15934" s="53"/>
    </row>
    <row r="15935" s="27" customFormat="1" spans="8:38">
      <c r="H15935" s="53"/>
      <c r="M15935" s="53"/>
      <c r="Q15935" s="53"/>
      <c r="U15935" s="53"/>
      <c r="AA15935" s="53"/>
      <c r="AE15935" s="53"/>
      <c r="AH15935" s="53"/>
      <c r="AL15935" s="53"/>
    </row>
    <row r="15936" s="27" customFormat="1" spans="8:38">
      <c r="H15936" s="53"/>
      <c r="M15936" s="53"/>
      <c r="Q15936" s="53"/>
      <c r="U15936" s="53"/>
      <c r="AA15936" s="53"/>
      <c r="AE15936" s="53"/>
      <c r="AH15936" s="53"/>
      <c r="AL15936" s="53"/>
    </row>
    <row r="15937" s="27" customFormat="1" spans="8:38">
      <c r="H15937" s="53"/>
      <c r="M15937" s="53"/>
      <c r="Q15937" s="53"/>
      <c r="U15937" s="53"/>
      <c r="AA15937" s="53"/>
      <c r="AE15937" s="53"/>
      <c r="AH15937" s="53"/>
      <c r="AL15937" s="53"/>
    </row>
    <row r="15938" s="27" customFormat="1" spans="8:38">
      <c r="H15938" s="53"/>
      <c r="M15938" s="53"/>
      <c r="Q15938" s="53"/>
      <c r="U15938" s="53"/>
      <c r="AA15938" s="53"/>
      <c r="AE15938" s="53"/>
      <c r="AH15938" s="53"/>
      <c r="AL15938" s="53"/>
    </row>
    <row r="15939" s="27" customFormat="1" spans="8:38">
      <c r="H15939" s="53"/>
      <c r="M15939" s="53"/>
      <c r="Q15939" s="53"/>
      <c r="U15939" s="53"/>
      <c r="AA15939" s="53"/>
      <c r="AE15939" s="53"/>
      <c r="AH15939" s="53"/>
      <c r="AL15939" s="53"/>
    </row>
    <row r="15940" s="27" customFormat="1" spans="8:38">
      <c r="H15940" s="53"/>
      <c r="M15940" s="53"/>
      <c r="Q15940" s="53"/>
      <c r="U15940" s="53"/>
      <c r="AA15940" s="53"/>
      <c r="AE15940" s="53"/>
      <c r="AH15940" s="53"/>
      <c r="AL15940" s="53"/>
    </row>
    <row r="15941" s="27" customFormat="1" spans="8:38">
      <c r="H15941" s="53"/>
      <c r="M15941" s="53"/>
      <c r="Q15941" s="53"/>
      <c r="U15941" s="53"/>
      <c r="AA15941" s="53"/>
      <c r="AE15941" s="53"/>
      <c r="AH15941" s="53"/>
      <c r="AL15941" s="53"/>
    </row>
    <row r="15942" s="27" customFormat="1" spans="8:38">
      <c r="H15942" s="53"/>
      <c r="M15942" s="53"/>
      <c r="Q15942" s="53"/>
      <c r="U15942" s="53"/>
      <c r="AA15942" s="53"/>
      <c r="AE15942" s="53"/>
      <c r="AH15942" s="53"/>
      <c r="AL15942" s="53"/>
    </row>
    <row r="15943" s="27" customFormat="1" spans="8:38">
      <c r="H15943" s="53"/>
      <c r="M15943" s="53"/>
      <c r="Q15943" s="53"/>
      <c r="U15943" s="53"/>
      <c r="AA15943" s="53"/>
      <c r="AE15943" s="53"/>
      <c r="AH15943" s="53"/>
      <c r="AL15943" s="53"/>
    </row>
    <row r="15944" s="27" customFormat="1" spans="8:38">
      <c r="H15944" s="53"/>
      <c r="M15944" s="53"/>
      <c r="Q15944" s="53"/>
      <c r="U15944" s="53"/>
      <c r="AA15944" s="53"/>
      <c r="AE15944" s="53"/>
      <c r="AH15944" s="53"/>
      <c r="AL15944" s="53"/>
    </row>
    <row r="15945" s="27" customFormat="1" spans="8:38">
      <c r="H15945" s="53"/>
      <c r="M15945" s="53"/>
      <c r="Q15945" s="53"/>
      <c r="U15945" s="53"/>
      <c r="AA15945" s="53"/>
      <c r="AE15945" s="53"/>
      <c r="AH15945" s="53"/>
      <c r="AL15945" s="53"/>
    </row>
    <row r="15946" s="27" customFormat="1" spans="8:38">
      <c r="H15946" s="53"/>
      <c r="M15946" s="53"/>
      <c r="Q15946" s="53"/>
      <c r="U15946" s="53"/>
      <c r="AA15946" s="53"/>
      <c r="AE15946" s="53"/>
      <c r="AH15946" s="53"/>
      <c r="AL15946" s="53"/>
    </row>
    <row r="15947" s="27" customFormat="1" spans="8:38">
      <c r="H15947" s="53"/>
      <c r="M15947" s="53"/>
      <c r="Q15947" s="53"/>
      <c r="U15947" s="53"/>
      <c r="AA15947" s="53"/>
      <c r="AE15947" s="53"/>
      <c r="AH15947" s="53"/>
      <c r="AL15947" s="53"/>
    </row>
    <row r="15948" s="27" customFormat="1" spans="8:38">
      <c r="H15948" s="53"/>
      <c r="M15948" s="53"/>
      <c r="Q15948" s="53"/>
      <c r="U15948" s="53"/>
      <c r="AA15948" s="53"/>
      <c r="AE15948" s="53"/>
      <c r="AH15948" s="53"/>
      <c r="AL15948" s="53"/>
    </row>
    <row r="15949" s="27" customFormat="1" spans="8:38">
      <c r="H15949" s="53"/>
      <c r="M15949" s="53"/>
      <c r="Q15949" s="53"/>
      <c r="U15949" s="53"/>
      <c r="AA15949" s="53"/>
      <c r="AE15949" s="53"/>
      <c r="AH15949" s="53"/>
      <c r="AL15949" s="53"/>
    </row>
    <row r="15950" s="27" customFormat="1" spans="8:38">
      <c r="H15950" s="53"/>
      <c r="M15950" s="53"/>
      <c r="Q15950" s="53"/>
      <c r="U15950" s="53"/>
      <c r="AA15950" s="53"/>
      <c r="AE15950" s="53"/>
      <c r="AH15950" s="53"/>
      <c r="AL15950" s="53"/>
    </row>
    <row r="15951" s="27" customFormat="1" spans="8:38">
      <c r="H15951" s="53"/>
      <c r="M15951" s="53"/>
      <c r="Q15951" s="53"/>
      <c r="U15951" s="53"/>
      <c r="AA15951" s="53"/>
      <c r="AE15951" s="53"/>
      <c r="AH15951" s="53"/>
      <c r="AL15951" s="53"/>
    </row>
    <row r="15952" s="27" customFormat="1" spans="8:38">
      <c r="H15952" s="53"/>
      <c r="M15952" s="53"/>
      <c r="Q15952" s="53"/>
      <c r="U15952" s="53"/>
      <c r="AA15952" s="53"/>
      <c r="AE15952" s="53"/>
      <c r="AH15952" s="53"/>
      <c r="AL15952" s="53"/>
    </row>
    <row r="15953" s="27" customFormat="1" spans="8:38">
      <c r="H15953" s="53"/>
      <c r="M15953" s="53"/>
      <c r="Q15953" s="53"/>
      <c r="U15953" s="53"/>
      <c r="AA15953" s="53"/>
      <c r="AE15953" s="53"/>
      <c r="AH15953" s="53"/>
      <c r="AL15953" s="53"/>
    </row>
    <row r="15954" s="27" customFormat="1" spans="8:38">
      <c r="H15954" s="53"/>
      <c r="M15954" s="53"/>
      <c r="Q15954" s="53"/>
      <c r="U15954" s="53"/>
      <c r="AA15954" s="53"/>
      <c r="AE15954" s="53"/>
      <c r="AH15954" s="53"/>
      <c r="AL15954" s="53"/>
    </row>
    <row r="15955" s="27" customFormat="1" spans="8:38">
      <c r="H15955" s="53"/>
      <c r="M15955" s="53"/>
      <c r="Q15955" s="53"/>
      <c r="U15955" s="53"/>
      <c r="AA15955" s="53"/>
      <c r="AE15955" s="53"/>
      <c r="AH15955" s="53"/>
      <c r="AL15955" s="53"/>
    </row>
    <row r="15956" s="27" customFormat="1" spans="8:38">
      <c r="H15956" s="53"/>
      <c r="M15956" s="53"/>
      <c r="Q15956" s="53"/>
      <c r="U15956" s="53"/>
      <c r="AA15956" s="53"/>
      <c r="AE15956" s="53"/>
      <c r="AH15956" s="53"/>
      <c r="AL15956" s="53"/>
    </row>
    <row r="15957" s="27" customFormat="1" spans="8:38">
      <c r="H15957" s="53"/>
      <c r="M15957" s="53"/>
      <c r="Q15957" s="53"/>
      <c r="U15957" s="53"/>
      <c r="AA15957" s="53"/>
      <c r="AE15957" s="53"/>
      <c r="AH15957" s="53"/>
      <c r="AL15957" s="53"/>
    </row>
    <row r="15958" s="27" customFormat="1" spans="8:38">
      <c r="H15958" s="53"/>
      <c r="M15958" s="53"/>
      <c r="Q15958" s="53"/>
      <c r="U15958" s="53"/>
      <c r="AA15958" s="53"/>
      <c r="AE15958" s="53"/>
      <c r="AH15958" s="53"/>
      <c r="AL15958" s="53"/>
    </row>
    <row r="15959" s="27" customFormat="1" spans="8:38">
      <c r="H15959" s="53"/>
      <c r="M15959" s="53"/>
      <c r="Q15959" s="53"/>
      <c r="U15959" s="53"/>
      <c r="AA15959" s="53"/>
      <c r="AE15959" s="53"/>
      <c r="AH15959" s="53"/>
      <c r="AL15959" s="53"/>
    </row>
    <row r="15960" s="27" customFormat="1" spans="8:38">
      <c r="H15960" s="53"/>
      <c r="M15960" s="53"/>
      <c r="Q15960" s="53"/>
      <c r="U15960" s="53"/>
      <c r="AA15960" s="53"/>
      <c r="AE15960" s="53"/>
      <c r="AH15960" s="53"/>
      <c r="AL15960" s="53"/>
    </row>
    <row r="15961" s="27" customFormat="1" spans="8:38">
      <c r="H15961" s="53"/>
      <c r="M15961" s="53"/>
      <c r="Q15961" s="53"/>
      <c r="U15961" s="53"/>
      <c r="AA15961" s="53"/>
      <c r="AE15961" s="53"/>
      <c r="AH15961" s="53"/>
      <c r="AL15961" s="53"/>
    </row>
    <row r="15962" s="27" customFormat="1" spans="8:38">
      <c r="H15962" s="53"/>
      <c r="M15962" s="53"/>
      <c r="Q15962" s="53"/>
      <c r="U15962" s="53"/>
      <c r="AA15962" s="53"/>
      <c r="AE15962" s="53"/>
      <c r="AH15962" s="53"/>
      <c r="AL15962" s="53"/>
    </row>
    <row r="15963" s="27" customFormat="1" spans="8:38">
      <c r="H15963" s="53"/>
      <c r="M15963" s="53"/>
      <c r="Q15963" s="53"/>
      <c r="U15963" s="53"/>
      <c r="AA15963" s="53"/>
      <c r="AE15963" s="53"/>
      <c r="AH15963" s="53"/>
      <c r="AL15963" s="53"/>
    </row>
    <row r="15964" s="27" customFormat="1" spans="8:38">
      <c r="H15964" s="53"/>
      <c r="M15964" s="53"/>
      <c r="Q15964" s="53"/>
      <c r="U15964" s="53"/>
      <c r="AA15964" s="53"/>
      <c r="AE15964" s="53"/>
      <c r="AH15964" s="53"/>
      <c r="AL15964" s="53"/>
    </row>
    <row r="15965" s="27" customFormat="1" spans="8:38">
      <c r="H15965" s="53"/>
      <c r="M15965" s="53"/>
      <c r="Q15965" s="53"/>
      <c r="U15965" s="53"/>
      <c r="AA15965" s="53"/>
      <c r="AE15965" s="53"/>
      <c r="AH15965" s="53"/>
      <c r="AL15965" s="53"/>
    </row>
    <row r="15966" s="27" customFormat="1" spans="8:38">
      <c r="H15966" s="53"/>
      <c r="M15966" s="53"/>
      <c r="Q15966" s="53"/>
      <c r="U15966" s="53"/>
      <c r="AA15966" s="53"/>
      <c r="AE15966" s="53"/>
      <c r="AH15966" s="53"/>
      <c r="AL15966" s="53"/>
    </row>
    <row r="15967" s="27" customFormat="1" spans="8:38">
      <c r="H15967" s="53"/>
      <c r="M15967" s="53"/>
      <c r="Q15967" s="53"/>
      <c r="U15967" s="53"/>
      <c r="AA15967" s="53"/>
      <c r="AE15967" s="53"/>
      <c r="AH15967" s="53"/>
      <c r="AL15967" s="53"/>
    </row>
    <row r="15968" s="27" customFormat="1" spans="8:38">
      <c r="H15968" s="53"/>
      <c r="M15968" s="53"/>
      <c r="Q15968" s="53"/>
      <c r="U15968" s="53"/>
      <c r="AA15968" s="53"/>
      <c r="AE15968" s="53"/>
      <c r="AH15968" s="53"/>
      <c r="AL15968" s="53"/>
    </row>
    <row r="15969" s="27" customFormat="1" spans="8:38">
      <c r="H15969" s="53"/>
      <c r="M15969" s="53"/>
      <c r="Q15969" s="53"/>
      <c r="U15969" s="53"/>
      <c r="AA15969" s="53"/>
      <c r="AE15969" s="53"/>
      <c r="AH15969" s="53"/>
      <c r="AL15969" s="53"/>
    </row>
    <row r="15970" s="27" customFormat="1" spans="8:38">
      <c r="H15970" s="53"/>
      <c r="M15970" s="53"/>
      <c r="Q15970" s="53"/>
      <c r="U15970" s="53"/>
      <c r="AA15970" s="53"/>
      <c r="AE15970" s="53"/>
      <c r="AH15970" s="53"/>
      <c r="AL15970" s="53"/>
    </row>
    <row r="15971" s="27" customFormat="1" spans="8:38">
      <c r="H15971" s="53"/>
      <c r="M15971" s="53"/>
      <c r="Q15971" s="53"/>
      <c r="U15971" s="53"/>
      <c r="AA15971" s="53"/>
      <c r="AE15971" s="53"/>
      <c r="AH15971" s="53"/>
      <c r="AL15971" s="53"/>
    </row>
    <row r="15972" s="27" customFormat="1" spans="8:38">
      <c r="H15972" s="53"/>
      <c r="M15972" s="53"/>
      <c r="Q15972" s="53"/>
      <c r="U15972" s="53"/>
      <c r="AA15972" s="53"/>
      <c r="AE15972" s="53"/>
      <c r="AH15972" s="53"/>
      <c r="AL15972" s="53"/>
    </row>
    <row r="15973" s="27" customFormat="1" spans="8:38">
      <c r="H15973" s="53"/>
      <c r="M15973" s="53"/>
      <c r="Q15973" s="53"/>
      <c r="U15973" s="53"/>
      <c r="AA15973" s="53"/>
      <c r="AE15973" s="53"/>
      <c r="AH15973" s="53"/>
      <c r="AL15973" s="53"/>
    </row>
    <row r="15974" s="27" customFormat="1" spans="8:38">
      <c r="H15974" s="53"/>
      <c r="M15974" s="53"/>
      <c r="Q15974" s="53"/>
      <c r="U15974" s="53"/>
      <c r="AA15974" s="53"/>
      <c r="AE15974" s="53"/>
      <c r="AH15974" s="53"/>
      <c r="AL15974" s="53"/>
    </row>
    <row r="15975" s="27" customFormat="1" spans="8:38">
      <c r="H15975" s="53"/>
      <c r="M15975" s="53"/>
      <c r="Q15975" s="53"/>
      <c r="U15975" s="53"/>
      <c r="AA15975" s="53"/>
      <c r="AE15975" s="53"/>
      <c r="AH15975" s="53"/>
      <c r="AL15975" s="53"/>
    </row>
    <row r="15976" s="27" customFormat="1" spans="8:38">
      <c r="H15976" s="53"/>
      <c r="M15976" s="53"/>
      <c r="Q15976" s="53"/>
      <c r="U15976" s="53"/>
      <c r="AA15976" s="53"/>
      <c r="AE15976" s="53"/>
      <c r="AH15976" s="53"/>
      <c r="AL15976" s="53"/>
    </row>
    <row r="15977" s="27" customFormat="1" spans="8:38">
      <c r="H15977" s="53"/>
      <c r="M15977" s="53"/>
      <c r="Q15977" s="53"/>
      <c r="U15977" s="53"/>
      <c r="AA15977" s="53"/>
      <c r="AE15977" s="53"/>
      <c r="AH15977" s="53"/>
      <c r="AL15977" s="53"/>
    </row>
    <row r="15978" s="27" customFormat="1" spans="8:38">
      <c r="H15978" s="53"/>
      <c r="M15978" s="53"/>
      <c r="Q15978" s="53"/>
      <c r="U15978" s="53"/>
      <c r="AA15978" s="53"/>
      <c r="AE15978" s="53"/>
      <c r="AH15978" s="53"/>
      <c r="AL15978" s="53"/>
    </row>
    <row r="15979" s="27" customFormat="1" spans="8:38">
      <c r="H15979" s="53"/>
      <c r="M15979" s="53"/>
      <c r="Q15979" s="53"/>
      <c r="U15979" s="53"/>
      <c r="AA15979" s="53"/>
      <c r="AE15979" s="53"/>
      <c r="AH15979" s="53"/>
      <c r="AL15979" s="53"/>
    </row>
    <row r="15980" s="27" customFormat="1" spans="8:38">
      <c r="H15980" s="53"/>
      <c r="M15980" s="53"/>
      <c r="Q15980" s="53"/>
      <c r="U15980" s="53"/>
      <c r="AA15980" s="53"/>
      <c r="AE15980" s="53"/>
      <c r="AH15980" s="53"/>
      <c r="AL15980" s="53"/>
    </row>
    <row r="15981" s="27" customFormat="1" spans="8:38">
      <c r="H15981" s="53"/>
      <c r="M15981" s="53"/>
      <c r="Q15981" s="53"/>
      <c r="U15981" s="53"/>
      <c r="AA15981" s="53"/>
      <c r="AE15981" s="53"/>
      <c r="AH15981" s="53"/>
      <c r="AL15981" s="53"/>
    </row>
    <row r="15982" s="27" customFormat="1" spans="8:38">
      <c r="H15982" s="53"/>
      <c r="M15982" s="53"/>
      <c r="Q15982" s="53"/>
      <c r="U15982" s="53"/>
      <c r="AA15982" s="53"/>
      <c r="AE15982" s="53"/>
      <c r="AH15982" s="53"/>
      <c r="AL15982" s="53"/>
    </row>
    <row r="15983" s="27" customFormat="1" spans="8:38">
      <c r="H15983" s="53"/>
      <c r="M15983" s="53"/>
      <c r="Q15983" s="53"/>
      <c r="U15983" s="53"/>
      <c r="AA15983" s="53"/>
      <c r="AE15983" s="53"/>
      <c r="AH15983" s="53"/>
      <c r="AL15983" s="53"/>
    </row>
    <row r="15984" s="27" customFormat="1" spans="8:38">
      <c r="H15984" s="53"/>
      <c r="M15984" s="53"/>
      <c r="Q15984" s="53"/>
      <c r="U15984" s="53"/>
      <c r="AA15984" s="53"/>
      <c r="AE15984" s="53"/>
      <c r="AH15984" s="53"/>
      <c r="AL15984" s="53"/>
    </row>
    <row r="15985" s="27" customFormat="1" spans="8:38">
      <c r="H15985" s="53"/>
      <c r="M15985" s="53"/>
      <c r="Q15985" s="53"/>
      <c r="U15985" s="53"/>
      <c r="AA15985" s="53"/>
      <c r="AE15985" s="53"/>
      <c r="AH15985" s="53"/>
      <c r="AL15985" s="53"/>
    </row>
    <row r="15986" s="27" customFormat="1" spans="8:38">
      <c r="H15986" s="53"/>
      <c r="M15986" s="53"/>
      <c r="Q15986" s="53"/>
      <c r="U15986" s="53"/>
      <c r="AA15986" s="53"/>
      <c r="AE15986" s="53"/>
      <c r="AH15986" s="53"/>
      <c r="AL15986" s="53"/>
    </row>
    <row r="15987" s="27" customFormat="1" spans="8:38">
      <c r="H15987" s="53"/>
      <c r="M15987" s="53"/>
      <c r="Q15987" s="53"/>
      <c r="U15987" s="53"/>
      <c r="AA15987" s="53"/>
      <c r="AE15987" s="53"/>
      <c r="AH15987" s="53"/>
      <c r="AL15987" s="53"/>
    </row>
    <row r="15988" s="27" customFormat="1" spans="8:38">
      <c r="H15988" s="53"/>
      <c r="M15988" s="53"/>
      <c r="Q15988" s="53"/>
      <c r="U15988" s="53"/>
      <c r="AA15988" s="53"/>
      <c r="AE15988" s="53"/>
      <c r="AH15988" s="53"/>
      <c r="AL15988" s="53"/>
    </row>
    <row r="15989" s="27" customFormat="1" spans="8:38">
      <c r="H15989" s="53"/>
      <c r="M15989" s="53"/>
      <c r="Q15989" s="53"/>
      <c r="U15989" s="53"/>
      <c r="AA15989" s="53"/>
      <c r="AE15989" s="53"/>
      <c r="AH15989" s="53"/>
      <c r="AL15989" s="53"/>
    </row>
    <row r="15990" s="27" customFormat="1" spans="8:38">
      <c r="H15990" s="53"/>
      <c r="M15990" s="53"/>
      <c r="Q15990" s="53"/>
      <c r="U15990" s="53"/>
      <c r="AA15990" s="53"/>
      <c r="AE15990" s="53"/>
      <c r="AH15990" s="53"/>
      <c r="AL15990" s="53"/>
    </row>
    <row r="15991" s="27" customFormat="1" spans="8:38">
      <c r="H15991" s="53"/>
      <c r="M15991" s="53"/>
      <c r="Q15991" s="53"/>
      <c r="U15991" s="53"/>
      <c r="AA15991" s="53"/>
      <c r="AE15991" s="53"/>
      <c r="AH15991" s="53"/>
      <c r="AL15991" s="53"/>
    </row>
    <row r="15992" s="27" customFormat="1" spans="8:38">
      <c r="H15992" s="53"/>
      <c r="M15992" s="53"/>
      <c r="Q15992" s="53"/>
      <c r="U15992" s="53"/>
      <c r="AA15992" s="53"/>
      <c r="AE15992" s="53"/>
      <c r="AH15992" s="53"/>
      <c r="AL15992" s="53"/>
    </row>
    <row r="15993" s="27" customFormat="1" spans="8:38">
      <c r="H15993" s="53"/>
      <c r="M15993" s="53"/>
      <c r="Q15993" s="53"/>
      <c r="U15993" s="53"/>
      <c r="AA15993" s="53"/>
      <c r="AE15993" s="53"/>
      <c r="AH15993" s="53"/>
      <c r="AL15993" s="53"/>
    </row>
    <row r="15994" s="27" customFormat="1" spans="8:38">
      <c r="H15994" s="53"/>
      <c r="M15994" s="53"/>
      <c r="Q15994" s="53"/>
      <c r="U15994" s="53"/>
      <c r="AA15994" s="53"/>
      <c r="AE15994" s="53"/>
      <c r="AH15994" s="53"/>
      <c r="AL15994" s="53"/>
    </row>
    <row r="15995" s="27" customFormat="1" spans="8:38">
      <c r="H15995" s="53"/>
      <c r="M15995" s="53"/>
      <c r="Q15995" s="53"/>
      <c r="U15995" s="53"/>
      <c r="AA15995" s="53"/>
      <c r="AE15995" s="53"/>
      <c r="AH15995" s="53"/>
      <c r="AL15995" s="53"/>
    </row>
    <row r="15996" s="27" customFormat="1" spans="8:38">
      <c r="H15996" s="53"/>
      <c r="M15996" s="53"/>
      <c r="Q15996" s="53"/>
      <c r="U15996" s="53"/>
      <c r="AA15996" s="53"/>
      <c r="AE15996" s="53"/>
      <c r="AH15996" s="53"/>
      <c r="AL15996" s="53"/>
    </row>
    <row r="15997" s="27" customFormat="1" spans="8:38">
      <c r="H15997" s="53"/>
      <c r="M15997" s="53"/>
      <c r="Q15997" s="53"/>
      <c r="U15997" s="53"/>
      <c r="AA15997" s="53"/>
      <c r="AE15997" s="53"/>
      <c r="AH15997" s="53"/>
      <c r="AL15997" s="53"/>
    </row>
    <row r="15998" s="27" customFormat="1" spans="8:38">
      <c r="H15998" s="53"/>
      <c r="M15998" s="53"/>
      <c r="Q15998" s="53"/>
      <c r="U15998" s="53"/>
      <c r="AA15998" s="53"/>
      <c r="AE15998" s="53"/>
      <c r="AH15998" s="53"/>
      <c r="AL15998" s="53"/>
    </row>
    <row r="15999" s="27" customFormat="1" spans="8:38">
      <c r="H15999" s="53"/>
      <c r="M15999" s="53"/>
      <c r="Q15999" s="53"/>
      <c r="U15999" s="53"/>
      <c r="AA15999" s="53"/>
      <c r="AE15999" s="53"/>
      <c r="AH15999" s="53"/>
      <c r="AL15999" s="53"/>
    </row>
    <row r="16000" s="27" customFormat="1" spans="8:38">
      <c r="H16000" s="53"/>
      <c r="M16000" s="53"/>
      <c r="Q16000" s="53"/>
      <c r="U16000" s="53"/>
      <c r="AA16000" s="53"/>
      <c r="AE16000" s="53"/>
      <c r="AH16000" s="53"/>
      <c r="AL16000" s="53"/>
    </row>
    <row r="16001" s="27" customFormat="1" spans="8:38">
      <c r="H16001" s="53"/>
      <c r="M16001" s="53"/>
      <c r="Q16001" s="53"/>
      <c r="U16001" s="53"/>
      <c r="AA16001" s="53"/>
      <c r="AE16001" s="53"/>
      <c r="AH16001" s="53"/>
      <c r="AL16001" s="53"/>
    </row>
    <row r="16002" s="27" customFormat="1" spans="8:38">
      <c r="H16002" s="53"/>
      <c r="M16002" s="53"/>
      <c r="Q16002" s="53"/>
      <c r="U16002" s="53"/>
      <c r="AA16002" s="53"/>
      <c r="AE16002" s="53"/>
      <c r="AH16002" s="53"/>
      <c r="AL16002" s="53"/>
    </row>
    <row r="16003" s="27" customFormat="1" spans="8:38">
      <c r="H16003" s="53"/>
      <c r="M16003" s="53"/>
      <c r="Q16003" s="53"/>
      <c r="U16003" s="53"/>
      <c r="AA16003" s="53"/>
      <c r="AE16003" s="53"/>
      <c r="AH16003" s="53"/>
      <c r="AL16003" s="53"/>
    </row>
    <row r="16004" s="27" customFormat="1" spans="8:38">
      <c r="H16004" s="53"/>
      <c r="M16004" s="53"/>
      <c r="Q16004" s="53"/>
      <c r="U16004" s="53"/>
      <c r="AA16004" s="53"/>
      <c r="AE16004" s="53"/>
      <c r="AH16004" s="53"/>
      <c r="AL16004" s="53"/>
    </row>
    <row r="16005" s="27" customFormat="1" spans="8:38">
      <c r="H16005" s="53"/>
      <c r="M16005" s="53"/>
      <c r="Q16005" s="53"/>
      <c r="U16005" s="53"/>
      <c r="AA16005" s="53"/>
      <c r="AE16005" s="53"/>
      <c r="AH16005" s="53"/>
      <c r="AL16005" s="53"/>
    </row>
    <row r="16006" s="27" customFormat="1" spans="8:38">
      <c r="H16006" s="53"/>
      <c r="M16006" s="53"/>
      <c r="Q16006" s="53"/>
      <c r="U16006" s="53"/>
      <c r="AA16006" s="53"/>
      <c r="AE16006" s="53"/>
      <c r="AH16006" s="53"/>
      <c r="AL16006" s="53"/>
    </row>
    <row r="16007" s="27" customFormat="1" spans="8:38">
      <c r="H16007" s="53"/>
      <c r="M16007" s="53"/>
      <c r="Q16007" s="53"/>
      <c r="U16007" s="53"/>
      <c r="AA16007" s="53"/>
      <c r="AE16007" s="53"/>
      <c r="AH16007" s="53"/>
      <c r="AL16007" s="53"/>
    </row>
    <row r="16008" s="27" customFormat="1" spans="8:38">
      <c r="H16008" s="53"/>
      <c r="M16008" s="53"/>
      <c r="Q16008" s="53"/>
      <c r="U16008" s="53"/>
      <c r="AA16008" s="53"/>
      <c r="AE16008" s="53"/>
      <c r="AH16008" s="53"/>
      <c r="AL16008" s="53"/>
    </row>
    <row r="16009" s="27" customFormat="1" spans="8:38">
      <c r="H16009" s="53"/>
      <c r="M16009" s="53"/>
      <c r="Q16009" s="53"/>
      <c r="U16009" s="53"/>
      <c r="AA16009" s="53"/>
      <c r="AE16009" s="53"/>
      <c r="AH16009" s="53"/>
      <c r="AL16009" s="53"/>
    </row>
    <row r="16010" s="27" customFormat="1" spans="8:38">
      <c r="H16010" s="53"/>
      <c r="M16010" s="53"/>
      <c r="Q16010" s="53"/>
      <c r="U16010" s="53"/>
      <c r="AA16010" s="53"/>
      <c r="AE16010" s="53"/>
      <c r="AH16010" s="53"/>
      <c r="AL16010" s="53"/>
    </row>
    <row r="16011" s="27" customFormat="1" spans="8:38">
      <c r="H16011" s="53"/>
      <c r="M16011" s="53"/>
      <c r="Q16011" s="53"/>
      <c r="U16011" s="53"/>
      <c r="AA16011" s="53"/>
      <c r="AE16011" s="53"/>
      <c r="AH16011" s="53"/>
      <c r="AL16011" s="53"/>
    </row>
    <row r="16012" s="27" customFormat="1" spans="8:38">
      <c r="H16012" s="53"/>
      <c r="M16012" s="53"/>
      <c r="Q16012" s="53"/>
      <c r="U16012" s="53"/>
      <c r="AA16012" s="53"/>
      <c r="AE16012" s="53"/>
      <c r="AH16012" s="53"/>
      <c r="AL16012" s="53"/>
    </row>
    <row r="16013" s="27" customFormat="1" spans="8:38">
      <c r="H16013" s="53"/>
      <c r="M16013" s="53"/>
      <c r="Q16013" s="53"/>
      <c r="U16013" s="53"/>
      <c r="AA16013" s="53"/>
      <c r="AE16013" s="53"/>
      <c r="AH16013" s="53"/>
      <c r="AL16013" s="53"/>
    </row>
    <row r="16014" s="27" customFormat="1" spans="8:38">
      <c r="H16014" s="53"/>
      <c r="M16014" s="53"/>
      <c r="Q16014" s="53"/>
      <c r="U16014" s="53"/>
      <c r="AA16014" s="53"/>
      <c r="AE16014" s="53"/>
      <c r="AH16014" s="53"/>
      <c r="AL16014" s="53"/>
    </row>
    <row r="16015" s="27" customFormat="1" spans="8:38">
      <c r="H16015" s="53"/>
      <c r="M16015" s="53"/>
      <c r="Q16015" s="53"/>
      <c r="U16015" s="53"/>
      <c r="AA16015" s="53"/>
      <c r="AE16015" s="53"/>
      <c r="AH16015" s="53"/>
      <c r="AL16015" s="53"/>
    </row>
    <row r="16016" s="27" customFormat="1" spans="8:38">
      <c r="H16016" s="53"/>
      <c r="M16016" s="53"/>
      <c r="Q16016" s="53"/>
      <c r="U16016" s="53"/>
      <c r="AA16016" s="53"/>
      <c r="AE16016" s="53"/>
      <c r="AH16016" s="53"/>
      <c r="AL16016" s="53"/>
    </row>
    <row r="16017" s="27" customFormat="1" spans="8:38">
      <c r="H16017" s="53"/>
      <c r="M16017" s="53"/>
      <c r="Q16017" s="53"/>
      <c r="U16017" s="53"/>
      <c r="AA16017" s="53"/>
      <c r="AE16017" s="53"/>
      <c r="AH16017" s="53"/>
      <c r="AL16017" s="53"/>
    </row>
    <row r="16018" s="27" customFormat="1" spans="8:38">
      <c r="H16018" s="53"/>
      <c r="M16018" s="53"/>
      <c r="Q16018" s="53"/>
      <c r="U16018" s="53"/>
      <c r="AA16018" s="53"/>
      <c r="AE16018" s="53"/>
      <c r="AH16018" s="53"/>
      <c r="AL16018" s="53"/>
    </row>
    <row r="16019" s="27" customFormat="1" spans="8:38">
      <c r="H16019" s="53"/>
      <c r="M16019" s="53"/>
      <c r="Q16019" s="53"/>
      <c r="U16019" s="53"/>
      <c r="AA16019" s="53"/>
      <c r="AE16019" s="53"/>
      <c r="AH16019" s="53"/>
      <c r="AL16019" s="53"/>
    </row>
    <row r="16020" s="27" customFormat="1" spans="8:38">
      <c r="H16020" s="53"/>
      <c r="M16020" s="53"/>
      <c r="Q16020" s="53"/>
      <c r="U16020" s="53"/>
      <c r="AA16020" s="53"/>
      <c r="AE16020" s="53"/>
      <c r="AH16020" s="53"/>
      <c r="AL16020" s="53"/>
    </row>
    <row r="16021" s="27" customFormat="1" spans="8:38">
      <c r="H16021" s="53"/>
      <c r="M16021" s="53"/>
      <c r="Q16021" s="53"/>
      <c r="U16021" s="53"/>
      <c r="AA16021" s="53"/>
      <c r="AE16021" s="53"/>
      <c r="AH16021" s="53"/>
      <c r="AL16021" s="53"/>
    </row>
    <row r="16022" s="27" customFormat="1" spans="8:38">
      <c r="H16022" s="53"/>
      <c r="M16022" s="53"/>
      <c r="Q16022" s="53"/>
      <c r="U16022" s="53"/>
      <c r="AA16022" s="53"/>
      <c r="AE16022" s="53"/>
      <c r="AH16022" s="53"/>
      <c r="AL16022" s="53"/>
    </row>
    <row r="16023" s="27" customFormat="1" spans="8:38">
      <c r="H16023" s="53"/>
      <c r="M16023" s="53"/>
      <c r="Q16023" s="53"/>
      <c r="U16023" s="53"/>
      <c r="AA16023" s="53"/>
      <c r="AE16023" s="53"/>
      <c r="AH16023" s="53"/>
      <c r="AL16023" s="53"/>
    </row>
    <row r="16024" s="27" customFormat="1" spans="8:38">
      <c r="H16024" s="53"/>
      <c r="M16024" s="53"/>
      <c r="Q16024" s="53"/>
      <c r="U16024" s="53"/>
      <c r="AA16024" s="53"/>
      <c r="AE16024" s="53"/>
      <c r="AH16024" s="53"/>
      <c r="AL16024" s="53"/>
    </row>
    <row r="16025" s="27" customFormat="1" spans="8:38">
      <c r="H16025" s="53"/>
      <c r="M16025" s="53"/>
      <c r="Q16025" s="53"/>
      <c r="U16025" s="53"/>
      <c r="AA16025" s="53"/>
      <c r="AE16025" s="53"/>
      <c r="AH16025" s="53"/>
      <c r="AL16025" s="53"/>
    </row>
    <row r="16026" s="27" customFormat="1" spans="8:38">
      <c r="H16026" s="53"/>
      <c r="M16026" s="53"/>
      <c r="Q16026" s="53"/>
      <c r="U16026" s="53"/>
      <c r="AA16026" s="53"/>
      <c r="AE16026" s="53"/>
      <c r="AH16026" s="53"/>
      <c r="AL16026" s="53"/>
    </row>
    <row r="16027" s="27" customFormat="1" spans="8:38">
      <c r="H16027" s="53"/>
      <c r="M16027" s="53"/>
      <c r="Q16027" s="53"/>
      <c r="U16027" s="53"/>
      <c r="AA16027" s="53"/>
      <c r="AE16027" s="53"/>
      <c r="AH16027" s="53"/>
      <c r="AL16027" s="53"/>
    </row>
    <row r="16028" s="27" customFormat="1" spans="8:38">
      <c r="H16028" s="53"/>
      <c r="M16028" s="53"/>
      <c r="Q16028" s="53"/>
      <c r="U16028" s="53"/>
      <c r="AA16028" s="53"/>
      <c r="AE16028" s="53"/>
      <c r="AH16028" s="53"/>
      <c r="AL16028" s="53"/>
    </row>
    <row r="16029" s="27" customFormat="1" spans="8:38">
      <c r="H16029" s="53"/>
      <c r="M16029" s="53"/>
      <c r="Q16029" s="53"/>
      <c r="U16029" s="53"/>
      <c r="AA16029" s="53"/>
      <c r="AE16029" s="53"/>
      <c r="AH16029" s="53"/>
      <c r="AL16029" s="53"/>
    </row>
    <row r="16030" s="27" customFormat="1" spans="8:38">
      <c r="H16030" s="53"/>
      <c r="M16030" s="53"/>
      <c r="Q16030" s="53"/>
      <c r="U16030" s="53"/>
      <c r="AA16030" s="53"/>
      <c r="AE16030" s="53"/>
      <c r="AH16030" s="53"/>
      <c r="AL16030" s="53"/>
    </row>
    <row r="16031" s="27" customFormat="1" spans="8:38">
      <c r="H16031" s="53"/>
      <c r="M16031" s="53"/>
      <c r="Q16031" s="53"/>
      <c r="U16031" s="53"/>
      <c r="AA16031" s="53"/>
      <c r="AE16031" s="53"/>
      <c r="AH16031" s="53"/>
      <c r="AL16031" s="53"/>
    </row>
    <row r="16032" s="27" customFormat="1" spans="8:38">
      <c r="H16032" s="53"/>
      <c r="M16032" s="53"/>
      <c r="Q16032" s="53"/>
      <c r="U16032" s="53"/>
      <c r="AA16032" s="53"/>
      <c r="AE16032" s="53"/>
      <c r="AH16032" s="53"/>
      <c r="AL16032" s="53"/>
    </row>
    <row r="16033" s="27" customFormat="1" spans="8:38">
      <c r="H16033" s="53"/>
      <c r="M16033" s="53"/>
      <c r="Q16033" s="53"/>
      <c r="U16033" s="53"/>
      <c r="AA16033" s="53"/>
      <c r="AE16033" s="53"/>
      <c r="AH16033" s="53"/>
      <c r="AL16033" s="53"/>
    </row>
    <row r="16034" s="27" customFormat="1" spans="8:38">
      <c r="H16034" s="53"/>
      <c r="M16034" s="53"/>
      <c r="Q16034" s="53"/>
      <c r="U16034" s="53"/>
      <c r="AA16034" s="53"/>
      <c r="AE16034" s="53"/>
      <c r="AH16034" s="53"/>
      <c r="AL16034" s="53"/>
    </row>
    <row r="16035" s="27" customFormat="1" spans="8:38">
      <c r="H16035" s="53"/>
      <c r="M16035" s="53"/>
      <c r="Q16035" s="53"/>
      <c r="U16035" s="53"/>
      <c r="AA16035" s="53"/>
      <c r="AE16035" s="53"/>
      <c r="AH16035" s="53"/>
      <c r="AL16035" s="53"/>
    </row>
    <row r="16036" s="27" customFormat="1" spans="8:38">
      <c r="H16036" s="53"/>
      <c r="M16036" s="53"/>
      <c r="Q16036" s="53"/>
      <c r="U16036" s="53"/>
      <c r="AA16036" s="53"/>
      <c r="AE16036" s="53"/>
      <c r="AH16036" s="53"/>
      <c r="AL16036" s="53"/>
    </row>
    <row r="16037" s="27" customFormat="1" spans="8:38">
      <c r="H16037" s="53"/>
      <c r="M16037" s="53"/>
      <c r="Q16037" s="53"/>
      <c r="U16037" s="53"/>
      <c r="AA16037" s="53"/>
      <c r="AE16037" s="53"/>
      <c r="AH16037" s="53"/>
      <c r="AL16037" s="53"/>
    </row>
    <row r="16038" s="27" customFormat="1" spans="8:38">
      <c r="H16038" s="53"/>
      <c r="M16038" s="53"/>
      <c r="Q16038" s="53"/>
      <c r="U16038" s="53"/>
      <c r="AA16038" s="53"/>
      <c r="AE16038" s="53"/>
      <c r="AH16038" s="53"/>
      <c r="AL16038" s="53"/>
    </row>
    <row r="16039" s="27" customFormat="1" spans="8:38">
      <c r="H16039" s="53"/>
      <c r="M16039" s="53"/>
      <c r="Q16039" s="53"/>
      <c r="U16039" s="53"/>
      <c r="AA16039" s="53"/>
      <c r="AE16039" s="53"/>
      <c r="AH16039" s="53"/>
      <c r="AL16039" s="53"/>
    </row>
    <row r="16040" s="27" customFormat="1" spans="8:38">
      <c r="H16040" s="53"/>
      <c r="M16040" s="53"/>
      <c r="Q16040" s="53"/>
      <c r="U16040" s="53"/>
      <c r="AA16040" s="53"/>
      <c r="AE16040" s="53"/>
      <c r="AH16040" s="53"/>
      <c r="AL16040" s="53"/>
    </row>
    <row r="16041" s="27" customFormat="1" spans="8:38">
      <c r="H16041" s="53"/>
      <c r="M16041" s="53"/>
      <c r="Q16041" s="53"/>
      <c r="U16041" s="53"/>
      <c r="AA16041" s="53"/>
      <c r="AE16041" s="53"/>
      <c r="AH16041" s="53"/>
      <c r="AL16041" s="53"/>
    </row>
    <row r="16042" s="27" customFormat="1" spans="8:38">
      <c r="H16042" s="53"/>
      <c r="M16042" s="53"/>
      <c r="Q16042" s="53"/>
      <c r="U16042" s="53"/>
      <c r="AA16042" s="53"/>
      <c r="AE16042" s="53"/>
      <c r="AH16042" s="53"/>
      <c r="AL16042" s="53"/>
    </row>
    <row r="16043" s="27" customFormat="1" spans="8:38">
      <c r="H16043" s="53"/>
      <c r="M16043" s="53"/>
      <c r="Q16043" s="53"/>
      <c r="U16043" s="53"/>
      <c r="AA16043" s="53"/>
      <c r="AE16043" s="53"/>
      <c r="AH16043" s="53"/>
      <c r="AL16043" s="53"/>
    </row>
    <row r="16044" s="27" customFormat="1" spans="8:38">
      <c r="H16044" s="53"/>
      <c r="M16044" s="53"/>
      <c r="Q16044" s="53"/>
      <c r="U16044" s="53"/>
      <c r="AA16044" s="53"/>
      <c r="AE16044" s="53"/>
      <c r="AH16044" s="53"/>
      <c r="AL16044" s="53"/>
    </row>
    <row r="16045" s="27" customFormat="1" spans="8:38">
      <c r="H16045" s="53"/>
      <c r="M16045" s="53"/>
      <c r="Q16045" s="53"/>
      <c r="U16045" s="53"/>
      <c r="AA16045" s="53"/>
      <c r="AE16045" s="53"/>
      <c r="AH16045" s="53"/>
      <c r="AL16045" s="53"/>
    </row>
    <row r="16046" s="27" customFormat="1" spans="8:38">
      <c r="H16046" s="53"/>
      <c r="M16046" s="53"/>
      <c r="Q16046" s="53"/>
      <c r="U16046" s="53"/>
      <c r="AA16046" s="53"/>
      <c r="AE16046" s="53"/>
      <c r="AH16046" s="53"/>
      <c r="AL16046" s="53"/>
    </row>
    <row r="16047" s="27" customFormat="1" spans="8:38">
      <c r="H16047" s="53"/>
      <c r="M16047" s="53"/>
      <c r="Q16047" s="53"/>
      <c r="U16047" s="53"/>
      <c r="AA16047" s="53"/>
      <c r="AE16047" s="53"/>
      <c r="AH16047" s="53"/>
      <c r="AL16047" s="53"/>
    </row>
    <row r="16048" s="27" customFormat="1" spans="8:38">
      <c r="H16048" s="53"/>
      <c r="M16048" s="53"/>
      <c r="Q16048" s="53"/>
      <c r="U16048" s="53"/>
      <c r="AA16048" s="53"/>
      <c r="AE16048" s="53"/>
      <c r="AH16048" s="53"/>
      <c r="AL16048" s="53"/>
    </row>
    <row r="16049" s="27" customFormat="1" spans="8:38">
      <c r="H16049" s="53"/>
      <c r="M16049" s="53"/>
      <c r="Q16049" s="53"/>
      <c r="U16049" s="53"/>
      <c r="AA16049" s="53"/>
      <c r="AE16049" s="53"/>
      <c r="AH16049" s="53"/>
      <c r="AL16049" s="53"/>
    </row>
    <row r="16050" s="27" customFormat="1" spans="8:38">
      <c r="H16050" s="53"/>
      <c r="M16050" s="53"/>
      <c r="Q16050" s="53"/>
      <c r="U16050" s="53"/>
      <c r="AA16050" s="53"/>
      <c r="AE16050" s="53"/>
      <c r="AH16050" s="53"/>
      <c r="AL16050" s="53"/>
    </row>
    <row r="16051" s="27" customFormat="1" spans="8:38">
      <c r="H16051" s="53"/>
      <c r="M16051" s="53"/>
      <c r="Q16051" s="53"/>
      <c r="U16051" s="53"/>
      <c r="AA16051" s="53"/>
      <c r="AE16051" s="53"/>
      <c r="AH16051" s="53"/>
      <c r="AL16051" s="53"/>
    </row>
    <row r="16052" s="27" customFormat="1" spans="8:38">
      <c r="H16052" s="53"/>
      <c r="M16052" s="53"/>
      <c r="Q16052" s="53"/>
      <c r="U16052" s="53"/>
      <c r="AA16052" s="53"/>
      <c r="AE16052" s="53"/>
      <c r="AH16052" s="53"/>
      <c r="AL16052" s="53"/>
    </row>
    <row r="16053" s="27" customFormat="1" spans="8:38">
      <c r="H16053" s="53"/>
      <c r="M16053" s="53"/>
      <c r="Q16053" s="53"/>
      <c r="U16053" s="53"/>
      <c r="AA16053" s="53"/>
      <c r="AE16053" s="53"/>
      <c r="AH16053" s="53"/>
      <c r="AL16053" s="53"/>
    </row>
    <row r="16054" s="27" customFormat="1" spans="8:38">
      <c r="H16054" s="53"/>
      <c r="M16054" s="53"/>
      <c r="Q16054" s="53"/>
      <c r="U16054" s="53"/>
      <c r="AA16054" s="53"/>
      <c r="AE16054" s="53"/>
      <c r="AH16054" s="53"/>
      <c r="AL16054" s="53"/>
    </row>
    <row r="16055" s="27" customFormat="1" spans="8:38">
      <c r="H16055" s="53"/>
      <c r="M16055" s="53"/>
      <c r="Q16055" s="53"/>
      <c r="U16055" s="53"/>
      <c r="AA16055" s="53"/>
      <c r="AE16055" s="53"/>
      <c r="AH16055" s="53"/>
      <c r="AL16055" s="53"/>
    </row>
    <row r="16056" s="27" customFormat="1" spans="8:38">
      <c r="H16056" s="53"/>
      <c r="M16056" s="53"/>
      <c r="Q16056" s="53"/>
      <c r="U16056" s="53"/>
      <c r="AA16056" s="53"/>
      <c r="AE16056" s="53"/>
      <c r="AH16056" s="53"/>
      <c r="AL16056" s="53"/>
    </row>
    <row r="16057" s="27" customFormat="1" spans="8:38">
      <c r="H16057" s="53"/>
      <c r="M16057" s="53"/>
      <c r="Q16057" s="53"/>
      <c r="U16057" s="53"/>
      <c r="AA16057" s="53"/>
      <c r="AE16057" s="53"/>
      <c r="AH16057" s="53"/>
      <c r="AL16057" s="53"/>
    </row>
    <row r="16058" s="27" customFormat="1" spans="8:38">
      <c r="H16058" s="53"/>
      <c r="M16058" s="53"/>
      <c r="Q16058" s="53"/>
      <c r="U16058" s="53"/>
      <c r="AA16058" s="53"/>
      <c r="AE16058" s="53"/>
      <c r="AH16058" s="53"/>
      <c r="AL16058" s="53"/>
    </row>
    <row r="16059" s="27" customFormat="1" spans="8:38">
      <c r="H16059" s="53"/>
      <c r="M16059" s="53"/>
      <c r="Q16059" s="53"/>
      <c r="U16059" s="53"/>
      <c r="AA16059" s="53"/>
      <c r="AE16059" s="53"/>
      <c r="AH16059" s="53"/>
      <c r="AL16059" s="53"/>
    </row>
    <row r="16060" s="27" customFormat="1" spans="8:38">
      <c r="H16060" s="53"/>
      <c r="M16060" s="53"/>
      <c r="Q16060" s="53"/>
      <c r="U16060" s="53"/>
      <c r="AA16060" s="53"/>
      <c r="AE16060" s="53"/>
      <c r="AH16060" s="53"/>
      <c r="AL16060" s="53"/>
    </row>
    <row r="16061" s="27" customFormat="1" spans="8:38">
      <c r="H16061" s="53"/>
      <c r="M16061" s="53"/>
      <c r="Q16061" s="53"/>
      <c r="U16061" s="53"/>
      <c r="AA16061" s="53"/>
      <c r="AE16061" s="53"/>
      <c r="AH16061" s="53"/>
      <c r="AL16061" s="53"/>
    </row>
    <row r="16062" s="27" customFormat="1" spans="8:38">
      <c r="H16062" s="53"/>
      <c r="M16062" s="53"/>
      <c r="Q16062" s="53"/>
      <c r="U16062" s="53"/>
      <c r="AA16062" s="53"/>
      <c r="AE16062" s="53"/>
      <c r="AH16062" s="53"/>
      <c r="AL16062" s="53"/>
    </row>
    <row r="16063" s="27" customFormat="1" spans="8:38">
      <c r="H16063" s="53"/>
      <c r="M16063" s="53"/>
      <c r="Q16063" s="53"/>
      <c r="U16063" s="53"/>
      <c r="AA16063" s="53"/>
      <c r="AE16063" s="53"/>
      <c r="AH16063" s="53"/>
      <c r="AL16063" s="53"/>
    </row>
    <row r="16064" s="27" customFormat="1" spans="8:38">
      <c r="H16064" s="53"/>
      <c r="M16064" s="53"/>
      <c r="Q16064" s="53"/>
      <c r="U16064" s="53"/>
      <c r="AA16064" s="53"/>
      <c r="AE16064" s="53"/>
      <c r="AH16064" s="53"/>
      <c r="AL16064" s="53"/>
    </row>
    <row r="16065" s="27" customFormat="1" spans="8:38">
      <c r="H16065" s="53"/>
      <c r="M16065" s="53"/>
      <c r="Q16065" s="53"/>
      <c r="U16065" s="53"/>
      <c r="AA16065" s="53"/>
      <c r="AE16065" s="53"/>
      <c r="AH16065" s="53"/>
      <c r="AL16065" s="53"/>
    </row>
    <row r="16066" s="27" customFormat="1" spans="8:38">
      <c r="H16066" s="53"/>
      <c r="M16066" s="53"/>
      <c r="Q16066" s="53"/>
      <c r="U16066" s="53"/>
      <c r="AA16066" s="53"/>
      <c r="AE16066" s="53"/>
      <c r="AH16066" s="53"/>
      <c r="AL16066" s="53"/>
    </row>
    <row r="16067" s="27" customFormat="1" spans="8:38">
      <c r="H16067" s="53"/>
      <c r="M16067" s="53"/>
      <c r="Q16067" s="53"/>
      <c r="U16067" s="53"/>
      <c r="AA16067" s="53"/>
      <c r="AE16067" s="53"/>
      <c r="AH16067" s="53"/>
      <c r="AL16067" s="53"/>
    </row>
    <row r="16068" s="27" customFormat="1" spans="8:38">
      <c r="H16068" s="53"/>
      <c r="M16068" s="53"/>
      <c r="Q16068" s="53"/>
      <c r="U16068" s="53"/>
      <c r="AA16068" s="53"/>
      <c r="AE16068" s="53"/>
      <c r="AH16068" s="53"/>
      <c r="AL16068" s="53"/>
    </row>
    <row r="16069" s="27" customFormat="1" spans="8:38">
      <c r="H16069" s="53"/>
      <c r="M16069" s="53"/>
      <c r="Q16069" s="53"/>
      <c r="U16069" s="53"/>
      <c r="AA16069" s="53"/>
      <c r="AE16069" s="53"/>
      <c r="AH16069" s="53"/>
      <c r="AL16069" s="53"/>
    </row>
    <row r="16070" s="27" customFormat="1" spans="8:38">
      <c r="H16070" s="53"/>
      <c r="M16070" s="53"/>
      <c r="Q16070" s="53"/>
      <c r="U16070" s="53"/>
      <c r="AA16070" s="53"/>
      <c r="AE16070" s="53"/>
      <c r="AH16070" s="53"/>
      <c r="AL16070" s="53"/>
    </row>
    <row r="16071" s="27" customFormat="1" spans="8:38">
      <c r="H16071" s="53"/>
      <c r="M16071" s="53"/>
      <c r="Q16071" s="53"/>
      <c r="U16071" s="53"/>
      <c r="AA16071" s="53"/>
      <c r="AE16071" s="53"/>
      <c r="AH16071" s="53"/>
      <c r="AL16071" s="53"/>
    </row>
    <row r="16072" s="27" customFormat="1" spans="8:38">
      <c r="H16072" s="53"/>
      <c r="M16072" s="53"/>
      <c r="Q16072" s="53"/>
      <c r="U16072" s="53"/>
      <c r="AA16072" s="53"/>
      <c r="AE16072" s="53"/>
      <c r="AH16072" s="53"/>
      <c r="AL16072" s="53"/>
    </row>
    <row r="16073" s="27" customFormat="1" spans="8:38">
      <c r="H16073" s="53"/>
      <c r="M16073" s="53"/>
      <c r="Q16073" s="53"/>
      <c r="U16073" s="53"/>
      <c r="AA16073" s="53"/>
      <c r="AE16073" s="53"/>
      <c r="AH16073" s="53"/>
      <c r="AL16073" s="53"/>
    </row>
    <row r="16074" s="27" customFormat="1" spans="8:38">
      <c r="H16074" s="53"/>
      <c r="M16074" s="53"/>
      <c r="Q16074" s="53"/>
      <c r="U16074" s="53"/>
      <c r="AA16074" s="53"/>
      <c r="AE16074" s="53"/>
      <c r="AH16074" s="53"/>
      <c r="AL16074" s="53"/>
    </row>
    <row r="16075" s="27" customFormat="1" spans="8:38">
      <c r="H16075" s="53"/>
      <c r="M16075" s="53"/>
      <c r="Q16075" s="53"/>
      <c r="U16075" s="53"/>
      <c r="AA16075" s="53"/>
      <c r="AE16075" s="53"/>
      <c r="AH16075" s="53"/>
      <c r="AL16075" s="53"/>
    </row>
    <row r="16076" s="27" customFormat="1" spans="8:38">
      <c r="H16076" s="53"/>
      <c r="M16076" s="53"/>
      <c r="Q16076" s="53"/>
      <c r="U16076" s="53"/>
      <c r="AA16076" s="53"/>
      <c r="AE16076" s="53"/>
      <c r="AH16076" s="53"/>
      <c r="AL16076" s="53"/>
    </row>
    <row r="16077" s="27" customFormat="1" spans="8:38">
      <c r="H16077" s="53"/>
      <c r="M16077" s="53"/>
      <c r="Q16077" s="53"/>
      <c r="U16077" s="53"/>
      <c r="AA16077" s="53"/>
      <c r="AE16077" s="53"/>
      <c r="AH16077" s="53"/>
      <c r="AL16077" s="53"/>
    </row>
    <row r="16078" s="27" customFormat="1" spans="8:38">
      <c r="H16078" s="53"/>
      <c r="M16078" s="53"/>
      <c r="Q16078" s="53"/>
      <c r="U16078" s="53"/>
      <c r="AA16078" s="53"/>
      <c r="AE16078" s="53"/>
      <c r="AH16078" s="53"/>
      <c r="AL16078" s="53"/>
    </row>
    <row r="16079" s="27" customFormat="1" spans="8:38">
      <c r="H16079" s="53"/>
      <c r="M16079" s="53"/>
      <c r="Q16079" s="53"/>
      <c r="U16079" s="53"/>
      <c r="AA16079" s="53"/>
      <c r="AE16079" s="53"/>
      <c r="AH16079" s="53"/>
      <c r="AL16079" s="53"/>
    </row>
    <row r="16080" s="27" customFormat="1" spans="8:38">
      <c r="H16080" s="53"/>
      <c r="M16080" s="53"/>
      <c r="Q16080" s="53"/>
      <c r="U16080" s="53"/>
      <c r="AA16080" s="53"/>
      <c r="AE16080" s="53"/>
      <c r="AH16080" s="53"/>
      <c r="AL16080" s="53"/>
    </row>
    <row r="16081" s="27" customFormat="1" spans="8:38">
      <c r="H16081" s="53"/>
      <c r="M16081" s="53"/>
      <c r="Q16081" s="53"/>
      <c r="U16081" s="53"/>
      <c r="AA16081" s="53"/>
      <c r="AE16081" s="53"/>
      <c r="AH16081" s="53"/>
      <c r="AL16081" s="53"/>
    </row>
    <row r="16082" s="27" customFormat="1" spans="8:38">
      <c r="H16082" s="53"/>
      <c r="M16082" s="53"/>
      <c r="Q16082" s="53"/>
      <c r="U16082" s="53"/>
      <c r="AA16082" s="53"/>
      <c r="AE16082" s="53"/>
      <c r="AH16082" s="53"/>
      <c r="AL16082" s="53"/>
    </row>
    <row r="16083" s="27" customFormat="1" spans="8:38">
      <c r="H16083" s="53"/>
      <c r="M16083" s="53"/>
      <c r="Q16083" s="53"/>
      <c r="U16083" s="53"/>
      <c r="AA16083" s="53"/>
      <c r="AE16083" s="53"/>
      <c r="AH16083" s="53"/>
      <c r="AL16083" s="53"/>
    </row>
    <row r="16084" s="27" customFormat="1" spans="8:38">
      <c r="H16084" s="53"/>
      <c r="M16084" s="53"/>
      <c r="Q16084" s="53"/>
      <c r="U16084" s="53"/>
      <c r="AA16084" s="53"/>
      <c r="AE16084" s="53"/>
      <c r="AH16084" s="53"/>
      <c r="AL16084" s="53"/>
    </row>
    <row r="16085" s="27" customFormat="1" spans="8:38">
      <c r="H16085" s="53"/>
      <c r="M16085" s="53"/>
      <c r="Q16085" s="53"/>
      <c r="U16085" s="53"/>
      <c r="AA16085" s="53"/>
      <c r="AE16085" s="53"/>
      <c r="AH16085" s="53"/>
      <c r="AL16085" s="53"/>
    </row>
    <row r="16086" s="27" customFormat="1" spans="8:38">
      <c r="H16086" s="53"/>
      <c r="M16086" s="53"/>
      <c r="Q16086" s="53"/>
      <c r="U16086" s="53"/>
      <c r="AA16086" s="53"/>
      <c r="AE16086" s="53"/>
      <c r="AH16086" s="53"/>
      <c r="AL16086" s="53"/>
    </row>
    <row r="16087" s="27" customFormat="1" spans="8:38">
      <c r="H16087" s="53"/>
      <c r="M16087" s="53"/>
      <c r="Q16087" s="53"/>
      <c r="U16087" s="53"/>
      <c r="AA16087" s="53"/>
      <c r="AE16087" s="53"/>
      <c r="AH16087" s="53"/>
      <c r="AL16087" s="53"/>
    </row>
    <row r="16088" s="27" customFormat="1" spans="8:38">
      <c r="H16088" s="53"/>
      <c r="M16088" s="53"/>
      <c r="Q16088" s="53"/>
      <c r="U16088" s="53"/>
      <c r="AA16088" s="53"/>
      <c r="AE16088" s="53"/>
      <c r="AH16088" s="53"/>
      <c r="AL16088" s="53"/>
    </row>
    <row r="16089" s="27" customFormat="1" spans="8:38">
      <c r="H16089" s="53"/>
      <c r="M16089" s="53"/>
      <c r="Q16089" s="53"/>
      <c r="U16089" s="53"/>
      <c r="AA16089" s="53"/>
      <c r="AE16089" s="53"/>
      <c r="AH16089" s="53"/>
      <c r="AL16089" s="53"/>
    </row>
    <row r="16090" s="27" customFormat="1" spans="8:38">
      <c r="H16090" s="53"/>
      <c r="M16090" s="53"/>
      <c r="Q16090" s="53"/>
      <c r="U16090" s="53"/>
      <c r="AA16090" s="53"/>
      <c r="AE16090" s="53"/>
      <c r="AH16090" s="53"/>
      <c r="AL16090" s="53"/>
    </row>
    <row r="16091" s="27" customFormat="1" spans="8:38">
      <c r="H16091" s="53"/>
      <c r="M16091" s="53"/>
      <c r="Q16091" s="53"/>
      <c r="U16091" s="53"/>
      <c r="AA16091" s="53"/>
      <c r="AE16091" s="53"/>
      <c r="AH16091" s="53"/>
      <c r="AL16091" s="53"/>
    </row>
    <row r="16092" s="27" customFormat="1" spans="8:38">
      <c r="H16092" s="53"/>
      <c r="M16092" s="53"/>
      <c r="Q16092" s="53"/>
      <c r="U16092" s="53"/>
      <c r="AA16092" s="53"/>
      <c r="AE16092" s="53"/>
      <c r="AH16092" s="53"/>
      <c r="AL16092" s="53"/>
    </row>
    <row r="16093" s="27" customFormat="1" spans="8:38">
      <c r="H16093" s="53"/>
      <c r="M16093" s="53"/>
      <c r="Q16093" s="53"/>
      <c r="U16093" s="53"/>
      <c r="AA16093" s="53"/>
      <c r="AE16093" s="53"/>
      <c r="AH16093" s="53"/>
      <c r="AL16093" s="53"/>
    </row>
    <row r="16094" s="27" customFormat="1" spans="8:38">
      <c r="H16094" s="53"/>
      <c r="M16094" s="53"/>
      <c r="Q16094" s="53"/>
      <c r="U16094" s="53"/>
      <c r="AA16094" s="53"/>
      <c r="AE16094" s="53"/>
      <c r="AH16094" s="53"/>
      <c r="AL16094" s="53"/>
    </row>
    <row r="16095" s="27" customFormat="1" spans="8:38">
      <c r="H16095" s="53"/>
      <c r="M16095" s="53"/>
      <c r="Q16095" s="53"/>
      <c r="U16095" s="53"/>
      <c r="AA16095" s="53"/>
      <c r="AE16095" s="53"/>
      <c r="AH16095" s="53"/>
      <c r="AL16095" s="53"/>
    </row>
    <row r="16096" s="27" customFormat="1" spans="8:38">
      <c r="H16096" s="53"/>
      <c r="M16096" s="53"/>
      <c r="Q16096" s="53"/>
      <c r="U16096" s="53"/>
      <c r="AA16096" s="53"/>
      <c r="AE16096" s="53"/>
      <c r="AH16096" s="53"/>
      <c r="AL16096" s="53"/>
    </row>
    <row r="16097" s="27" customFormat="1" spans="8:38">
      <c r="H16097" s="53"/>
      <c r="M16097" s="53"/>
      <c r="Q16097" s="53"/>
      <c r="U16097" s="53"/>
      <c r="AA16097" s="53"/>
      <c r="AE16097" s="53"/>
      <c r="AH16097" s="53"/>
      <c r="AL16097" s="53"/>
    </row>
    <row r="16098" s="27" customFormat="1" spans="8:38">
      <c r="H16098" s="53"/>
      <c r="M16098" s="53"/>
      <c r="Q16098" s="53"/>
      <c r="U16098" s="53"/>
      <c r="AA16098" s="53"/>
      <c r="AE16098" s="53"/>
      <c r="AH16098" s="53"/>
      <c r="AL16098" s="53"/>
    </row>
    <row r="16099" s="27" customFormat="1" spans="8:38">
      <c r="H16099" s="53"/>
      <c r="M16099" s="53"/>
      <c r="Q16099" s="53"/>
      <c r="U16099" s="53"/>
      <c r="AA16099" s="53"/>
      <c r="AE16099" s="53"/>
      <c r="AH16099" s="53"/>
      <c r="AL16099" s="53"/>
    </row>
    <row r="16100" s="27" customFormat="1" spans="8:38">
      <c r="H16100" s="53"/>
      <c r="M16100" s="53"/>
      <c r="Q16100" s="53"/>
      <c r="U16100" s="53"/>
      <c r="AA16100" s="53"/>
      <c r="AE16100" s="53"/>
      <c r="AH16100" s="53"/>
      <c r="AL16100" s="53"/>
    </row>
    <row r="16101" s="27" customFormat="1" spans="8:38">
      <c r="H16101" s="53"/>
      <c r="M16101" s="53"/>
      <c r="Q16101" s="53"/>
      <c r="U16101" s="53"/>
      <c r="AA16101" s="53"/>
      <c r="AE16101" s="53"/>
      <c r="AH16101" s="53"/>
      <c r="AL16101" s="53"/>
    </row>
    <row r="16102" s="27" customFormat="1" spans="8:38">
      <c r="H16102" s="53"/>
      <c r="M16102" s="53"/>
      <c r="Q16102" s="53"/>
      <c r="U16102" s="53"/>
      <c r="AA16102" s="53"/>
      <c r="AE16102" s="53"/>
      <c r="AH16102" s="53"/>
      <c r="AL16102" s="53"/>
    </row>
    <row r="16103" s="27" customFormat="1" spans="8:38">
      <c r="H16103" s="53"/>
      <c r="M16103" s="53"/>
      <c r="Q16103" s="53"/>
      <c r="U16103" s="53"/>
      <c r="AA16103" s="53"/>
      <c r="AE16103" s="53"/>
      <c r="AH16103" s="53"/>
      <c r="AL16103" s="53"/>
    </row>
    <row r="16104" s="27" customFormat="1" spans="8:38">
      <c r="H16104" s="53"/>
      <c r="M16104" s="53"/>
      <c r="Q16104" s="53"/>
      <c r="U16104" s="53"/>
      <c r="AA16104" s="53"/>
      <c r="AE16104" s="53"/>
      <c r="AH16104" s="53"/>
      <c r="AL16104" s="53"/>
    </row>
    <row r="16105" s="27" customFormat="1" spans="8:38">
      <c r="H16105" s="53"/>
      <c r="M16105" s="53"/>
      <c r="Q16105" s="53"/>
      <c r="U16105" s="53"/>
      <c r="AA16105" s="53"/>
      <c r="AE16105" s="53"/>
      <c r="AH16105" s="53"/>
      <c r="AL16105" s="53"/>
    </row>
    <row r="16106" s="27" customFormat="1" spans="8:38">
      <c r="H16106" s="53"/>
      <c r="M16106" s="53"/>
      <c r="Q16106" s="53"/>
      <c r="U16106" s="53"/>
      <c r="AA16106" s="53"/>
      <c r="AE16106" s="53"/>
      <c r="AH16106" s="53"/>
      <c r="AL16106" s="53"/>
    </row>
    <row r="16107" s="27" customFormat="1" spans="8:38">
      <c r="H16107" s="53"/>
      <c r="M16107" s="53"/>
      <c r="Q16107" s="53"/>
      <c r="U16107" s="53"/>
      <c r="AA16107" s="53"/>
      <c r="AE16107" s="53"/>
      <c r="AH16107" s="53"/>
      <c r="AL16107" s="53"/>
    </row>
    <row r="16108" s="27" customFormat="1" spans="8:38">
      <c r="H16108" s="53"/>
      <c r="M16108" s="53"/>
      <c r="Q16108" s="53"/>
      <c r="U16108" s="53"/>
      <c r="AA16108" s="53"/>
      <c r="AE16108" s="53"/>
      <c r="AH16108" s="53"/>
      <c r="AL16108" s="53"/>
    </row>
    <row r="16109" s="27" customFormat="1" spans="8:38">
      <c r="H16109" s="53"/>
      <c r="M16109" s="53"/>
      <c r="Q16109" s="53"/>
      <c r="U16109" s="53"/>
      <c r="AA16109" s="53"/>
      <c r="AE16109" s="53"/>
      <c r="AH16109" s="53"/>
      <c r="AL16109" s="53"/>
    </row>
    <row r="16110" s="27" customFormat="1" spans="8:38">
      <c r="H16110" s="53"/>
      <c r="M16110" s="53"/>
      <c r="Q16110" s="53"/>
      <c r="U16110" s="53"/>
      <c r="AA16110" s="53"/>
      <c r="AE16110" s="53"/>
      <c r="AH16110" s="53"/>
      <c r="AL16110" s="53"/>
    </row>
    <row r="16111" s="27" customFormat="1" spans="8:38">
      <c r="H16111" s="53"/>
      <c r="M16111" s="53"/>
      <c r="Q16111" s="53"/>
      <c r="U16111" s="53"/>
      <c r="AA16111" s="53"/>
      <c r="AE16111" s="53"/>
      <c r="AH16111" s="53"/>
      <c r="AL16111" s="53"/>
    </row>
    <row r="16112" s="27" customFormat="1" spans="8:38">
      <c r="H16112" s="53"/>
      <c r="M16112" s="53"/>
      <c r="Q16112" s="53"/>
      <c r="U16112" s="53"/>
      <c r="AA16112" s="53"/>
      <c r="AE16112" s="53"/>
      <c r="AH16112" s="53"/>
      <c r="AL16112" s="53"/>
    </row>
    <row r="16113" s="27" customFormat="1" spans="8:38">
      <c r="H16113" s="53"/>
      <c r="M16113" s="53"/>
      <c r="Q16113" s="53"/>
      <c r="U16113" s="53"/>
      <c r="AA16113" s="53"/>
      <c r="AE16113" s="53"/>
      <c r="AH16113" s="53"/>
      <c r="AL16113" s="53"/>
    </row>
    <row r="16114" s="27" customFormat="1" spans="8:38">
      <c r="H16114" s="53"/>
      <c r="M16114" s="53"/>
      <c r="Q16114" s="53"/>
      <c r="U16114" s="53"/>
      <c r="AA16114" s="53"/>
      <c r="AE16114" s="53"/>
      <c r="AH16114" s="53"/>
      <c r="AL16114" s="53"/>
    </row>
    <row r="16115" s="27" customFormat="1" spans="8:38">
      <c r="H16115" s="53"/>
      <c r="M16115" s="53"/>
      <c r="Q16115" s="53"/>
      <c r="U16115" s="53"/>
      <c r="AA16115" s="53"/>
      <c r="AE16115" s="53"/>
      <c r="AH16115" s="53"/>
      <c r="AL16115" s="53"/>
    </row>
    <row r="16116" s="27" customFormat="1" spans="8:38">
      <c r="H16116" s="53"/>
      <c r="M16116" s="53"/>
      <c r="Q16116" s="53"/>
      <c r="U16116" s="53"/>
      <c r="AA16116" s="53"/>
      <c r="AE16116" s="53"/>
      <c r="AH16116" s="53"/>
      <c r="AL16116" s="53"/>
    </row>
    <row r="16117" s="27" customFormat="1" spans="8:38">
      <c r="H16117" s="53"/>
      <c r="M16117" s="53"/>
      <c r="Q16117" s="53"/>
      <c r="U16117" s="53"/>
      <c r="AA16117" s="53"/>
      <c r="AE16117" s="53"/>
      <c r="AH16117" s="53"/>
      <c r="AL16117" s="53"/>
    </row>
    <row r="16118" s="27" customFormat="1" spans="8:38">
      <c r="H16118" s="53"/>
      <c r="M16118" s="53"/>
      <c r="Q16118" s="53"/>
      <c r="U16118" s="53"/>
      <c r="AA16118" s="53"/>
      <c r="AE16118" s="53"/>
      <c r="AH16118" s="53"/>
      <c r="AL16118" s="53"/>
    </row>
    <row r="16119" s="27" customFormat="1" spans="8:38">
      <c r="H16119" s="53"/>
      <c r="M16119" s="53"/>
      <c r="Q16119" s="53"/>
      <c r="U16119" s="53"/>
      <c r="AA16119" s="53"/>
      <c r="AE16119" s="53"/>
      <c r="AH16119" s="53"/>
      <c r="AL16119" s="53"/>
    </row>
    <row r="16120" s="27" customFormat="1" spans="8:38">
      <c r="H16120" s="53"/>
      <c r="M16120" s="53"/>
      <c r="Q16120" s="53"/>
      <c r="U16120" s="53"/>
      <c r="AA16120" s="53"/>
      <c r="AE16120" s="53"/>
      <c r="AH16120" s="53"/>
      <c r="AL16120" s="53"/>
    </row>
    <row r="16121" s="27" customFormat="1" spans="8:38">
      <c r="H16121" s="53"/>
      <c r="M16121" s="53"/>
      <c r="Q16121" s="53"/>
      <c r="U16121" s="53"/>
      <c r="AA16121" s="53"/>
      <c r="AE16121" s="53"/>
      <c r="AH16121" s="53"/>
      <c r="AL16121" s="53"/>
    </row>
    <row r="16122" s="27" customFormat="1" spans="8:38">
      <c r="H16122" s="53"/>
      <c r="M16122" s="53"/>
      <c r="Q16122" s="53"/>
      <c r="U16122" s="53"/>
      <c r="AA16122" s="53"/>
      <c r="AE16122" s="53"/>
      <c r="AH16122" s="53"/>
      <c r="AL16122" s="53"/>
    </row>
    <row r="16123" s="27" customFormat="1" spans="8:38">
      <c r="H16123" s="53"/>
      <c r="M16123" s="53"/>
      <c r="Q16123" s="53"/>
      <c r="U16123" s="53"/>
      <c r="AA16123" s="53"/>
      <c r="AE16123" s="53"/>
      <c r="AH16123" s="53"/>
      <c r="AL16123" s="53"/>
    </row>
    <row r="16124" s="27" customFormat="1" spans="8:38">
      <c r="H16124" s="53"/>
      <c r="M16124" s="53"/>
      <c r="Q16124" s="53"/>
      <c r="U16124" s="53"/>
      <c r="AA16124" s="53"/>
      <c r="AE16124" s="53"/>
      <c r="AH16124" s="53"/>
      <c r="AL16124" s="53"/>
    </row>
    <row r="16125" s="27" customFormat="1" spans="8:38">
      <c r="H16125" s="53"/>
      <c r="M16125" s="53"/>
      <c r="Q16125" s="53"/>
      <c r="U16125" s="53"/>
      <c r="AA16125" s="53"/>
      <c r="AE16125" s="53"/>
      <c r="AH16125" s="53"/>
      <c r="AL16125" s="53"/>
    </row>
    <row r="16126" s="27" customFormat="1" spans="8:38">
      <c r="H16126" s="53"/>
      <c r="M16126" s="53"/>
      <c r="Q16126" s="53"/>
      <c r="U16126" s="53"/>
      <c r="AA16126" s="53"/>
      <c r="AE16126" s="53"/>
      <c r="AH16126" s="53"/>
      <c r="AL16126" s="53"/>
    </row>
    <row r="16127" s="27" customFormat="1" spans="8:38">
      <c r="H16127" s="53"/>
      <c r="M16127" s="53"/>
      <c r="Q16127" s="53"/>
      <c r="U16127" s="53"/>
      <c r="AA16127" s="53"/>
      <c r="AE16127" s="53"/>
      <c r="AH16127" s="53"/>
      <c r="AL16127" s="53"/>
    </row>
    <row r="16128" s="27" customFormat="1" spans="8:38">
      <c r="H16128" s="53"/>
      <c r="M16128" s="53"/>
      <c r="Q16128" s="53"/>
      <c r="U16128" s="53"/>
      <c r="AA16128" s="53"/>
      <c r="AE16128" s="53"/>
      <c r="AH16128" s="53"/>
      <c r="AL16128" s="53"/>
    </row>
    <row r="16129" s="27" customFormat="1" spans="8:38">
      <c r="H16129" s="53"/>
      <c r="M16129" s="53"/>
      <c r="Q16129" s="53"/>
      <c r="U16129" s="53"/>
      <c r="AA16129" s="53"/>
      <c r="AE16129" s="53"/>
      <c r="AH16129" s="53"/>
      <c r="AL16129" s="53"/>
    </row>
    <row r="16130" s="27" customFormat="1" spans="8:38">
      <c r="H16130" s="53"/>
      <c r="M16130" s="53"/>
      <c r="Q16130" s="53"/>
      <c r="U16130" s="53"/>
      <c r="AA16130" s="53"/>
      <c r="AE16130" s="53"/>
      <c r="AH16130" s="53"/>
      <c r="AL16130" s="53"/>
    </row>
    <row r="16131" s="27" customFormat="1" spans="8:38">
      <c r="H16131" s="53"/>
      <c r="M16131" s="53"/>
      <c r="Q16131" s="53"/>
      <c r="U16131" s="53"/>
      <c r="AA16131" s="53"/>
      <c r="AE16131" s="53"/>
      <c r="AH16131" s="53"/>
      <c r="AL16131" s="53"/>
    </row>
    <row r="16132" s="27" customFormat="1" spans="8:38">
      <c r="H16132" s="53"/>
      <c r="M16132" s="53"/>
      <c r="Q16132" s="53"/>
      <c r="U16132" s="53"/>
      <c r="AA16132" s="53"/>
      <c r="AE16132" s="53"/>
      <c r="AH16132" s="53"/>
      <c r="AL16132" s="53"/>
    </row>
    <row r="16133" s="27" customFormat="1" spans="8:38">
      <c r="H16133" s="53"/>
      <c r="M16133" s="53"/>
      <c r="Q16133" s="53"/>
      <c r="U16133" s="53"/>
      <c r="AA16133" s="53"/>
      <c r="AE16133" s="53"/>
      <c r="AH16133" s="53"/>
      <c r="AL16133" s="53"/>
    </row>
    <row r="16134" s="27" customFormat="1" spans="8:38">
      <c r="H16134" s="53"/>
      <c r="M16134" s="53"/>
      <c r="Q16134" s="53"/>
      <c r="U16134" s="53"/>
      <c r="AA16134" s="53"/>
      <c r="AE16134" s="53"/>
      <c r="AH16134" s="53"/>
      <c r="AL16134" s="53"/>
    </row>
    <row r="16135" s="27" customFormat="1" spans="8:38">
      <c r="H16135" s="53"/>
      <c r="M16135" s="53"/>
      <c r="Q16135" s="53"/>
      <c r="U16135" s="53"/>
      <c r="AA16135" s="53"/>
      <c r="AE16135" s="53"/>
      <c r="AH16135" s="53"/>
      <c r="AL16135" s="53"/>
    </row>
    <row r="16136" s="27" customFormat="1" spans="8:38">
      <c r="H16136" s="53"/>
      <c r="M16136" s="53"/>
      <c r="Q16136" s="53"/>
      <c r="U16136" s="53"/>
      <c r="AA16136" s="53"/>
      <c r="AE16136" s="53"/>
      <c r="AH16136" s="53"/>
      <c r="AL16136" s="53"/>
    </row>
    <row r="16137" s="27" customFormat="1" spans="8:38">
      <c r="H16137" s="53"/>
      <c r="M16137" s="53"/>
      <c r="Q16137" s="53"/>
      <c r="U16137" s="53"/>
      <c r="AA16137" s="53"/>
      <c r="AE16137" s="53"/>
      <c r="AH16137" s="53"/>
      <c r="AL16137" s="53"/>
    </row>
    <row r="16138" s="27" customFormat="1" spans="8:38">
      <c r="H16138" s="53"/>
      <c r="M16138" s="53"/>
      <c r="Q16138" s="53"/>
      <c r="U16138" s="53"/>
      <c r="AA16138" s="53"/>
      <c r="AE16138" s="53"/>
      <c r="AH16138" s="53"/>
      <c r="AL16138" s="53"/>
    </row>
    <row r="16139" s="27" customFormat="1" spans="8:38">
      <c r="H16139" s="53"/>
      <c r="M16139" s="53"/>
      <c r="Q16139" s="53"/>
      <c r="U16139" s="53"/>
      <c r="AA16139" s="53"/>
      <c r="AE16139" s="53"/>
      <c r="AH16139" s="53"/>
      <c r="AL16139" s="53"/>
    </row>
    <row r="16140" s="27" customFormat="1" spans="8:38">
      <c r="H16140" s="53"/>
      <c r="M16140" s="53"/>
      <c r="Q16140" s="53"/>
      <c r="U16140" s="53"/>
      <c r="AA16140" s="53"/>
      <c r="AE16140" s="53"/>
      <c r="AH16140" s="53"/>
      <c r="AL16140" s="53"/>
    </row>
    <row r="16141" s="27" customFormat="1" spans="8:38">
      <c r="H16141" s="53"/>
      <c r="M16141" s="53"/>
      <c r="Q16141" s="53"/>
      <c r="U16141" s="53"/>
      <c r="AA16141" s="53"/>
      <c r="AE16141" s="53"/>
      <c r="AH16141" s="53"/>
      <c r="AL16141" s="53"/>
    </row>
    <row r="16142" s="27" customFormat="1" spans="8:38">
      <c r="H16142" s="53"/>
      <c r="M16142" s="53"/>
      <c r="Q16142" s="53"/>
      <c r="U16142" s="53"/>
      <c r="AA16142" s="53"/>
      <c r="AE16142" s="53"/>
      <c r="AH16142" s="53"/>
      <c r="AL16142" s="53"/>
    </row>
    <row r="16143" s="27" customFormat="1" spans="8:38">
      <c r="H16143" s="53"/>
      <c r="M16143" s="53"/>
      <c r="Q16143" s="53"/>
      <c r="U16143" s="53"/>
      <c r="AA16143" s="53"/>
      <c r="AE16143" s="53"/>
      <c r="AH16143" s="53"/>
      <c r="AL16143" s="53"/>
    </row>
    <row r="16144" s="27" customFormat="1" spans="8:38">
      <c r="H16144" s="53"/>
      <c r="M16144" s="53"/>
      <c r="Q16144" s="53"/>
      <c r="U16144" s="53"/>
      <c r="AA16144" s="53"/>
      <c r="AE16144" s="53"/>
      <c r="AH16144" s="53"/>
      <c r="AL16144" s="53"/>
    </row>
    <row r="16145" s="27" customFormat="1" spans="8:38">
      <c r="H16145" s="53"/>
      <c r="M16145" s="53"/>
      <c r="Q16145" s="53"/>
      <c r="U16145" s="53"/>
      <c r="AA16145" s="53"/>
      <c r="AE16145" s="53"/>
      <c r="AH16145" s="53"/>
      <c r="AL16145" s="53"/>
    </row>
    <row r="16146" s="27" customFormat="1" spans="8:38">
      <c r="H16146" s="53"/>
      <c r="M16146" s="53"/>
      <c r="Q16146" s="53"/>
      <c r="U16146" s="53"/>
      <c r="AA16146" s="53"/>
      <c r="AE16146" s="53"/>
      <c r="AH16146" s="53"/>
      <c r="AL16146" s="53"/>
    </row>
    <row r="16147" s="27" customFormat="1" spans="8:38">
      <c r="H16147" s="53"/>
      <c r="M16147" s="53"/>
      <c r="Q16147" s="53"/>
      <c r="U16147" s="53"/>
      <c r="AA16147" s="53"/>
      <c r="AE16147" s="53"/>
      <c r="AH16147" s="53"/>
      <c r="AL16147" s="53"/>
    </row>
    <row r="16148" s="27" customFormat="1" spans="8:38">
      <c r="H16148" s="53"/>
      <c r="M16148" s="53"/>
      <c r="Q16148" s="53"/>
      <c r="U16148" s="53"/>
      <c r="AA16148" s="53"/>
      <c r="AE16148" s="53"/>
      <c r="AH16148" s="53"/>
      <c r="AL16148" s="53"/>
    </row>
    <row r="16149" s="27" customFormat="1" spans="8:38">
      <c r="H16149" s="53"/>
      <c r="M16149" s="53"/>
      <c r="Q16149" s="53"/>
      <c r="U16149" s="53"/>
      <c r="AA16149" s="53"/>
      <c r="AE16149" s="53"/>
      <c r="AH16149" s="53"/>
      <c r="AL16149" s="53"/>
    </row>
    <row r="16150" s="27" customFormat="1" spans="8:38">
      <c r="H16150" s="53"/>
      <c r="M16150" s="53"/>
      <c r="Q16150" s="53"/>
      <c r="U16150" s="53"/>
      <c r="AA16150" s="53"/>
      <c r="AE16150" s="53"/>
      <c r="AH16150" s="53"/>
      <c r="AL16150" s="53"/>
    </row>
    <row r="16151" s="27" customFormat="1" spans="8:38">
      <c r="H16151" s="53"/>
      <c r="M16151" s="53"/>
      <c r="Q16151" s="53"/>
      <c r="U16151" s="53"/>
      <c r="AA16151" s="53"/>
      <c r="AE16151" s="53"/>
      <c r="AH16151" s="53"/>
      <c r="AL16151" s="53"/>
    </row>
    <row r="16152" s="27" customFormat="1" spans="8:38">
      <c r="H16152" s="53"/>
      <c r="M16152" s="53"/>
      <c r="Q16152" s="53"/>
      <c r="U16152" s="53"/>
      <c r="AA16152" s="53"/>
      <c r="AE16152" s="53"/>
      <c r="AH16152" s="53"/>
      <c r="AL16152" s="53"/>
    </row>
    <row r="16153" s="27" customFormat="1" spans="8:38">
      <c r="H16153" s="53"/>
      <c r="M16153" s="53"/>
      <c r="Q16153" s="53"/>
      <c r="U16153" s="53"/>
      <c r="AA16153" s="53"/>
      <c r="AE16153" s="53"/>
      <c r="AH16153" s="53"/>
      <c r="AL16153" s="53"/>
    </row>
    <row r="16154" s="27" customFormat="1" spans="8:38">
      <c r="H16154" s="53"/>
      <c r="M16154" s="53"/>
      <c r="Q16154" s="53"/>
      <c r="U16154" s="53"/>
      <c r="AA16154" s="53"/>
      <c r="AE16154" s="53"/>
      <c r="AH16154" s="53"/>
      <c r="AL16154" s="53"/>
    </row>
    <row r="16155" s="27" customFormat="1" spans="8:38">
      <c r="H16155" s="53"/>
      <c r="M16155" s="53"/>
      <c r="Q16155" s="53"/>
      <c r="U16155" s="53"/>
      <c r="AA16155" s="53"/>
      <c r="AE16155" s="53"/>
      <c r="AH16155" s="53"/>
      <c r="AL16155" s="53"/>
    </row>
    <row r="16156" s="27" customFormat="1" spans="8:38">
      <c r="H16156" s="53"/>
      <c r="M16156" s="53"/>
      <c r="Q16156" s="53"/>
      <c r="U16156" s="53"/>
      <c r="AA16156" s="53"/>
      <c r="AE16156" s="53"/>
      <c r="AH16156" s="53"/>
      <c r="AL16156" s="53"/>
    </row>
    <row r="16157" s="27" customFormat="1" spans="8:38">
      <c r="H16157" s="53"/>
      <c r="M16157" s="53"/>
      <c r="Q16157" s="53"/>
      <c r="U16157" s="53"/>
      <c r="AA16157" s="53"/>
      <c r="AE16157" s="53"/>
      <c r="AH16157" s="53"/>
      <c r="AL16157" s="53"/>
    </row>
    <row r="16158" s="27" customFormat="1" spans="8:38">
      <c r="H16158" s="53"/>
      <c r="M16158" s="53"/>
      <c r="Q16158" s="53"/>
      <c r="U16158" s="53"/>
      <c r="AA16158" s="53"/>
      <c r="AE16158" s="53"/>
      <c r="AH16158" s="53"/>
      <c r="AL16158" s="53"/>
    </row>
    <row r="16159" s="27" customFormat="1" spans="8:38">
      <c r="H16159" s="53"/>
      <c r="M16159" s="53"/>
      <c r="Q16159" s="53"/>
      <c r="U16159" s="53"/>
      <c r="AA16159" s="53"/>
      <c r="AE16159" s="53"/>
      <c r="AH16159" s="53"/>
      <c r="AL16159" s="53"/>
    </row>
    <row r="16160" s="27" customFormat="1" spans="8:38">
      <c r="H16160" s="53"/>
      <c r="M16160" s="53"/>
      <c r="Q16160" s="53"/>
      <c r="U16160" s="53"/>
      <c r="AA16160" s="53"/>
      <c r="AE16160" s="53"/>
      <c r="AH16160" s="53"/>
      <c r="AL16160" s="53"/>
    </row>
    <row r="16161" s="27" customFormat="1" spans="8:38">
      <c r="H16161" s="53"/>
      <c r="M16161" s="53"/>
      <c r="Q16161" s="53"/>
      <c r="U16161" s="53"/>
      <c r="AA16161" s="53"/>
      <c r="AE16161" s="53"/>
      <c r="AH16161" s="53"/>
      <c r="AL16161" s="53"/>
    </row>
    <row r="16162" s="27" customFormat="1" spans="8:38">
      <c r="H16162" s="53"/>
      <c r="M16162" s="53"/>
      <c r="Q16162" s="53"/>
      <c r="U16162" s="53"/>
      <c r="AA16162" s="53"/>
      <c r="AE16162" s="53"/>
      <c r="AH16162" s="53"/>
      <c r="AL16162" s="53"/>
    </row>
    <row r="16163" s="27" customFormat="1" spans="8:38">
      <c r="H16163" s="53"/>
      <c r="M16163" s="53"/>
      <c r="Q16163" s="53"/>
      <c r="U16163" s="53"/>
      <c r="AA16163" s="53"/>
      <c r="AE16163" s="53"/>
      <c r="AH16163" s="53"/>
      <c r="AL16163" s="53"/>
    </row>
    <row r="16164" s="27" customFormat="1" spans="8:38">
      <c r="H16164" s="53"/>
      <c r="M16164" s="53"/>
      <c r="Q16164" s="53"/>
      <c r="U16164" s="53"/>
      <c r="AA16164" s="53"/>
      <c r="AE16164" s="53"/>
      <c r="AH16164" s="53"/>
      <c r="AL16164" s="53"/>
    </row>
    <row r="16165" s="27" customFormat="1" spans="8:38">
      <c r="H16165" s="53"/>
      <c r="M16165" s="53"/>
      <c r="Q16165" s="53"/>
      <c r="U16165" s="53"/>
      <c r="AA16165" s="53"/>
      <c r="AE16165" s="53"/>
      <c r="AH16165" s="53"/>
      <c r="AL16165" s="53"/>
    </row>
    <row r="16166" s="27" customFormat="1" spans="8:38">
      <c r="H16166" s="53"/>
      <c r="M16166" s="53"/>
      <c r="Q16166" s="53"/>
      <c r="U16166" s="53"/>
      <c r="AA16166" s="53"/>
      <c r="AE16166" s="53"/>
      <c r="AH16166" s="53"/>
      <c r="AL16166" s="53"/>
    </row>
    <row r="16167" s="27" customFormat="1" spans="8:38">
      <c r="H16167" s="53"/>
      <c r="M16167" s="53"/>
      <c r="Q16167" s="53"/>
      <c r="U16167" s="53"/>
      <c r="AA16167" s="53"/>
      <c r="AE16167" s="53"/>
      <c r="AH16167" s="53"/>
      <c r="AL16167" s="53"/>
    </row>
    <row r="16168" s="27" customFormat="1" spans="8:38">
      <c r="H16168" s="53"/>
      <c r="M16168" s="53"/>
      <c r="Q16168" s="53"/>
      <c r="U16168" s="53"/>
      <c r="AA16168" s="53"/>
      <c r="AE16168" s="53"/>
      <c r="AH16168" s="53"/>
      <c r="AL16168" s="53"/>
    </row>
    <row r="16169" s="27" customFormat="1" spans="8:38">
      <c r="H16169" s="53"/>
      <c r="M16169" s="53"/>
      <c r="Q16169" s="53"/>
      <c r="U16169" s="53"/>
      <c r="AA16169" s="53"/>
      <c r="AE16169" s="53"/>
      <c r="AH16169" s="53"/>
      <c r="AL16169" s="53"/>
    </row>
    <row r="16170" s="27" customFormat="1" spans="8:38">
      <c r="H16170" s="53"/>
      <c r="M16170" s="53"/>
      <c r="Q16170" s="53"/>
      <c r="U16170" s="53"/>
      <c r="AA16170" s="53"/>
      <c r="AE16170" s="53"/>
      <c r="AH16170" s="53"/>
      <c r="AL16170" s="53"/>
    </row>
    <row r="16171" s="27" customFormat="1" spans="8:38">
      <c r="H16171" s="53"/>
      <c r="M16171" s="53"/>
      <c r="Q16171" s="53"/>
      <c r="U16171" s="53"/>
      <c r="AA16171" s="53"/>
      <c r="AE16171" s="53"/>
      <c r="AH16171" s="53"/>
      <c r="AL16171" s="53"/>
    </row>
    <row r="16172" s="27" customFormat="1" spans="8:38">
      <c r="H16172" s="53"/>
      <c r="M16172" s="53"/>
      <c r="Q16172" s="53"/>
      <c r="U16172" s="53"/>
      <c r="AA16172" s="53"/>
      <c r="AE16172" s="53"/>
      <c r="AH16172" s="53"/>
      <c r="AL16172" s="53"/>
    </row>
    <row r="16173" s="27" customFormat="1" spans="8:38">
      <c r="H16173" s="53"/>
      <c r="M16173" s="53"/>
      <c r="Q16173" s="53"/>
      <c r="U16173" s="53"/>
      <c r="AA16173" s="53"/>
      <c r="AE16173" s="53"/>
      <c r="AH16173" s="53"/>
      <c r="AL16173" s="53"/>
    </row>
    <row r="16174" s="27" customFormat="1" spans="8:38">
      <c r="H16174" s="53"/>
      <c r="M16174" s="53"/>
      <c r="Q16174" s="53"/>
      <c r="U16174" s="53"/>
      <c r="AA16174" s="53"/>
      <c r="AE16174" s="53"/>
      <c r="AH16174" s="53"/>
      <c r="AL16174" s="53"/>
    </row>
    <row r="16175" s="27" customFormat="1" spans="8:38">
      <c r="H16175" s="53"/>
      <c r="M16175" s="53"/>
      <c r="Q16175" s="53"/>
      <c r="U16175" s="53"/>
      <c r="AA16175" s="53"/>
      <c r="AE16175" s="53"/>
      <c r="AH16175" s="53"/>
      <c r="AL16175" s="53"/>
    </row>
    <row r="16176" s="27" customFormat="1" spans="8:38">
      <c r="H16176" s="53"/>
      <c r="M16176" s="53"/>
      <c r="Q16176" s="53"/>
      <c r="U16176" s="53"/>
      <c r="AA16176" s="53"/>
      <c r="AE16176" s="53"/>
      <c r="AH16176" s="53"/>
      <c r="AL16176" s="53"/>
    </row>
    <row r="16177" s="27" customFormat="1" spans="8:38">
      <c r="H16177" s="53"/>
      <c r="M16177" s="53"/>
      <c r="Q16177" s="53"/>
      <c r="U16177" s="53"/>
      <c r="AA16177" s="53"/>
      <c r="AE16177" s="53"/>
      <c r="AH16177" s="53"/>
      <c r="AL16177" s="53"/>
    </row>
    <row r="16178" s="27" customFormat="1" spans="8:38">
      <c r="H16178" s="53"/>
      <c r="M16178" s="53"/>
      <c r="Q16178" s="53"/>
      <c r="U16178" s="53"/>
      <c r="AA16178" s="53"/>
      <c r="AE16178" s="53"/>
      <c r="AH16178" s="53"/>
      <c r="AL16178" s="53"/>
    </row>
    <row r="16179" s="27" customFormat="1" spans="8:38">
      <c r="H16179" s="53"/>
      <c r="M16179" s="53"/>
      <c r="Q16179" s="53"/>
      <c r="U16179" s="53"/>
      <c r="AA16179" s="53"/>
      <c r="AE16179" s="53"/>
      <c r="AH16179" s="53"/>
      <c r="AL16179" s="53"/>
    </row>
    <row r="16180" s="27" customFormat="1" spans="8:38">
      <c r="H16180" s="53"/>
      <c r="M16180" s="53"/>
      <c r="Q16180" s="53"/>
      <c r="U16180" s="53"/>
      <c r="AA16180" s="53"/>
      <c r="AE16180" s="53"/>
      <c r="AH16180" s="53"/>
      <c r="AL16180" s="53"/>
    </row>
    <row r="16181" s="27" customFormat="1" spans="8:38">
      <c r="H16181" s="53"/>
      <c r="M16181" s="53"/>
      <c r="Q16181" s="53"/>
      <c r="U16181" s="53"/>
      <c r="AA16181" s="53"/>
      <c r="AE16181" s="53"/>
      <c r="AH16181" s="53"/>
      <c r="AL16181" s="53"/>
    </row>
    <row r="16182" s="27" customFormat="1" spans="8:38">
      <c r="H16182" s="53"/>
      <c r="M16182" s="53"/>
      <c r="Q16182" s="53"/>
      <c r="U16182" s="53"/>
      <c r="AA16182" s="53"/>
      <c r="AE16182" s="53"/>
      <c r="AH16182" s="53"/>
      <c r="AL16182" s="53"/>
    </row>
    <row r="16183" s="27" customFormat="1" spans="8:38">
      <c r="H16183" s="53"/>
      <c r="M16183" s="53"/>
      <c r="Q16183" s="53"/>
      <c r="U16183" s="53"/>
      <c r="AA16183" s="53"/>
      <c r="AE16183" s="53"/>
      <c r="AH16183" s="53"/>
      <c r="AL16183" s="53"/>
    </row>
    <row r="16184" s="27" customFormat="1" spans="8:38">
      <c r="H16184" s="53"/>
      <c r="M16184" s="53"/>
      <c r="Q16184" s="53"/>
      <c r="U16184" s="53"/>
      <c r="AA16184" s="53"/>
      <c r="AE16184" s="53"/>
      <c r="AH16184" s="53"/>
      <c r="AL16184" s="53"/>
    </row>
    <row r="16185" s="27" customFormat="1" spans="8:38">
      <c r="H16185" s="53"/>
      <c r="M16185" s="53"/>
      <c r="Q16185" s="53"/>
      <c r="U16185" s="53"/>
      <c r="AA16185" s="53"/>
      <c r="AE16185" s="53"/>
      <c r="AH16185" s="53"/>
      <c r="AL16185" s="53"/>
    </row>
    <row r="16186" s="27" customFormat="1" spans="8:38">
      <c r="H16186" s="53"/>
      <c r="M16186" s="53"/>
      <c r="Q16186" s="53"/>
      <c r="U16186" s="53"/>
      <c r="AA16186" s="53"/>
      <c r="AE16186" s="53"/>
      <c r="AH16186" s="53"/>
      <c r="AL16186" s="53"/>
    </row>
    <row r="16187" s="27" customFormat="1" spans="8:38">
      <c r="H16187" s="53"/>
      <c r="M16187" s="53"/>
      <c r="Q16187" s="53"/>
      <c r="U16187" s="53"/>
      <c r="AA16187" s="53"/>
      <c r="AE16187" s="53"/>
      <c r="AH16187" s="53"/>
      <c r="AL16187" s="53"/>
    </row>
    <row r="16188" s="27" customFormat="1" spans="8:38">
      <c r="H16188" s="53"/>
      <c r="M16188" s="53"/>
      <c r="Q16188" s="53"/>
      <c r="U16188" s="53"/>
      <c r="AA16188" s="53"/>
      <c r="AE16188" s="53"/>
      <c r="AH16188" s="53"/>
      <c r="AL16188" s="53"/>
    </row>
    <row r="16189" s="27" customFormat="1" spans="8:38">
      <c r="H16189" s="53"/>
      <c r="M16189" s="53"/>
      <c r="Q16189" s="53"/>
      <c r="U16189" s="53"/>
      <c r="AA16189" s="53"/>
      <c r="AE16189" s="53"/>
      <c r="AH16189" s="53"/>
      <c r="AL16189" s="53"/>
    </row>
    <row r="16190" s="27" customFormat="1" spans="8:38">
      <c r="H16190" s="53"/>
      <c r="M16190" s="53"/>
      <c r="Q16190" s="53"/>
      <c r="U16190" s="53"/>
      <c r="AA16190" s="53"/>
      <c r="AE16190" s="53"/>
      <c r="AH16190" s="53"/>
      <c r="AL16190" s="53"/>
    </row>
    <row r="16191" s="27" customFormat="1" spans="8:38">
      <c r="H16191" s="53"/>
      <c r="M16191" s="53"/>
      <c r="Q16191" s="53"/>
      <c r="U16191" s="53"/>
      <c r="AA16191" s="53"/>
      <c r="AE16191" s="53"/>
      <c r="AH16191" s="53"/>
      <c r="AL16191" s="53"/>
    </row>
    <row r="16192" s="27" customFormat="1" spans="8:38">
      <c r="H16192" s="53"/>
      <c r="M16192" s="53"/>
      <c r="Q16192" s="53"/>
      <c r="U16192" s="53"/>
      <c r="AA16192" s="53"/>
      <c r="AE16192" s="53"/>
      <c r="AH16192" s="53"/>
      <c r="AL16192" s="53"/>
    </row>
    <row r="16193" s="27" customFormat="1" spans="8:38">
      <c r="H16193" s="53"/>
      <c r="M16193" s="53"/>
      <c r="Q16193" s="53"/>
      <c r="U16193" s="53"/>
      <c r="AA16193" s="53"/>
      <c r="AE16193" s="53"/>
      <c r="AH16193" s="53"/>
      <c r="AL16193" s="53"/>
    </row>
    <row r="16194" s="27" customFormat="1" spans="8:38">
      <c r="H16194" s="53"/>
      <c r="M16194" s="53"/>
      <c r="Q16194" s="53"/>
      <c r="U16194" s="53"/>
      <c r="AA16194" s="53"/>
      <c r="AE16194" s="53"/>
      <c r="AH16194" s="53"/>
      <c r="AL16194" s="53"/>
    </row>
    <row r="16195" s="27" customFormat="1" spans="8:38">
      <c r="H16195" s="53"/>
      <c r="M16195" s="53"/>
      <c r="Q16195" s="53"/>
      <c r="U16195" s="53"/>
      <c r="AA16195" s="53"/>
      <c r="AE16195" s="53"/>
      <c r="AH16195" s="53"/>
      <c r="AL16195" s="53"/>
    </row>
    <row r="16196" s="27" customFormat="1" spans="8:38">
      <c r="H16196" s="53"/>
      <c r="M16196" s="53"/>
      <c r="Q16196" s="53"/>
      <c r="U16196" s="53"/>
      <c r="AA16196" s="53"/>
      <c r="AE16196" s="53"/>
      <c r="AH16196" s="53"/>
      <c r="AL16196" s="53"/>
    </row>
    <row r="16197" s="27" customFormat="1" spans="8:38">
      <c r="H16197" s="53"/>
      <c r="M16197" s="53"/>
      <c r="Q16197" s="53"/>
      <c r="U16197" s="53"/>
      <c r="AA16197" s="53"/>
      <c r="AE16197" s="53"/>
      <c r="AH16197" s="53"/>
      <c r="AL16197" s="53"/>
    </row>
    <row r="16198" s="27" customFormat="1" spans="8:38">
      <c r="H16198" s="53"/>
      <c r="M16198" s="53"/>
      <c r="Q16198" s="53"/>
      <c r="U16198" s="53"/>
      <c r="AA16198" s="53"/>
      <c r="AE16198" s="53"/>
      <c r="AH16198" s="53"/>
      <c r="AL16198" s="53"/>
    </row>
    <row r="16199" s="27" customFormat="1" spans="8:38">
      <c r="H16199" s="53"/>
      <c r="M16199" s="53"/>
      <c r="Q16199" s="53"/>
      <c r="U16199" s="53"/>
      <c r="AA16199" s="53"/>
      <c r="AE16199" s="53"/>
      <c r="AH16199" s="53"/>
      <c r="AL16199" s="53"/>
    </row>
    <row r="16200" s="27" customFormat="1" spans="8:38">
      <c r="H16200" s="53"/>
      <c r="M16200" s="53"/>
      <c r="Q16200" s="53"/>
      <c r="U16200" s="53"/>
      <c r="AA16200" s="53"/>
      <c r="AE16200" s="53"/>
      <c r="AH16200" s="53"/>
      <c r="AL16200" s="53"/>
    </row>
    <row r="16201" s="27" customFormat="1" spans="8:38">
      <c r="H16201" s="53"/>
      <c r="M16201" s="53"/>
      <c r="Q16201" s="53"/>
      <c r="U16201" s="53"/>
      <c r="AA16201" s="53"/>
      <c r="AE16201" s="53"/>
      <c r="AH16201" s="53"/>
      <c r="AL16201" s="53"/>
    </row>
    <row r="16202" s="27" customFormat="1" spans="8:38">
      <c r="H16202" s="53"/>
      <c r="M16202" s="53"/>
      <c r="Q16202" s="53"/>
      <c r="U16202" s="53"/>
      <c r="AA16202" s="53"/>
      <c r="AE16202" s="53"/>
      <c r="AH16202" s="53"/>
      <c r="AL16202" s="53"/>
    </row>
    <row r="16203" s="27" customFormat="1" spans="8:38">
      <c r="H16203" s="53"/>
      <c r="M16203" s="53"/>
      <c r="Q16203" s="53"/>
      <c r="U16203" s="53"/>
      <c r="AA16203" s="53"/>
      <c r="AE16203" s="53"/>
      <c r="AH16203" s="53"/>
      <c r="AL16203" s="53"/>
    </row>
    <row r="16204" s="27" customFormat="1" spans="8:38">
      <c r="H16204" s="53"/>
      <c r="M16204" s="53"/>
      <c r="Q16204" s="53"/>
      <c r="U16204" s="53"/>
      <c r="AA16204" s="53"/>
      <c r="AE16204" s="53"/>
      <c r="AH16204" s="53"/>
      <c r="AL16204" s="53"/>
    </row>
    <row r="16205" s="27" customFormat="1" spans="8:38">
      <c r="H16205" s="53"/>
      <c r="M16205" s="53"/>
      <c r="Q16205" s="53"/>
      <c r="U16205" s="53"/>
      <c r="AA16205" s="53"/>
      <c r="AE16205" s="53"/>
      <c r="AH16205" s="53"/>
      <c r="AL16205" s="53"/>
    </row>
  </sheetData>
  <mergeCells count="25">
    <mergeCell ref="A1:AT1"/>
    <mergeCell ref="A2:G2"/>
    <mergeCell ref="AI2:AP2"/>
    <mergeCell ref="C3:AK3"/>
    <mergeCell ref="F4:AK4"/>
    <mergeCell ref="F5:I5"/>
    <mergeCell ref="J5:L5"/>
    <mergeCell ref="N5:P5"/>
    <mergeCell ref="R5:T5"/>
    <mergeCell ref="V5:Z5"/>
    <mergeCell ref="AB5:AD5"/>
    <mergeCell ref="AF5:AG5"/>
    <mergeCell ref="AI5:AK5"/>
    <mergeCell ref="AQ5:AT5"/>
    <mergeCell ref="A3:A6"/>
    <mergeCell ref="A7:A12"/>
    <mergeCell ref="B3:B6"/>
    <mergeCell ref="C4:C6"/>
    <mergeCell ref="D4:D6"/>
    <mergeCell ref="E4:E6"/>
    <mergeCell ref="AM3:AM6"/>
    <mergeCell ref="AN5:AN6"/>
    <mergeCell ref="AO5:AO6"/>
    <mergeCell ref="AP5:AP6"/>
    <mergeCell ref="AN3:AT4"/>
  </mergeCells>
  <printOptions horizontalCentered="1"/>
  <pageMargins left="0.161111111111111" right="0.161111111111111" top="0.409027777777778" bottom="0.2125" header="0.5" footer="0.5"/>
  <pageSetup paperSize="8" scale="90" pageOrder="overThenDown"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0"/>
  <sheetViews>
    <sheetView tabSelected="1" zoomScale="70" zoomScaleNormal="70" workbookViewId="0">
      <pane xSplit="2" ySplit="4" topLeftCell="C44" activePane="bottomRight" state="frozen"/>
      <selection/>
      <selection pane="topRight"/>
      <selection pane="bottomLeft"/>
      <selection pane="bottomRight" activeCell="I5" sqref="I5"/>
    </sheetView>
  </sheetViews>
  <sheetFormatPr defaultColWidth="9" defaultRowHeight="25" customHeight="1"/>
  <cols>
    <col min="1" max="1" width="4.13333333333333" style="4" customWidth="1"/>
    <col min="2" max="2" width="40.175" style="4" customWidth="1"/>
    <col min="3" max="3" width="58.2083333333333" style="4" customWidth="1"/>
    <col min="4" max="4" width="12.6416666666667" style="4" customWidth="1"/>
    <col min="5" max="5" width="8.75" style="4" customWidth="1"/>
    <col min="6" max="6" width="8.96666666666667" style="4" customWidth="1"/>
    <col min="7" max="9" width="10.35" style="4" customWidth="1"/>
    <col min="10" max="16384" width="9" style="4"/>
  </cols>
  <sheetData>
    <row r="1" s="1" customFormat="1" customHeight="1" spans="1:8">
      <c r="A1" s="5" t="s">
        <v>45</v>
      </c>
      <c r="B1" s="5"/>
      <c r="C1" s="5"/>
      <c r="D1" s="5"/>
      <c r="E1" s="5"/>
      <c r="F1" s="5"/>
      <c r="G1" s="5"/>
      <c r="H1" s="5"/>
    </row>
    <row r="2" s="1" customFormat="1" customHeight="1" spans="1:8">
      <c r="A2" s="5"/>
      <c r="B2" s="5"/>
      <c r="C2" s="5"/>
      <c r="D2" s="5"/>
      <c r="E2" s="5"/>
      <c r="F2" s="5"/>
      <c r="G2" s="5"/>
      <c r="H2" s="5"/>
    </row>
    <row r="3" s="2" customFormat="1" ht="64" customHeight="1" spans="1:9">
      <c r="A3" s="6" t="s">
        <v>46</v>
      </c>
      <c r="B3" s="7" t="s">
        <v>47</v>
      </c>
      <c r="C3" s="8" t="s">
        <v>48</v>
      </c>
      <c r="D3" s="9" t="s">
        <v>49</v>
      </c>
      <c r="E3" s="9" t="s">
        <v>50</v>
      </c>
      <c r="F3" s="10" t="s">
        <v>51</v>
      </c>
      <c r="G3" s="9" t="s">
        <v>52</v>
      </c>
      <c r="H3" s="11" t="s">
        <v>53</v>
      </c>
      <c r="I3" s="21" t="s">
        <v>54</v>
      </c>
    </row>
    <row r="4" s="2" customFormat="1" ht="38" customHeight="1" spans="1:9">
      <c r="A4" s="10" t="s">
        <v>55</v>
      </c>
      <c r="B4" s="10"/>
      <c r="C4" s="10"/>
      <c r="D4" s="12">
        <f>SUM(D10:D31)</f>
        <v>0</v>
      </c>
      <c r="E4" s="12">
        <f>SUM(E10:E31)</f>
        <v>0</v>
      </c>
      <c r="F4" s="12">
        <f>SUM(F5:F40)</f>
        <v>15703.3</v>
      </c>
      <c r="G4" s="12"/>
      <c r="H4" s="12">
        <f>SUM(H5:H39)</f>
        <v>0</v>
      </c>
      <c r="I4" s="21"/>
    </row>
    <row r="5" s="3" customFormat="1" ht="94.5" spans="1:9">
      <c r="A5" s="13">
        <v>1</v>
      </c>
      <c r="B5" s="14" t="s">
        <v>56</v>
      </c>
      <c r="C5" s="14" t="s">
        <v>57</v>
      </c>
      <c r="D5" s="14" t="s">
        <v>58</v>
      </c>
      <c r="E5" s="15" t="s">
        <v>59</v>
      </c>
      <c r="F5" s="16">
        <v>350</v>
      </c>
      <c r="G5" s="17" t="s">
        <v>60</v>
      </c>
      <c r="H5" s="17" t="s">
        <v>60</v>
      </c>
      <c r="I5" s="17" t="s">
        <v>60</v>
      </c>
    </row>
    <row r="6" s="3" customFormat="1" ht="54" spans="1:9">
      <c r="A6" s="13">
        <v>2</v>
      </c>
      <c r="B6" s="14" t="s">
        <v>61</v>
      </c>
      <c r="C6" s="14" t="s">
        <v>62</v>
      </c>
      <c r="D6" s="14" t="s">
        <v>63</v>
      </c>
      <c r="E6" s="14" t="s">
        <v>64</v>
      </c>
      <c r="F6" s="16">
        <v>330</v>
      </c>
      <c r="G6" s="17" t="s">
        <v>60</v>
      </c>
      <c r="H6" s="17" t="s">
        <v>60</v>
      </c>
      <c r="I6" s="17" t="s">
        <v>60</v>
      </c>
    </row>
    <row r="7" s="3" customFormat="1" ht="40.5" spans="1:9">
      <c r="A7" s="13">
        <v>3</v>
      </c>
      <c r="B7" s="14" t="s">
        <v>65</v>
      </c>
      <c r="C7" s="14" t="s">
        <v>66</v>
      </c>
      <c r="D7" s="14" t="s">
        <v>67</v>
      </c>
      <c r="E7" s="14" t="s">
        <v>68</v>
      </c>
      <c r="F7" s="16">
        <v>220</v>
      </c>
      <c r="G7" s="17" t="s">
        <v>60</v>
      </c>
      <c r="H7" s="17" t="s">
        <v>60</v>
      </c>
      <c r="I7" s="17" t="s">
        <v>60</v>
      </c>
    </row>
    <row r="8" s="3" customFormat="1" ht="27" spans="1:9">
      <c r="A8" s="13">
        <v>4</v>
      </c>
      <c r="B8" s="14" t="s">
        <v>69</v>
      </c>
      <c r="C8" s="14" t="s">
        <v>70</v>
      </c>
      <c r="D8" s="14" t="s">
        <v>67</v>
      </c>
      <c r="E8" s="14" t="s">
        <v>68</v>
      </c>
      <c r="F8" s="16">
        <v>800</v>
      </c>
      <c r="G8" s="17" t="s">
        <v>60</v>
      </c>
      <c r="H8" s="17" t="s">
        <v>60</v>
      </c>
      <c r="I8" s="17" t="s">
        <v>60</v>
      </c>
    </row>
    <row r="9" s="3" customFormat="1" ht="27" spans="1:9">
      <c r="A9" s="13">
        <v>5</v>
      </c>
      <c r="B9" s="14" t="s">
        <v>71</v>
      </c>
      <c r="C9" s="14" t="s">
        <v>72</v>
      </c>
      <c r="D9" s="14" t="s">
        <v>67</v>
      </c>
      <c r="E9" s="14" t="s">
        <v>68</v>
      </c>
      <c r="F9" s="16">
        <v>500</v>
      </c>
      <c r="G9" s="17" t="s">
        <v>60</v>
      </c>
      <c r="H9" s="17" t="s">
        <v>60</v>
      </c>
      <c r="I9" s="17" t="s">
        <v>60</v>
      </c>
    </row>
    <row r="10" s="4" customFormat="1" ht="27" spans="1:9">
      <c r="A10" s="13">
        <v>6</v>
      </c>
      <c r="B10" s="14" t="s">
        <v>73</v>
      </c>
      <c r="C10" s="14" t="s">
        <v>74</v>
      </c>
      <c r="D10" s="14" t="s">
        <v>75</v>
      </c>
      <c r="E10" s="14" t="s">
        <v>76</v>
      </c>
      <c r="F10" s="16">
        <v>2500</v>
      </c>
      <c r="G10" s="17" t="s">
        <v>60</v>
      </c>
      <c r="H10" s="17" t="s">
        <v>60</v>
      </c>
      <c r="I10" s="17" t="s">
        <v>60</v>
      </c>
    </row>
    <row r="11" s="4" customFormat="1" ht="27" spans="1:9">
      <c r="A11" s="13">
        <v>7</v>
      </c>
      <c r="B11" s="14" t="s">
        <v>77</v>
      </c>
      <c r="C11" s="14" t="s">
        <v>78</v>
      </c>
      <c r="D11" s="14" t="s">
        <v>79</v>
      </c>
      <c r="E11" s="14" t="s">
        <v>80</v>
      </c>
      <c r="F11" s="16">
        <v>750</v>
      </c>
      <c r="G11" s="17" t="s">
        <v>60</v>
      </c>
      <c r="H11" s="17" t="s">
        <v>60</v>
      </c>
      <c r="I11" s="17" t="s">
        <v>60</v>
      </c>
    </row>
    <row r="12" s="4" customFormat="1" ht="40.5" spans="1:9">
      <c r="A12" s="13">
        <v>8</v>
      </c>
      <c r="B12" s="14" t="s">
        <v>81</v>
      </c>
      <c r="C12" s="14" t="s">
        <v>82</v>
      </c>
      <c r="D12" s="14" t="s">
        <v>79</v>
      </c>
      <c r="E12" s="14" t="s">
        <v>80</v>
      </c>
      <c r="F12" s="16">
        <v>800</v>
      </c>
      <c r="G12" s="17" t="s">
        <v>60</v>
      </c>
      <c r="H12" s="17" t="s">
        <v>60</v>
      </c>
      <c r="I12" s="17" t="s">
        <v>60</v>
      </c>
    </row>
    <row r="13" s="4" customFormat="1" ht="27" spans="1:9">
      <c r="A13" s="13">
        <v>9</v>
      </c>
      <c r="B13" s="14" t="s">
        <v>83</v>
      </c>
      <c r="C13" s="14" t="s">
        <v>84</v>
      </c>
      <c r="D13" s="14" t="s">
        <v>85</v>
      </c>
      <c r="E13" s="14" t="s">
        <v>86</v>
      </c>
      <c r="F13" s="16">
        <v>1.28</v>
      </c>
      <c r="G13" s="17" t="s">
        <v>60</v>
      </c>
      <c r="H13" s="17" t="s">
        <v>60</v>
      </c>
      <c r="I13" s="17" t="s">
        <v>60</v>
      </c>
    </row>
    <row r="14" s="4" customFormat="1" ht="67.5" spans="1:9">
      <c r="A14" s="13">
        <v>10</v>
      </c>
      <c r="B14" s="14" t="s">
        <v>87</v>
      </c>
      <c r="C14" s="14" t="s">
        <v>88</v>
      </c>
      <c r="D14" s="14" t="s">
        <v>89</v>
      </c>
      <c r="E14" s="14" t="s">
        <v>90</v>
      </c>
      <c r="F14" s="16">
        <v>888.72</v>
      </c>
      <c r="G14" s="17" t="s">
        <v>60</v>
      </c>
      <c r="H14" s="17" t="s">
        <v>60</v>
      </c>
      <c r="I14" s="17" t="s">
        <v>60</v>
      </c>
    </row>
    <row r="15" s="4" customFormat="1" ht="27" spans="1:9">
      <c r="A15" s="13">
        <v>11</v>
      </c>
      <c r="B15" s="14" t="s">
        <v>91</v>
      </c>
      <c r="C15" s="14" t="s">
        <v>92</v>
      </c>
      <c r="D15" s="14" t="s">
        <v>93</v>
      </c>
      <c r="E15" s="14" t="s">
        <v>94</v>
      </c>
      <c r="F15" s="16">
        <v>300</v>
      </c>
      <c r="G15" s="17" t="s">
        <v>60</v>
      </c>
      <c r="H15" s="17" t="s">
        <v>60</v>
      </c>
      <c r="I15" s="17" t="s">
        <v>60</v>
      </c>
    </row>
    <row r="16" ht="27" spans="1:9">
      <c r="A16" s="13">
        <v>12</v>
      </c>
      <c r="B16" s="14" t="s">
        <v>95</v>
      </c>
      <c r="C16" s="14" t="s">
        <v>96</v>
      </c>
      <c r="D16" s="14" t="s">
        <v>93</v>
      </c>
      <c r="E16" s="14" t="s">
        <v>94</v>
      </c>
      <c r="F16" s="16">
        <v>400</v>
      </c>
      <c r="G16" s="17" t="s">
        <v>60</v>
      </c>
      <c r="H16" s="17" t="s">
        <v>60</v>
      </c>
      <c r="I16" s="17" t="s">
        <v>60</v>
      </c>
    </row>
    <row r="17" ht="27" spans="1:9">
      <c r="A17" s="13">
        <v>13</v>
      </c>
      <c r="B17" s="14" t="s">
        <v>97</v>
      </c>
      <c r="C17" s="14" t="s">
        <v>98</v>
      </c>
      <c r="D17" s="14" t="s">
        <v>93</v>
      </c>
      <c r="E17" s="14" t="s">
        <v>94</v>
      </c>
      <c r="F17" s="16">
        <v>400</v>
      </c>
      <c r="G17" s="17" t="s">
        <v>60</v>
      </c>
      <c r="H17" s="17" t="s">
        <v>60</v>
      </c>
      <c r="I17" s="17" t="s">
        <v>60</v>
      </c>
    </row>
    <row r="18" s="4" customFormat="1" ht="27" spans="1:9">
      <c r="A18" s="13">
        <v>14</v>
      </c>
      <c r="B18" s="14" t="s">
        <v>99</v>
      </c>
      <c r="C18" s="14" t="s">
        <v>100</v>
      </c>
      <c r="D18" s="14" t="s">
        <v>93</v>
      </c>
      <c r="E18" s="14" t="s">
        <v>94</v>
      </c>
      <c r="F18" s="16">
        <v>158</v>
      </c>
      <c r="G18" s="17" t="s">
        <v>60</v>
      </c>
      <c r="H18" s="17" t="s">
        <v>60</v>
      </c>
      <c r="I18" s="17" t="s">
        <v>60</v>
      </c>
    </row>
    <row r="19" ht="27" spans="1:9">
      <c r="A19" s="13">
        <v>15</v>
      </c>
      <c r="B19" s="14" t="s">
        <v>101</v>
      </c>
      <c r="C19" s="14" t="s">
        <v>102</v>
      </c>
      <c r="D19" s="14" t="s">
        <v>67</v>
      </c>
      <c r="E19" s="14" t="s">
        <v>68</v>
      </c>
      <c r="F19" s="16">
        <v>15</v>
      </c>
      <c r="G19" s="17" t="s">
        <v>60</v>
      </c>
      <c r="H19" s="17" t="s">
        <v>60</v>
      </c>
      <c r="I19" s="17" t="s">
        <v>60</v>
      </c>
    </row>
    <row r="20" s="4" customFormat="1" ht="27" spans="1:9">
      <c r="A20" s="13">
        <v>16</v>
      </c>
      <c r="B20" s="14" t="s">
        <v>103</v>
      </c>
      <c r="C20" s="14" t="s">
        <v>104</v>
      </c>
      <c r="D20" s="14" t="s">
        <v>67</v>
      </c>
      <c r="E20" s="14" t="s">
        <v>68</v>
      </c>
      <c r="F20" s="16">
        <v>39</v>
      </c>
      <c r="G20" s="17" t="s">
        <v>60</v>
      </c>
      <c r="H20" s="17" t="s">
        <v>60</v>
      </c>
      <c r="I20" s="17" t="s">
        <v>60</v>
      </c>
    </row>
    <row r="21" s="4" customFormat="1" ht="14.25" spans="1:9">
      <c r="A21" s="13">
        <v>17</v>
      </c>
      <c r="B21" s="14" t="s">
        <v>105</v>
      </c>
      <c r="C21" s="14" t="s">
        <v>106</v>
      </c>
      <c r="D21" s="14" t="s">
        <v>75</v>
      </c>
      <c r="E21" s="14" t="s">
        <v>76</v>
      </c>
      <c r="F21" s="16">
        <v>400.16</v>
      </c>
      <c r="G21" s="17" t="s">
        <v>60</v>
      </c>
      <c r="H21" s="17" t="s">
        <v>60</v>
      </c>
      <c r="I21" s="17" t="s">
        <v>60</v>
      </c>
    </row>
    <row r="22" s="4" customFormat="1" ht="27" spans="1:9">
      <c r="A22" s="13">
        <v>18</v>
      </c>
      <c r="B22" s="14" t="s">
        <v>107</v>
      </c>
      <c r="C22" s="14" t="s">
        <v>108</v>
      </c>
      <c r="D22" s="14" t="s">
        <v>109</v>
      </c>
      <c r="E22" s="14" t="s">
        <v>110</v>
      </c>
      <c r="F22" s="16">
        <v>220.8</v>
      </c>
      <c r="G22" s="17" t="s">
        <v>60</v>
      </c>
      <c r="H22" s="17" t="s">
        <v>60</v>
      </c>
      <c r="I22" s="17" t="s">
        <v>60</v>
      </c>
    </row>
    <row r="23" s="4" customFormat="1" ht="40.5" spans="1:9">
      <c r="A23" s="13">
        <v>19</v>
      </c>
      <c r="B23" s="18" t="s">
        <v>111</v>
      </c>
      <c r="C23" s="14" t="s">
        <v>112</v>
      </c>
      <c r="D23" s="18" t="s">
        <v>79</v>
      </c>
      <c r="E23" s="18" t="s">
        <v>113</v>
      </c>
      <c r="F23" s="16">
        <v>80</v>
      </c>
      <c r="G23" s="17" t="s">
        <v>60</v>
      </c>
      <c r="H23" s="17" t="s">
        <v>60</v>
      </c>
      <c r="I23" s="17" t="s">
        <v>60</v>
      </c>
    </row>
    <row r="24" s="4" customFormat="1" ht="27" spans="1:9">
      <c r="A24" s="13">
        <v>20</v>
      </c>
      <c r="B24" s="18" t="s">
        <v>114</v>
      </c>
      <c r="C24" s="14" t="s">
        <v>115</v>
      </c>
      <c r="D24" s="18" t="s">
        <v>116</v>
      </c>
      <c r="E24" s="18" t="s">
        <v>113</v>
      </c>
      <c r="F24" s="16">
        <v>80</v>
      </c>
      <c r="G24" s="17" t="s">
        <v>60</v>
      </c>
      <c r="H24" s="17" t="s">
        <v>60</v>
      </c>
      <c r="I24" s="17" t="s">
        <v>60</v>
      </c>
    </row>
    <row r="25" s="4" customFormat="1" ht="27" spans="1:9">
      <c r="A25" s="13">
        <v>21</v>
      </c>
      <c r="B25" s="18" t="s">
        <v>18</v>
      </c>
      <c r="C25" s="18" t="s">
        <v>117</v>
      </c>
      <c r="D25" s="18" t="s">
        <v>67</v>
      </c>
      <c r="E25" s="14" t="s">
        <v>68</v>
      </c>
      <c r="F25" s="16">
        <v>84.04</v>
      </c>
      <c r="G25" s="17" t="s">
        <v>60</v>
      </c>
      <c r="H25" s="17" t="s">
        <v>60</v>
      </c>
      <c r="I25" s="17" t="s">
        <v>60</v>
      </c>
    </row>
    <row r="26" s="4" customFormat="1" ht="81" spans="1:9">
      <c r="A26" s="13">
        <v>22</v>
      </c>
      <c r="B26" s="14" t="s">
        <v>118</v>
      </c>
      <c r="C26" s="14" t="s">
        <v>119</v>
      </c>
      <c r="D26" s="14" t="s">
        <v>58</v>
      </c>
      <c r="E26" s="14" t="s">
        <v>120</v>
      </c>
      <c r="F26" s="19">
        <v>700</v>
      </c>
      <c r="G26" s="17" t="s">
        <v>60</v>
      </c>
      <c r="H26" s="17" t="s">
        <v>60</v>
      </c>
      <c r="I26" s="17" t="s">
        <v>60</v>
      </c>
    </row>
    <row r="27" s="4" customFormat="1" ht="27" spans="1:9">
      <c r="A27" s="13">
        <v>23</v>
      </c>
      <c r="B27" s="14" t="s">
        <v>121</v>
      </c>
      <c r="C27" s="14" t="s">
        <v>122</v>
      </c>
      <c r="D27" s="14" t="s">
        <v>123</v>
      </c>
      <c r="E27" s="15" t="s">
        <v>124</v>
      </c>
      <c r="F27" s="19">
        <v>310</v>
      </c>
      <c r="G27" s="17" t="s">
        <v>60</v>
      </c>
      <c r="H27" s="17" t="s">
        <v>60</v>
      </c>
      <c r="I27" s="17" t="s">
        <v>60</v>
      </c>
    </row>
    <row r="28" s="4" customFormat="1" ht="27" spans="1:9">
      <c r="A28" s="13">
        <v>24</v>
      </c>
      <c r="B28" s="14" t="s">
        <v>125</v>
      </c>
      <c r="C28" s="14" t="s">
        <v>126</v>
      </c>
      <c r="D28" s="14" t="s">
        <v>75</v>
      </c>
      <c r="E28" s="14" t="s">
        <v>76</v>
      </c>
      <c r="F28" s="16">
        <v>225</v>
      </c>
      <c r="G28" s="17" t="s">
        <v>60</v>
      </c>
      <c r="H28" s="17" t="s">
        <v>60</v>
      </c>
      <c r="I28" s="17" t="s">
        <v>60</v>
      </c>
    </row>
    <row r="29" s="4" customFormat="1" ht="27" spans="1:9">
      <c r="A29" s="13">
        <v>25</v>
      </c>
      <c r="B29" s="14" t="s">
        <v>127</v>
      </c>
      <c r="C29" s="14" t="s">
        <v>128</v>
      </c>
      <c r="D29" s="14" t="s">
        <v>116</v>
      </c>
      <c r="E29" s="14" t="s">
        <v>129</v>
      </c>
      <c r="F29" s="16">
        <v>1200</v>
      </c>
      <c r="G29" s="17" t="s">
        <v>60</v>
      </c>
      <c r="H29" s="17" t="s">
        <v>60</v>
      </c>
      <c r="I29" s="17" t="s">
        <v>60</v>
      </c>
    </row>
    <row r="30" s="4" customFormat="1" ht="27" spans="1:9">
      <c r="A30" s="13">
        <v>26</v>
      </c>
      <c r="B30" s="14" t="s">
        <v>130</v>
      </c>
      <c r="C30" s="14" t="s">
        <v>131</v>
      </c>
      <c r="D30" s="14" t="s">
        <v>116</v>
      </c>
      <c r="E30" s="14" t="s">
        <v>129</v>
      </c>
      <c r="F30" s="16">
        <v>659</v>
      </c>
      <c r="G30" s="17" t="s">
        <v>60</v>
      </c>
      <c r="H30" s="17" t="s">
        <v>60</v>
      </c>
      <c r="I30" s="17" t="s">
        <v>60</v>
      </c>
    </row>
    <row r="31" s="4" customFormat="1" ht="27" spans="1:9">
      <c r="A31" s="13">
        <v>27</v>
      </c>
      <c r="B31" s="14" t="s">
        <v>132</v>
      </c>
      <c r="C31" s="14" t="s">
        <v>133</v>
      </c>
      <c r="D31" s="14" t="s">
        <v>116</v>
      </c>
      <c r="E31" s="14" t="s">
        <v>129</v>
      </c>
      <c r="F31" s="16">
        <v>670</v>
      </c>
      <c r="G31" s="17" t="s">
        <v>60</v>
      </c>
      <c r="H31" s="17" t="s">
        <v>60</v>
      </c>
      <c r="I31" s="17" t="s">
        <v>60</v>
      </c>
    </row>
    <row r="32" s="4" customFormat="1" ht="27" spans="1:9">
      <c r="A32" s="13">
        <v>28</v>
      </c>
      <c r="B32" s="14" t="s">
        <v>134</v>
      </c>
      <c r="C32" s="14" t="s">
        <v>135</v>
      </c>
      <c r="D32" s="18" t="s">
        <v>79</v>
      </c>
      <c r="E32" s="18" t="s">
        <v>113</v>
      </c>
      <c r="F32" s="16">
        <v>23</v>
      </c>
      <c r="G32" s="17" t="s">
        <v>60</v>
      </c>
      <c r="H32" s="17" t="s">
        <v>60</v>
      </c>
      <c r="I32" s="17" t="s">
        <v>60</v>
      </c>
    </row>
    <row r="33" s="4" customFormat="1" ht="40.5" spans="1:9">
      <c r="A33" s="13">
        <v>29</v>
      </c>
      <c r="B33" s="14" t="s">
        <v>136</v>
      </c>
      <c r="C33" s="14" t="s">
        <v>137</v>
      </c>
      <c r="D33" s="14" t="s">
        <v>138</v>
      </c>
      <c r="E33" s="18" t="s">
        <v>113</v>
      </c>
      <c r="F33" s="16">
        <v>23</v>
      </c>
      <c r="G33" s="17" t="s">
        <v>60</v>
      </c>
      <c r="H33" s="17" t="s">
        <v>60</v>
      </c>
      <c r="I33" s="17" t="s">
        <v>60</v>
      </c>
    </row>
    <row r="34" s="4" customFormat="1" ht="40.5" spans="1:9">
      <c r="A34" s="13">
        <v>30</v>
      </c>
      <c r="B34" s="14" t="s">
        <v>139</v>
      </c>
      <c r="C34" s="14" t="s">
        <v>140</v>
      </c>
      <c r="D34" s="14" t="s">
        <v>138</v>
      </c>
      <c r="E34" s="14" t="s">
        <v>129</v>
      </c>
      <c r="F34" s="16">
        <v>200</v>
      </c>
      <c r="G34" s="17" t="s">
        <v>60</v>
      </c>
      <c r="H34" s="17" t="s">
        <v>60</v>
      </c>
      <c r="I34" s="17" t="s">
        <v>60</v>
      </c>
    </row>
    <row r="35" s="4" customFormat="1" ht="27" spans="1:9">
      <c r="A35" s="13">
        <v>31</v>
      </c>
      <c r="B35" s="20" t="s">
        <v>141</v>
      </c>
      <c r="C35" s="20" t="s">
        <v>142</v>
      </c>
      <c r="D35" s="20" t="s">
        <v>143</v>
      </c>
      <c r="E35" s="20" t="s">
        <v>144</v>
      </c>
      <c r="F35" s="16">
        <v>85.8</v>
      </c>
      <c r="G35" s="17" t="s">
        <v>60</v>
      </c>
      <c r="H35" s="17" t="s">
        <v>60</v>
      </c>
      <c r="I35" s="17" t="s">
        <v>60</v>
      </c>
    </row>
    <row r="36" s="4" customFormat="1" ht="27" spans="1:9">
      <c r="A36" s="13">
        <v>32</v>
      </c>
      <c r="B36" s="14" t="s">
        <v>145</v>
      </c>
      <c r="C36" s="14" t="s">
        <v>146</v>
      </c>
      <c r="D36" s="14" t="s">
        <v>147</v>
      </c>
      <c r="E36" s="14" t="s">
        <v>86</v>
      </c>
      <c r="F36" s="16">
        <v>220</v>
      </c>
      <c r="G36" s="17" t="s">
        <v>60</v>
      </c>
      <c r="H36" s="17" t="s">
        <v>60</v>
      </c>
      <c r="I36" s="17" t="s">
        <v>60</v>
      </c>
    </row>
    <row r="37" s="4" customFormat="1" ht="27" spans="1:9">
      <c r="A37" s="13">
        <v>33</v>
      </c>
      <c r="B37" s="14" t="s">
        <v>107</v>
      </c>
      <c r="C37" s="14" t="s">
        <v>148</v>
      </c>
      <c r="D37" s="14" t="s">
        <v>109</v>
      </c>
      <c r="E37" s="14" t="s">
        <v>149</v>
      </c>
      <c r="F37" s="16">
        <v>90</v>
      </c>
      <c r="G37" s="17" t="s">
        <v>60</v>
      </c>
      <c r="H37" s="17" t="s">
        <v>60</v>
      </c>
      <c r="I37" s="17" t="s">
        <v>60</v>
      </c>
    </row>
    <row r="38" s="4" customFormat="1" ht="27" spans="1:9">
      <c r="A38" s="13">
        <v>34</v>
      </c>
      <c r="B38" s="14" t="s">
        <v>150</v>
      </c>
      <c r="C38" s="14" t="s">
        <v>151</v>
      </c>
      <c r="D38" s="14" t="s">
        <v>67</v>
      </c>
      <c r="E38" s="15" t="s">
        <v>68</v>
      </c>
      <c r="F38" s="16">
        <v>261.2</v>
      </c>
      <c r="G38" s="17" t="s">
        <v>60</v>
      </c>
      <c r="H38" s="17" t="s">
        <v>60</v>
      </c>
      <c r="I38" s="17" t="s">
        <v>60</v>
      </c>
    </row>
    <row r="39" s="4" customFormat="1" ht="409.5" spans="1:9">
      <c r="A39" s="13">
        <v>35</v>
      </c>
      <c r="B39" s="14" t="s">
        <v>152</v>
      </c>
      <c r="C39" s="14" t="s">
        <v>153</v>
      </c>
      <c r="D39" s="14" t="s">
        <v>154</v>
      </c>
      <c r="E39" s="14" t="s">
        <v>155</v>
      </c>
      <c r="F39" s="16">
        <v>1645</v>
      </c>
      <c r="G39" s="17" t="s">
        <v>60</v>
      </c>
      <c r="H39" s="17" t="s">
        <v>60</v>
      </c>
      <c r="I39" s="17" t="s">
        <v>60</v>
      </c>
    </row>
    <row r="40" s="4" customFormat="1" ht="14.25" spans="1:9">
      <c r="A40" s="13">
        <v>36</v>
      </c>
      <c r="B40" s="14" t="s">
        <v>156</v>
      </c>
      <c r="C40" s="14" t="s">
        <v>156</v>
      </c>
      <c r="D40" s="14" t="s">
        <v>67</v>
      </c>
      <c r="E40" s="15" t="s">
        <v>68</v>
      </c>
      <c r="F40" s="16">
        <v>74.3</v>
      </c>
      <c r="G40" s="17" t="s">
        <v>60</v>
      </c>
      <c r="H40" s="17" t="s">
        <v>60</v>
      </c>
      <c r="I40" s="17" t="s">
        <v>60</v>
      </c>
    </row>
  </sheetData>
  <mergeCells count="2">
    <mergeCell ref="A1:H1"/>
    <mergeCell ref="A4:C4"/>
  </mergeCells>
  <pageMargins left="0.751388888888889" right="0.751388888888889" top="1" bottom="1" header="0.5" footer="0.5"/>
  <pageSetup paperSize="9" scale="4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汇总表</vt:lpstr>
      <vt:lpstr>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一年亿年</cp:lastModifiedBy>
  <dcterms:created xsi:type="dcterms:W3CDTF">2020-12-24T02:20:00Z</dcterms:created>
  <dcterms:modified xsi:type="dcterms:W3CDTF">2025-01-02T08:47:21Z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2052-11.8.2.8621</vt:lpwstr>
  </property>
  <property fmtid="{D5CDD505-2E9C-101B-9397-08002B2CF9AE}" pid="3" name="ICV">
    <vt:lpwstr>251DF9C165E74F689BB908A77135E799</vt:lpwstr>
  </property>
  <property fmtid="{D5CDD505-2E9C-101B-9397-08002B2CF9AE}" pid="4" name="KSOReadingLayout">
    <vt:bool>true</vt:bool>
  </property>
</Properties>
</file>